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B2720699-64A7-457A-A824-5115A836D222}" revIDLastSave="0" xr10:uidLastSave="{00000000-0000-0000-0000-000000000000}"/>
  <bookViews>
    <workbookView xr2:uid="{00000000-000D-0000-FFFF-FFFF00000000}" windowHeight="13140" windowWidth="24240" xWindow="-120" yWindow="-120"/>
  </bookViews>
  <sheets>
    <sheet r:id="rId1" name="目次" sheetId="7"/>
    <sheet r:id="rId2" name="6-1" sheetId="6"/>
    <sheet r:id="rId3" name="6-2" sheetId="5"/>
    <sheet r:id="rId4" name="6-3(Ⅰ)" sheetId="3"/>
    <sheet r:id="rId5" name="6-3(Ⅱ)" sheetId="4"/>
    <sheet r:id="rId6" name="6-4" sheetId="2"/>
    <sheet r:id="rId7" name="6-5" sheetId="1"/>
  </sheets>
  <calcPr calcId="152511"/>
</workbook>
</file>

<file path=xl/sharedStrings.xml><?xml version="1.0" encoding="utf-8"?>
<sst xmlns="http://schemas.openxmlformats.org/spreadsheetml/2006/main" count="854" uniqueCount="255">
  <si>
    <t>･  生 産 額 等　(従業者30人以上の事業所)</t>
  </si>
  <si>
    <t>　(単位　金額万円)</t>
  </si>
  <si>
    <t>従業者数</t>
  </si>
  <si>
    <t>製造品出荷額等</t>
  </si>
  <si>
    <t>区</t>
  </si>
  <si>
    <t>別</t>
  </si>
  <si>
    <t>事業所数</t>
  </si>
  <si>
    <t>総数</t>
  </si>
  <si>
    <t>男</t>
  </si>
  <si>
    <t>女</t>
  </si>
  <si>
    <t>常用労働者</t>
  </si>
  <si>
    <t>個人事業主</t>
  </si>
  <si>
    <t>総額</t>
  </si>
  <si>
    <t>製造品出荷額</t>
  </si>
  <si>
    <t>加工賃収入額</t>
  </si>
  <si>
    <t>その他収入額</t>
    <rPh sb="2" eb="3">
      <t>タ</t>
    </rPh>
    <phoneticPr fontId="7"/>
  </si>
  <si>
    <t>生産額</t>
  </si>
  <si>
    <t>付加価値額</t>
  </si>
  <si>
    <t>区  別</t>
  </si>
  <si>
    <t>家族従業者</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</si>
  <si>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</si>
  <si>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</si>
  <si>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</si>
  <si>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</si>
  <si>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</si>
  <si>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</si>
  <si>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</si>
  <si>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</si>
  <si>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</si>
  <si>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</si>
  <si>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</si>
  <si>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</si>
  <si>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</si>
  <si>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</si>
  <si>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</si>
  <si>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</si>
  <si>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</si>
  <si>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</si>
  <si>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</si>
  <si>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</si>
  <si>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</si>
  <si>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</si>
  <si>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</si>
  <si>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</si>
  <si>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</si>
  <si>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</si>
  <si>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</si>
  <si>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</si>
  <si>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</si>
  <si>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</si>
  <si>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</si>
  <si>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</si>
  <si>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</si>
  <si>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</si>
  <si>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</si>
  <si>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</si>
  <si>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Ⅹ</t>
  </si>
  <si>
    <t xml:space="preserve">平成26年12月31日  </t>
    <phoneticPr fontId="7"/>
  </si>
  <si>
    <r>
      <t>6</t>
    </r>
    <r>
      <rPr>
        <sz val="11"/>
        <rFont val="ＭＳ 明朝"/>
        <family val="1"/>
        <charset val="128"/>
      </rPr>
      <t>－5. 区 別 事 業 所 数 ・ 従 業 者 数</t>
    </r>
    <phoneticPr fontId="6"/>
  </si>
  <si>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</si>
  <si>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</si>
  <si>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</si>
  <si>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</si>
  <si>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</si>
  <si>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</si>
  <si>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</si>
  <si>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</si>
  <si>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</si>
  <si>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</si>
  <si>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</si>
  <si>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</si>
  <si>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</si>
  <si>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</si>
  <si>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</si>
  <si>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</si>
  <si>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</si>
  <si>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</si>
  <si>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</si>
  <si>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</si>
  <si>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</si>
  <si>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</si>
  <si>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</si>
  <si>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</si>
  <si>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</si>
  <si>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  数</t>
  </si>
  <si>
    <t>数</t>
  </si>
  <si>
    <t>総</t>
  </si>
  <si>
    <t>産業中分類</t>
    <phoneticPr fontId="9"/>
  </si>
  <si>
    <t>その他収入額</t>
    <rPh sb="2" eb="3">
      <t>タ</t>
    </rPh>
    <phoneticPr fontId="9"/>
  </si>
  <si>
    <t xml:space="preserve">平成26年12月31日  </t>
    <phoneticPr fontId="9"/>
  </si>
  <si>
    <t>者 数 ・ 生 産 額 等　(従業者30人以上の事業所)</t>
  </si>
  <si>
    <r>
      <t>6</t>
    </r>
    <r>
      <rPr>
        <sz val="11"/>
        <rFont val="ＭＳ 明朝"/>
        <family val="1"/>
        <charset val="128"/>
      </rPr>
      <t>－4. 産 業 中 分 類 別 事 業 所 数 ・ 従 業</t>
    </r>
    <phoneticPr fontId="13"/>
  </si>
  <si>
    <t>Ｘ</t>
  </si>
  <si>
    <t xml:space="preserve">電子部品・デバイス・電子回路製造業 </t>
    <rPh sb="10" eb="12">
      <t>デンシ</t>
    </rPh>
    <rPh sb="12" eb="14">
      <t>カイロ</t>
    </rPh>
    <phoneticPr fontId="13"/>
  </si>
  <si>
    <t>Ｘ</t>
    <phoneticPr fontId="3"/>
  </si>
  <si>
    <t>繊維工業</t>
    <phoneticPr fontId="13"/>
  </si>
  <si>
    <t>中分類</t>
    <rPh sb="0" eb="1">
      <t>チュウ</t>
    </rPh>
    <rPh sb="1" eb="3">
      <t>ブンルイ</t>
    </rPh>
    <phoneticPr fontId="7"/>
  </si>
  <si>
    <t>中分類</t>
    <rPh sb="0" eb="1">
      <t>チュウ</t>
    </rPh>
    <rPh sb="1" eb="3">
      <t>ブンルイ</t>
    </rPh>
    <phoneticPr fontId="9"/>
  </si>
  <si>
    <t>産業</t>
    <phoneticPr fontId="7"/>
  </si>
  <si>
    <t>産業</t>
    <phoneticPr fontId="9"/>
  </si>
  <si>
    <t>4～9人</t>
  </si>
  <si>
    <t>産業中分類</t>
    <phoneticPr fontId="7"/>
  </si>
  <si>
    <t>平成26年12月31日　</t>
    <phoneticPr fontId="7"/>
  </si>
  <si>
    <t>平成26年12月31日　</t>
    <phoneticPr fontId="9"/>
  </si>
  <si>
    <t>従業者数・生産額等　(従業者4人以上の事業所)　(Ⅰ)</t>
  </si>
  <si>
    <r>
      <t>6</t>
    </r>
    <r>
      <rPr>
        <sz val="11"/>
        <rFont val="ＭＳ 明朝"/>
        <family val="1"/>
        <charset val="128"/>
      </rPr>
      <t>－3. 産業中分類別、従業者規模別事業所数・</t>
    </r>
    <phoneticPr fontId="6"/>
  </si>
  <si>
    <t>中分類</t>
    <rPh sb="0" eb="1">
      <t>チュウ</t>
    </rPh>
    <phoneticPr fontId="7"/>
  </si>
  <si>
    <t>300人以上</t>
  </si>
  <si>
    <t xml:space="preserve">     ～           299            人</t>
    <phoneticPr fontId="7"/>
  </si>
  <si>
    <t xml:space="preserve">           100</t>
    <phoneticPr fontId="7"/>
  </si>
  <si>
    <t>50～99人</t>
  </si>
  <si>
    <t>30～49人</t>
  </si>
  <si>
    <t xml:space="preserve">     ～            29            人</t>
    <phoneticPr fontId="7"/>
  </si>
  <si>
    <t xml:space="preserve">            20</t>
    <phoneticPr fontId="7"/>
  </si>
  <si>
    <t>10～19人</t>
  </si>
  <si>
    <t>従業者数・生産額等　(従業者4人以上の事業所)　(Ⅱ)</t>
  </si>
  <si>
    <t>09</t>
  </si>
  <si>
    <t>その他収入額</t>
    <phoneticPr fontId="3"/>
  </si>
  <si>
    <t>加工賃収入額</t>
    <phoneticPr fontId="3"/>
  </si>
  <si>
    <t>総　　　額</t>
  </si>
  <si>
    <t>個人事業主・家族従業者</t>
    <phoneticPr fontId="3"/>
  </si>
  <si>
    <t>常 用 労 働 者</t>
  </si>
  <si>
    <t>総　　数</t>
  </si>
  <si>
    <t>産  業
中分類</t>
  </si>
  <si>
    <t>有 形 固 定
資産投資額</t>
  </si>
  <si>
    <t xml:space="preserve">原 材 料
使用額等 </t>
  </si>
  <si>
    <t>現金給与総額</t>
    <phoneticPr fontId="3"/>
  </si>
  <si>
    <t>品　　　出　　　荷　　　額　　　等</t>
  </si>
  <si>
    <t>製　　造</t>
  </si>
  <si>
    <t>従　　　業　　　者　　　数</t>
  </si>
  <si>
    <t>産業中分類</t>
  </si>
  <si>
    <t>平成26年12月31日　</t>
    <phoneticPr fontId="3"/>
  </si>
  <si>
    <t>(従業者4人以上の事業所) [総括表］</t>
  </si>
  <si>
    <r>
      <t>6</t>
    </r>
    <r>
      <rPr>
        <sz val="11"/>
        <rFont val="ＭＳ 明朝"/>
        <family val="1"/>
        <charset val="128"/>
      </rPr>
      <t xml:space="preserve">－2. 平　成  26　年　の　工　業 </t>
    </r>
    <phoneticPr fontId="3"/>
  </si>
  <si>
    <t>　　　　　　　(製造品＋半製品・仕掛品)、従業者29人以下の事業所＝製造品出荷額＋加工賃収入額－くず・廃物出荷額。</t>
    <phoneticPr fontId="3"/>
  </si>
  <si>
    <t>　8.　平成19年に日本標準産業分類が改訂され、平成20年の調査から適用されたため、19年以前の調査結果とは単純に比較はできない。</t>
  </si>
  <si>
    <t>　3.　生産額…従業者30人以上の事業所＝製造品出荷額＋加工賃収入額－くず・廃物出荷額＋年末在庫額(製造品＋半製品・仕掛品)－年初在庫額</t>
  </si>
  <si>
    <t>　7.　平成19年調査より製造品出荷額等に「その他収入」が加えられた。</t>
  </si>
  <si>
    <t>　2.　個人事業主・家族従業者とは、業務に従事している個人事業主とその家族で無報酬で常時就業している者をいう。</t>
  </si>
  <si>
    <t>　　(平成13年度から、調査対象事業所が、従業者10人以上から30人以上に変更された。)</t>
  </si>
  <si>
    <t>　　なお、人材派遣会社からの派遣従業者、親企業からの出向従業者などは（1）・（2）に準じて扱う。</t>
  </si>
  <si>
    <t>　6.　有形固定資産投資額＝有形固定資産取得額＋建設仮勘定年間増減額</t>
  </si>
  <si>
    <t>　　務して毎月給与の支払を受けている者。(4)事業主の家族で、その事業所に働いている者のうち常時勤務して毎月給与の支払を受けている者。</t>
    <rPh sb="2" eb="3">
      <t>ツトム</t>
    </rPh>
    <phoneticPr fontId="3"/>
  </si>
  <si>
    <t>　5.　原材料使用額等＝原材料使用額＋燃料使用額＋電力使用額＋委託生産費＋製造等に関連する外注費＋転売した商品の仕入額</t>
    <phoneticPr fontId="3"/>
  </si>
  <si>
    <t>　　月以内の期間を限って雇われていた者のうち、その月とその前月にそれぞれ18日以上雇われた者。 (3)重役、理事などの役員のうち、常時勤</t>
    <rPh sb="2" eb="3">
      <t>ツキ</t>
    </rPh>
    <phoneticPr fontId="3"/>
  </si>
  <si>
    <t>　　              従業者29人以下の事業所＝製造品出荷額等－(原材料使用額等＋消費税を除く内国消費税額＋推計消費税額)</t>
    <phoneticPr fontId="3"/>
  </si>
  <si>
    <t>　1.　常用労働者とは、次のうちいずれかの従業者をいう。(1)期間をきめず、又は1カ月を超える期間をきめて雇われている者。(2)日々又は1カ</t>
    <phoneticPr fontId="3"/>
  </si>
  <si>
    <t>　　　　　　　　　内国消費税額＋推計消費税額)、</t>
    <phoneticPr fontId="3"/>
  </si>
  <si>
    <t>　表中の事業所数、従業者数は12月31日現在を、その他の項目は調査日からさかのぼって1年間分を示している。</t>
    <rPh sb="26" eb="27">
      <t>タ</t>
    </rPh>
    <rPh sb="28" eb="30">
      <t>コウモク</t>
    </rPh>
    <phoneticPr fontId="3"/>
  </si>
  <si>
    <t>　4.　付加価値額…従業者30人以上の事業所＝製造品出荷額等＋年末在庫額－年初在庫額－(原材料使用額等＋減価償却額＋消費税を除く</t>
    <phoneticPr fontId="3"/>
  </si>
  <si>
    <t>　　6－2表から6－5表は、平成26年12月31日現在で製造事業所を対象として行われた工業統計調査(基幹統計)の確報値集計結果である。</t>
    <rPh sb="14" eb="16">
      <t>ヘイセイ</t>
    </rPh>
    <rPh sb="50" eb="52">
      <t>キカン</t>
    </rPh>
    <phoneticPr fontId="3"/>
  </si>
  <si>
    <t>平成26年工業統計調査</t>
    <phoneticPr fontId="3"/>
  </si>
  <si>
    <t>　 26</t>
    <phoneticPr fontId="3"/>
  </si>
  <si>
    <t>…</t>
  </si>
  <si>
    <t>　 25</t>
    <phoneticPr fontId="3"/>
  </si>
  <si>
    <t>　 24</t>
  </si>
  <si>
    <t>)</t>
    <phoneticPr fontId="3"/>
  </si>
  <si>
    <t>　(23</t>
    <phoneticPr fontId="3"/>
  </si>
  <si>
    <t xml:space="preserve">　 (23 </t>
    <phoneticPr fontId="3"/>
  </si>
  <si>
    <t>　 22</t>
  </si>
  <si>
    <t>　 21</t>
  </si>
  <si>
    <t>　 20</t>
  </si>
  <si>
    <t>　 19</t>
  </si>
  <si>
    <t>　 18</t>
  </si>
  <si>
    <t>　 17</t>
  </si>
  <si>
    <t>　 16</t>
  </si>
  <si>
    <t>　 15</t>
  </si>
  <si>
    <t>　 14</t>
  </si>
  <si>
    <t>　 14</t>
    <phoneticPr fontId="6"/>
  </si>
  <si>
    <t>　 13</t>
  </si>
  <si>
    <t>　 12</t>
  </si>
  <si>
    <t>　 12</t>
    <phoneticPr fontId="6"/>
  </si>
  <si>
    <t>　 11</t>
  </si>
  <si>
    <t>　 10</t>
  </si>
  <si>
    <t>　 9</t>
  </si>
  <si>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</si>
  <si>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</si>
  <si>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</si>
  <si>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</si>
  <si>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</si>
  <si>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</si>
  <si>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</si>
  <si>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</si>
  <si>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</si>
  <si>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</si>
  <si>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</si>
  <si>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</si>
  <si>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</si>
  <si>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</si>
  <si>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</si>
  <si>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</si>
  <si>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</si>
  <si>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</si>
  <si>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</si>
  <si>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</si>
  <si>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</si>
  <si>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</si>
  <si>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</si>
  <si>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</si>
  <si>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</si>
  <si>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</si>
  <si>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</si>
  <si>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</si>
  <si>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</si>
  <si>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</si>
  <si>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</si>
  <si>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</si>
  <si>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</si>
  <si>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</si>
  <si>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</si>
  <si>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</si>
  <si>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</si>
  <si>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</si>
  <si>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</si>
  <si>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</si>
  <si>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</si>
  <si>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</si>
  <si>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</si>
  <si>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</si>
  <si>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</si>
  <si>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</si>
  <si>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</si>
  <si>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6"/>
  </si>
  <si>
    <t>従　業　者　4　人　以　上　の　事　業　所</t>
  </si>
  <si>
    <t>総　　　　　　　　　　　　　　　　　　数</t>
  </si>
  <si>
    <t>千円</t>
  </si>
  <si>
    <t>百万円</t>
  </si>
  <si>
    <t>年　　別</t>
  </si>
  <si>
    <t>従業者1人当たり
製造品出荷額等</t>
  </si>
  <si>
    <t>1事業所当たり
製造品出荷額等</t>
  </si>
  <si>
    <t>(平成23年以外の数値は各年12月31日現在、23年の数値は24年2月1日現在、製造品出荷額等は年額)　</t>
    <rPh sb="48" eb="50">
      <t>ネンガク</t>
    </rPh>
    <phoneticPr fontId="6"/>
  </si>
  <si>
    <t>　3.　日本専売公社の民営化により、昭和60年から、日本たばこ産業株式会社が調査対象となった。</t>
  </si>
  <si>
    <t>　8.　平成23年については、「平成24年経済センサス－活動調査 確報 産業別集計（製造業）」の数値である。</t>
    <rPh sb="4" eb="6">
      <t>ヘイセイ</t>
    </rPh>
    <rPh sb="8" eb="9">
      <t>ネン</t>
    </rPh>
    <rPh sb="16" eb="18">
      <t>ヘイセイ</t>
    </rPh>
    <rPh sb="20" eb="21">
      <t>ネン</t>
    </rPh>
    <rPh sb="21" eb="23">
      <t>ケイザイ</t>
    </rPh>
    <rPh sb="28" eb="30">
      <t>カツドウ</t>
    </rPh>
    <rPh sb="30" eb="32">
      <t>チョウサ</t>
    </rPh>
    <rPh sb="33" eb="35">
      <t>カクホウ</t>
    </rPh>
    <rPh sb="36" eb="38">
      <t>サンギョウ</t>
    </rPh>
    <rPh sb="38" eb="39">
      <t>ベツ</t>
    </rPh>
    <rPh sb="39" eb="41">
      <t>シュウケイ</t>
    </rPh>
    <rPh sb="42" eb="45">
      <t>セイゾウギョウ</t>
    </rPh>
    <rPh sb="48" eb="50">
      <t>スウチ</t>
    </rPh>
    <phoneticPr fontId="6"/>
  </si>
  <si>
    <t>　　全事業所を対象に調査を行っていないため当該年の総数は「…」で表した。　</t>
    <rPh sb="21" eb="22">
      <t>トウ</t>
    </rPh>
    <rPh sb="22" eb="23">
      <t>ガイ</t>
    </rPh>
    <rPh sb="23" eb="24">
      <t>ネン</t>
    </rPh>
    <rPh sb="25" eb="27">
      <t>ソウスウ</t>
    </rPh>
    <phoneticPr fontId="6"/>
  </si>
  <si>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6"/>
  </si>
  <si>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6"/>
  </si>
  <si>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6"/>
  </si>
  <si>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6"/>
  </si>
  <si>
    <t>　5.　数字は各年とも調査時点市域のものである。</t>
    <phoneticPr fontId="6"/>
  </si>
  <si>
    <t>　1.　製造品出荷額等には、製造品出荷額のほか加工賃収入額と修理料収入額を含んでいる。</t>
  </si>
  <si>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6"/>
  </si>
  <si>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3"/>
  </si>
  <si>
    <t>累　　　　年　　　　比　　　　較</t>
  </si>
  <si>
    <r>
      <t>6</t>
    </r>
    <r>
      <rPr>
        <sz val="11"/>
        <rFont val="ＭＳ 明朝"/>
        <family val="1"/>
        <charset val="128"/>
      </rPr>
      <t>－1. 工　　　　業　　　　の</t>
    </r>
    <phoneticPr fontId="6"/>
  </si>
  <si>
    <t>　　6. 工　　　　　業</t>
  </si>
  <si>
    <t>平成28年版名古屋市統計年鑑　6.工業</t>
  </si>
  <si>
    <t>平成26年工業統計調査</t>
  </si>
  <si>
    <t>6-5.区別事業所数・従業者数・生産額等(従業者30人以上の事業所)</t>
  </si>
  <si>
    <t>6-1.工業の累年比較</t>
    <phoneticPr fontId="13"/>
  </si>
  <si>
    <t>工業</t>
    <phoneticPr fontId="13"/>
  </si>
  <si>
    <t>6-2.平成26年の工業(従業者4人以上の事業所)〔総括表〕</t>
    <phoneticPr fontId="13"/>
  </si>
  <si>
    <t>(Ⅰ)</t>
    <phoneticPr fontId="3"/>
  </si>
  <si>
    <t>(Ⅱ)</t>
    <phoneticPr fontId="3"/>
  </si>
  <si>
    <t>6-3.産業中分類別、従業者規模別事業所数・従業者数・生産額等(従業者4人以上の事業所)</t>
    <phoneticPr fontId="13"/>
  </si>
  <si>
    <t>6-4.産業中分類別事業所数・従業者数・生産額等(従業者30人以上の事業所)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</si>
</sst>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0"/>
    <numFmt numFmtId="177" formatCode="#\ ###\ ##0"/>
    <numFmt numFmtId="178" formatCode="#\ ###\ ##0;&quot;△&quot;#\ ###\ ##0;&quot;－&quot;;&quot;X&quot;\ "/>
    <numFmt numFmtId="179" formatCode="#\ ###\ ###\ ##0\ ;&quot;△&quot;#\ ###\ ###\ ##0\ ;0\ ;@\ "/>
    <numFmt numFmtId="180" formatCode="#\ ###\ ##0;&quot;△&quot;#\ ###\ ###\ ##0;&quot;－&quot;;&quot;X&quot;"/>
    <numFmt numFmtId="181" formatCode="_-* #,##0_-;\-* #,##0_-;_-* &quot;-&quot;_-;_-@_-"/>
    <numFmt numFmtId="182" formatCode="#,###,##0\ ;&quot;△&quot;#,###,##0\ ;\-\ ;@\ "/>
    <numFmt numFmtId="183" formatCode="#\ ###\ ##0\ ;&quot;△&quot;#\ ###\ ##0\ ;&quot;―&quot;\ "/>
    <numFmt numFmtId="184" formatCode="#\ ###\ ##0;&quot;△&quot;#\ ###\ ##0;&quot;－&quot;"/>
    <numFmt numFmtId="185" formatCode="&quot;0&quot;0"/>
    <numFmt numFmtId="186" formatCode="#\ ###\ ##0\ ;&quot;△&quot;#\ ###\ ###\ ##0\ ;&quot;－ &quot;;&quot;X &quot;\ "/>
    <numFmt numFmtId="187" formatCode="#\ ###\ ##0\ ;&quot;△&quot;#\ ###\ ##0\ ;&quot;－&quot;"/>
    <numFmt numFmtId="188" formatCode="00"/>
  </numFmts>
  <fonts count="20">
    <font>
      <sz val="11"/>
      <name val="明朝"/>
      <family val="1"/>
      <charset val="128"/>
    </font>
    <font>
      <sz val="8"/>
      <name val="標準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sz val="8"/>
      <name val="ＭＳ ゴシック"/>
      <family val="3"/>
      <charset val="128"/>
    </font>
    <font>
      <sz val="11"/>
      <name val="明朝"/>
      <family val="1"/>
      <charset val="128"/>
    </font>
    <font>
      <sz val="8"/>
      <name val="ＭＳ Ｐゴシック"/>
      <family val="3"/>
      <charset val="128"/>
    </font>
    <font>
      <sz val="8"/>
      <name val="ＭＳ Ｐ明朝"/>
      <family val="1"/>
      <charset val="128"/>
    </font>
    <font>
      <sz val="10"/>
      <name val="ＭＳ Ｐゴシック"/>
      <family val="3"/>
      <charset val="128"/>
    </font>
    <font>
      <sz val="11"/>
      <name val="ＭＳ Ｐゴシック"/>
      <family val="3"/>
      <charset val="128"/>
    </font>
    <font>
      <sz val="6"/>
      <name val="明朝"/>
      <family val="1"/>
      <charset val="128"/>
    </font>
    <font>
      <sz val="7"/>
      <name val="ＭＳ 明朝"/>
      <family val="1"/>
      <charset val="128"/>
    </font>
    <font>
      <sz val="12"/>
      <name val="ＭＳ 明朝"/>
      <family val="1"/>
      <charset val="128"/>
    </font>
    <font>
      <sz val="8"/>
      <name val="ff4550G-ﾌﾟﾚﾐｱﾑ(体験版)"/>
      <family val="3"/>
      <charset val="128"/>
    </font>
    <font>
      <sz val="10"/>
      <name val="ＭＳ ゴシック"/>
      <family val="3"/>
      <charset val="128"/>
    </font>
    <font>
      <sz val="11"/>
      <color theme="1"/>
      <name val="ＭＳ Ｐゴシック"/>
      <family val="3"/>
      <charset val="128"/>
      <scheme val="minor"/>
    </font>
    <font>
      <u/>
      <sz val="11"/>
      <color theme="10"/>
      <name val="明朝"/>
      <family val="1"/>
      <charset val="128"/>
    </font>
  </fonts>
  <fills count="2">
    <fill>
      <patternFill patternType="none"/>
    </fill>
    <fill>
      <patternFill patternType="gray125"/>
    </fill>
  </fills>
  <borders count="1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s>
  <cellStyleXfs count="25">
    <xf numFmtId="0" fontId="0" fillId="0" borderId="0"/>
    <xf numFmtId="181" fontId="11" fillId="0" borderId="0" applyFont="0" applyFill="0" applyBorder="0" applyAlignment="0" applyProtection="0"/>
    <xf numFmtId="38" fontId="12" fillId="0" borderId="0" applyFont="0" applyFill="0" applyBorder="0" applyAlignment="0" applyProtection="0">
      <alignment vertical="center"/>
    </xf>
    <xf numFmtId="181" fontId="11" fillId="0" borderId="0" applyFont="0" applyFill="0" applyBorder="0" applyAlignment="0" applyProtection="0"/>
    <xf numFmtId="38" fontId="8" fillId="0" borderId="0" applyFont="0" applyFill="0" applyBorder="0" applyAlignment="0" applyProtection="0"/>
    <xf numFmtId="3" fontId="15" fillId="0" borderId="0" applyFont="0" applyFill="0" applyBorder="0" applyAlignment="0" applyProtection="0"/>
    <xf numFmtId="0" fontId="8" fillId="0" borderId="0"/>
    <xf numFmtId="0" fontId="12" fillId="0" borderId="0">
      <alignment vertical="center"/>
    </xf>
    <xf numFmtId="0" fontId="11" fillId="0" borderId="0"/>
    <xf numFmtId="0" fontId="18" fillId="0" borderId="0">
      <alignment vertical="center"/>
    </xf>
    <xf numFmtId="0" fontId="8"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alignment vertical="center"/>
    </xf>
    <xf numFmtId="0" fontId="19" fillId="0" borderId="0" applyNumberFormat="0" applyFill="0" applyBorder="0" applyAlignment="0" applyProtection="0"/>
  </cellStyleXfs>
  <cellXfs count="430">
    <xf numFmtId="0" fontId="0" fillId="0" borderId="0" xfId="0"/>
    <xf numFmtId="0" fontId="2" fillId="0" borderId="0" xfId="12" applyFont="1" applyFill="1" applyBorder="1" applyAlignment="1">
      <alignment vertical="center"/>
    </xf>
    <xf numFmtId="176" fontId="2" fillId="0" borderId="0" xfId="12" applyNumberFormat="1" applyFont="1" applyFill="1" applyBorder="1" applyAlignment="1">
      <alignment vertical="center"/>
    </xf>
    <xf numFmtId="177" fontId="2" fillId="0" borderId="0" xfId="12" applyNumberFormat="1" applyFont="1" applyFill="1" applyBorder="1" applyAlignment="1">
      <alignment vertical="center"/>
    </xf>
    <xf numFmtId="0" fontId="2" fillId="0" borderId="0" xfId="12" quotePrefix="1" applyFont="1" applyFill="1" applyBorder="1" applyAlignment="1">
      <alignment horizontal="left" vertical="center"/>
    </xf>
    <xf numFmtId="0" fontId="2" fillId="0" borderId="0" xfId="12" quotePrefix="1" applyFont="1" applyFill="1" applyBorder="1" applyAlignment="1">
      <alignment horizontal="right" vertical="center"/>
    </xf>
    <xf numFmtId="0" fontId="2" fillId="0" borderId="1" xfId="12" applyFont="1" applyFill="1" applyBorder="1" applyAlignment="1">
      <alignment vertical="center"/>
    </xf>
    <xf numFmtId="0" fontId="2" fillId="0" borderId="2" xfId="12" applyFont="1" applyFill="1" applyBorder="1" applyAlignment="1">
      <alignment vertical="center"/>
    </xf>
    <xf numFmtId="176" fontId="2" fillId="0" borderId="1" xfId="12" applyNumberFormat="1" applyFont="1" applyFill="1" applyBorder="1" applyAlignment="1">
      <alignment vertical="center"/>
    </xf>
    <xf numFmtId="177" fontId="2" fillId="0" borderId="1" xfId="12" applyNumberFormat="1" applyFont="1" applyFill="1" applyBorder="1" applyAlignment="1">
      <alignment vertical="center"/>
    </xf>
    <xf numFmtId="177" fontId="2" fillId="0" borderId="3" xfId="12" applyNumberFormat="1" applyFont="1" applyFill="1" applyBorder="1" applyAlignment="1">
      <alignment vertical="center"/>
    </xf>
    <xf numFmtId="177" fontId="2" fillId="0" borderId="2" xfId="12" applyNumberFormat="1" applyFont="1" applyFill="1" applyBorder="1" applyAlignment="1">
      <alignment vertical="center"/>
    </xf>
    <xf numFmtId="0" fontId="2" fillId="0" borderId="0" xfId="12" applyFont="1" applyFill="1" applyBorder="1" applyAlignment="1">
      <alignment horizontal="right" vertical="center"/>
    </xf>
    <xf numFmtId="0" fontId="2" fillId="0" borderId="4" xfId="12" applyFont="1" applyFill="1" applyBorder="1" applyAlignment="1">
      <alignment horizontal="right" vertical="center"/>
    </xf>
    <xf numFmtId="176" fontId="2" fillId="0" borderId="0" xfId="12" applyNumberFormat="1" applyFont="1" applyFill="1" applyBorder="1" applyAlignment="1">
      <alignment horizontal="distributed" vertical="center" justifyLastLine="1"/>
    </xf>
    <xf numFmtId="176" fontId="2" fillId="0" borderId="5" xfId="12" quotePrefix="1" applyNumberFormat="1" applyFont="1" applyFill="1" applyBorder="1" applyAlignment="1">
      <alignment horizontal="distributed" vertical="center" justifyLastLine="1"/>
    </xf>
    <xf numFmtId="177" fontId="2" fillId="0" borderId="0" xfId="12" quotePrefix="1" applyNumberFormat="1" applyFont="1" applyFill="1" applyBorder="1" applyAlignment="1">
      <alignment horizontal="distributed" vertical="center" justifyLastLine="1"/>
    </xf>
    <xf numFmtId="177" fontId="2" fillId="0" borderId="6" xfId="12" quotePrefix="1" applyNumberFormat="1" applyFont="1" applyFill="1" applyBorder="1" applyAlignment="1">
      <alignment horizontal="distributed" vertical="center" justifyLastLine="1"/>
    </xf>
    <xf numFmtId="177" fontId="2" fillId="0" borderId="4" xfId="12" quotePrefix="1" applyNumberFormat="1" applyFont="1" applyFill="1" applyBorder="1" applyAlignment="1">
      <alignment horizontal="distributed" vertical="center" justifyLastLine="1"/>
    </xf>
    <xf numFmtId="0" fontId="2" fillId="0" borderId="0" xfId="12" quotePrefix="1" applyFont="1" applyFill="1" applyBorder="1" applyAlignment="1">
      <alignment horizontal="distributed" vertical="center" justifyLastLine="1"/>
    </xf>
    <xf numFmtId="0" fontId="2" fillId="0" borderId="7" xfId="12" applyFont="1" applyFill="1" applyBorder="1" applyAlignment="1">
      <alignment vertical="center"/>
    </xf>
    <xf numFmtId="0" fontId="2" fillId="0" borderId="8" xfId="12" applyFont="1" applyFill="1" applyBorder="1" applyAlignment="1">
      <alignment vertical="center"/>
    </xf>
    <xf numFmtId="176" fontId="2" fillId="0" borderId="7" xfId="12" applyNumberFormat="1" applyFont="1" applyFill="1" applyBorder="1" applyAlignment="1">
      <alignment horizontal="distributed" vertical="center"/>
    </xf>
    <xf numFmtId="176" fontId="2" fillId="0" borderId="9" xfId="12" applyNumberFormat="1" applyFont="1" applyFill="1" applyBorder="1" applyAlignment="1">
      <alignment horizontal="distributed" vertical="center" justifyLastLine="1"/>
    </xf>
    <xf numFmtId="177" fontId="2" fillId="0" borderId="7" xfId="12" applyNumberFormat="1" applyFont="1" applyFill="1" applyBorder="1" applyAlignment="1">
      <alignment vertical="center"/>
    </xf>
    <xf numFmtId="177" fontId="2" fillId="0" borderId="10" xfId="12" applyNumberFormat="1" applyFont="1" applyFill="1" applyBorder="1" applyAlignment="1">
      <alignment vertical="center"/>
    </xf>
    <xf numFmtId="177" fontId="2" fillId="0" borderId="8" xfId="12" applyNumberFormat="1" applyFont="1" applyFill="1" applyBorder="1" applyAlignment="1">
      <alignment vertical="center"/>
    </xf>
    <xf numFmtId="0" fontId="2" fillId="0" borderId="7" xfId="12" applyFont="1" applyFill="1" applyBorder="1" applyAlignment="1">
      <alignment horizontal="distributed" vertical="center"/>
    </xf>
    <xf numFmtId="0" fontId="2" fillId="0" borderId="0" xfId="12" applyFont="1" applyFill="1" applyBorder="1" applyAlignment="1"/>
    <xf numFmtId="0" fontId="7" fillId="0" borderId="0" xfId="12" quotePrefix="1" applyFont="1" applyFill="1" applyBorder="1" applyAlignment="1">
      <alignment horizontal="left"/>
    </xf>
    <xf numFmtId="0" fontId="7" fillId="0" borderId="0" xfId="12" applyFont="1" applyFill="1" applyBorder="1" applyAlignment="1">
      <alignment horizontal="right"/>
    </xf>
    <xf numFmtId="0" fontId="7" fillId="0" borderId="4" xfId="12" applyFont="1" applyFill="1" applyBorder="1" applyAlignment="1">
      <alignment horizontal="right"/>
    </xf>
    <xf numFmtId="179" fontId="9" fillId="0" borderId="0" xfId="20" applyNumberFormat="1" applyFont="1" applyFill="1" applyBorder="1" applyAlignment="1">
      <alignment horizontal="right"/>
    </xf>
    <xf numFmtId="0" fontId="7" fillId="0" borderId="6" xfId="12" quotePrefix="1" applyFont="1" applyFill="1" applyBorder="1" applyAlignment="1">
      <alignment horizontal="distributed" justifyLastLine="1"/>
    </xf>
    <xf numFmtId="0" fontId="2" fillId="0" borderId="0" xfId="12" quotePrefix="1" applyFont="1" applyFill="1" applyBorder="1" applyAlignment="1">
      <alignment horizontal="distributed"/>
    </xf>
    <xf numFmtId="0" fontId="2" fillId="0" borderId="4" xfId="12" quotePrefix="1" applyFont="1" applyFill="1" applyBorder="1" applyAlignment="1">
      <alignment horizontal="distributed"/>
    </xf>
    <xf numFmtId="179" fontId="10" fillId="0" borderId="0" xfId="20" applyNumberFormat="1" applyFont="1" applyFill="1" applyBorder="1" applyAlignment="1">
      <alignment horizontal="right"/>
    </xf>
    <xf numFmtId="0" fontId="2" fillId="0" borderId="6" xfId="12" applyFont="1" applyFill="1" applyBorder="1" applyAlignment="1">
      <alignment horizontal="center"/>
    </xf>
    <xf numFmtId="177" fontId="10" fillId="0" borderId="0" xfId="19" applyNumberFormat="1" applyFont="1" applyFill="1" applyBorder="1" applyAlignment="1">
      <alignment horizontal="right"/>
    </xf>
    <xf numFmtId="176" fontId="2" fillId="0" borderId="10" xfId="12" applyNumberFormat="1" applyFont="1" applyFill="1" applyBorder="1" applyAlignment="1">
      <alignment vertical="center"/>
    </xf>
    <xf numFmtId="176" fontId="2" fillId="0" borderId="7" xfId="12" applyNumberFormat="1" applyFont="1" applyFill="1" applyBorder="1" applyAlignment="1">
      <alignment vertical="center"/>
    </xf>
    <xf numFmtId="0" fontId="2" fillId="0" borderId="10" xfId="12" applyFont="1" applyFill="1" applyBorder="1" applyAlignment="1">
      <alignment horizontal="right" vertical="center"/>
    </xf>
    <xf numFmtId="0" fontId="2" fillId="0" borderId="0" xfId="12" quotePrefix="1" applyFont="1" applyFill="1" applyBorder="1" applyAlignment="1">
      <alignment vertical="center"/>
    </xf>
    <xf numFmtId="0" fontId="2" fillId="0" borderId="4" xfId="12" applyFont="1" applyFill="1" applyBorder="1" applyAlignment="1">
      <alignment vertical="center"/>
    </xf>
    <xf numFmtId="176" fontId="2" fillId="0" borderId="0" xfId="12" applyNumberFormat="1" applyFont="1" applyFill="1" applyBorder="1" applyAlignment="1">
      <alignment horizontal="distributed" vertical="center"/>
    </xf>
    <xf numFmtId="0" fontId="2" fillId="0" borderId="0" xfId="12" applyFont="1" applyFill="1" applyBorder="1" applyAlignment="1">
      <alignment horizontal="distributed" vertical="center"/>
    </xf>
    <xf numFmtId="0" fontId="8" fillId="0" borderId="0" xfId="0" applyFont="1" applyFill="1" applyBorder="1" applyAlignment="1">
      <alignment horizontal="distributed" vertical="center" justifyLastLine="1"/>
    </xf>
    <xf numFmtId="178" fontId="9" fillId="0" borderId="6" xfId="19" applyNumberFormat="1" applyFont="1" applyFill="1" applyBorder="1" applyAlignment="1">
      <alignment horizontal="right"/>
    </xf>
    <xf numFmtId="178" fontId="9" fillId="0" borderId="0" xfId="19" applyNumberFormat="1" applyFont="1" applyFill="1" applyBorder="1" applyAlignment="1">
      <alignment horizontal="right"/>
    </xf>
    <xf numFmtId="178" fontId="9" fillId="0" borderId="0" xfId="12" applyNumberFormat="1" applyFont="1" applyFill="1" applyBorder="1" applyAlignment="1">
      <alignment horizontal="right"/>
    </xf>
    <xf numFmtId="178" fontId="9" fillId="0" borderId="0" xfId="20" applyNumberFormat="1" applyFont="1" applyFill="1" applyBorder="1" applyAlignment="1">
      <alignment horizontal="right"/>
    </xf>
    <xf numFmtId="178" fontId="10" fillId="0" borderId="6" xfId="12" applyNumberFormat="1" applyFont="1" applyFill="1" applyBorder="1" applyAlignment="1">
      <alignment horizontal="right"/>
    </xf>
    <xf numFmtId="178" fontId="10" fillId="0" borderId="0" xfId="12" applyNumberFormat="1" applyFont="1" applyFill="1" applyBorder="1" applyAlignment="1">
      <alignment horizontal="right"/>
    </xf>
    <xf numFmtId="182" fontId="10" fillId="0" borderId="0" xfId="7" applyNumberFormat="1" applyFont="1" applyFill="1" applyBorder="1" applyAlignment="1">
      <alignment horizontal="right"/>
    </xf>
    <xf numFmtId="178" fontId="10" fillId="0" borderId="0" xfId="20" applyNumberFormat="1" applyFont="1" applyFill="1" applyBorder="1" applyAlignment="1">
      <alignment horizontal="right"/>
    </xf>
    <xf numFmtId="180" fontId="10" fillId="0" borderId="0" xfId="19" applyNumberFormat="1" applyFont="1" applyFill="1" applyBorder="1" applyAlignment="1">
      <alignment horizontal="right"/>
    </xf>
    <xf numFmtId="176" fontId="10" fillId="0" borderId="7" xfId="12" applyNumberFormat="1" applyFont="1" applyFill="1" applyBorder="1" applyAlignment="1">
      <alignment vertical="center"/>
    </xf>
    <xf numFmtId="0" fontId="2" fillId="0" borderId="0" xfId="15" applyFont="1">
      <alignment vertical="center"/>
    </xf>
    <xf numFmtId="177" fontId="2" fillId="0" borderId="0" xfId="15" applyNumberFormat="1" applyFont="1">
      <alignment vertical="center"/>
    </xf>
    <xf numFmtId="176" fontId="2" fillId="0" borderId="0" xfId="15" applyNumberFormat="1" applyFont="1">
      <alignment vertical="center"/>
    </xf>
    <xf numFmtId="0" fontId="2" fillId="0" borderId="0" xfId="15" quotePrefix="1" applyFont="1" applyAlignment="1">
      <alignment horizontal="left" vertical="center"/>
    </xf>
    <xf numFmtId="0" fontId="2" fillId="0" borderId="10" xfId="15" applyFont="1" applyBorder="1" applyAlignment="1">
      <alignment horizontal="center" vertical="center"/>
    </xf>
    <xf numFmtId="177" fontId="2" fillId="0" borderId="8" xfId="15" applyNumberFormat="1" applyFont="1" applyBorder="1">
      <alignment vertical="center"/>
    </xf>
    <xf numFmtId="177" fontId="2" fillId="0" borderId="7" xfId="15" applyNumberFormat="1" applyFont="1" applyBorder="1">
      <alignment vertical="center"/>
    </xf>
    <xf numFmtId="176" fontId="2" fillId="0" borderId="7" xfId="15" applyNumberFormat="1" applyFont="1" applyBorder="1">
      <alignment vertical="center"/>
    </xf>
    <xf numFmtId="0" fontId="2" fillId="0" borderId="8" xfId="15" applyFont="1" applyBorder="1">
      <alignment vertical="center"/>
    </xf>
    <xf numFmtId="0" fontId="2" fillId="0" borderId="7" xfId="15" applyFont="1" applyBorder="1">
      <alignment vertical="center"/>
    </xf>
    <xf numFmtId="0" fontId="2" fillId="0" borderId="0" xfId="15" applyFont="1" applyAlignment="1"/>
    <xf numFmtId="0" fontId="2" fillId="0" borderId="6" xfId="15" applyFont="1" applyBorder="1" applyAlignment="1">
      <alignment horizontal="center"/>
    </xf>
    <xf numFmtId="179" fontId="10" fillId="0" borderId="0" xfId="20" applyNumberFormat="1" applyFont="1" applyAlignment="1">
      <alignment horizontal="right"/>
    </xf>
    <xf numFmtId="178" fontId="10" fillId="0" borderId="0" xfId="20" applyNumberFormat="1" applyFont="1" applyAlignment="1">
      <alignment horizontal="right"/>
    </xf>
    <xf numFmtId="178" fontId="10" fillId="0" borderId="0" xfId="21" applyNumberFormat="1" applyFont="1" applyAlignment="1">
      <alignment horizontal="right"/>
    </xf>
    <xf numFmtId="178" fontId="10" fillId="0" borderId="0" xfId="22" applyNumberFormat="1" applyFont="1" applyAlignment="1">
      <alignment horizontal="right"/>
    </xf>
    <xf numFmtId="178" fontId="10" fillId="0" borderId="0" xfId="15" applyNumberFormat="1" applyFont="1" applyAlignment="1">
      <alignment horizontal="right"/>
    </xf>
    <xf numFmtId="178" fontId="10" fillId="0" borderId="6" xfId="15" applyNumberFormat="1" applyFont="1" applyBorder="1" applyAlignment="1">
      <alignment horizontal="right"/>
    </xf>
    <xf numFmtId="0" fontId="2" fillId="0" borderId="4" xfId="15" applyFont="1" applyBorder="1" applyAlignment="1">
      <alignment horizontal="distributed"/>
    </xf>
    <xf numFmtId="1" fontId="2" fillId="0" borderId="0" xfId="13" quotePrefix="1" applyNumberFormat="1" applyFont="1" applyAlignment="1">
      <alignment horizontal="distributed"/>
    </xf>
    <xf numFmtId="0" fontId="2" fillId="0" borderId="0" xfId="14" applyFont="1" applyAlignment="1"/>
    <xf numFmtId="183" fontId="10" fillId="0" borderId="0" xfId="4" applyNumberFormat="1" applyFont="1" applyAlignment="1">
      <alignment horizontal="right"/>
    </xf>
    <xf numFmtId="182" fontId="10" fillId="0" borderId="0" xfId="7" applyNumberFormat="1" applyFont="1" applyAlignment="1">
      <alignment horizontal="right"/>
    </xf>
    <xf numFmtId="176" fontId="10" fillId="0" borderId="0" xfId="17" applyNumberFormat="1" applyFont="1" applyAlignment="1">
      <alignment horizontal="right"/>
    </xf>
    <xf numFmtId="0" fontId="2" fillId="0" borderId="4" xfId="15" quotePrefix="1" applyFont="1" applyBorder="1" applyAlignment="1">
      <alignment horizontal="distributed"/>
    </xf>
    <xf numFmtId="3" fontId="10" fillId="0" borderId="0" xfId="16" applyNumberFormat="1" applyFont="1" applyAlignment="1">
      <alignment horizontal="right"/>
    </xf>
    <xf numFmtId="1" fontId="2" fillId="0" borderId="0" xfId="13" applyNumberFormat="1" applyFont="1" applyAlignment="1">
      <alignment horizontal="distributed"/>
    </xf>
    <xf numFmtId="0" fontId="2" fillId="0" borderId="6" xfId="15" quotePrefix="1" applyFont="1" applyBorder="1" applyAlignment="1">
      <alignment horizontal="center"/>
    </xf>
    <xf numFmtId="0" fontId="2" fillId="0" borderId="0" xfId="14" quotePrefix="1" applyFont="1" applyAlignment="1">
      <alignment horizontal="right"/>
    </xf>
    <xf numFmtId="0" fontId="7" fillId="0" borderId="6" xfId="15" quotePrefix="1" applyFont="1" applyBorder="1" applyAlignment="1">
      <alignment horizontal="distributed" justifyLastLine="1"/>
    </xf>
    <xf numFmtId="179" fontId="9" fillId="0" borderId="0" xfId="20" applyNumberFormat="1" applyFont="1" applyAlignment="1">
      <alignment horizontal="right"/>
    </xf>
    <xf numFmtId="178" fontId="9" fillId="0" borderId="0" xfId="20" applyNumberFormat="1" applyFont="1" applyAlignment="1">
      <alignment horizontal="right"/>
    </xf>
    <xf numFmtId="178" fontId="9" fillId="0" borderId="0" xfId="15" applyNumberFormat="1" applyFont="1" applyAlignment="1">
      <alignment horizontal="right"/>
    </xf>
    <xf numFmtId="178" fontId="9" fillId="0" borderId="0" xfId="19" applyNumberFormat="1" applyFont="1" applyAlignment="1">
      <alignment horizontal="right"/>
    </xf>
    <xf numFmtId="178" fontId="9" fillId="0" borderId="6" xfId="19" applyNumberFormat="1" applyFont="1" applyBorder="1" applyAlignment="1">
      <alignment horizontal="right"/>
    </xf>
    <xf numFmtId="0" fontId="7" fillId="0" borderId="4" xfId="15" quotePrefix="1" applyFont="1" applyBorder="1" applyAlignment="1">
      <alignment horizontal="right"/>
    </xf>
    <xf numFmtId="0" fontId="7" fillId="0" borderId="0" xfId="15" quotePrefix="1" applyFont="1" applyAlignment="1">
      <alignment horizontal="right"/>
    </xf>
    <xf numFmtId="0" fontId="7" fillId="0" borderId="0" xfId="15" applyFont="1" applyAlignment="1"/>
    <xf numFmtId="0" fontId="2" fillId="0" borderId="0" xfId="15" applyFont="1" applyAlignment="1">
      <alignment horizontal="distributed" vertical="center"/>
    </xf>
    <xf numFmtId="177" fontId="2" fillId="0" borderId="2" xfId="15" applyNumberFormat="1" applyFont="1" applyBorder="1">
      <alignment vertical="center"/>
    </xf>
    <xf numFmtId="0" fontId="8" fillId="0" borderId="0" xfId="0" applyFont="1" applyAlignment="1">
      <alignment horizontal="distributed" vertical="center" justifyLastLine="1"/>
    </xf>
    <xf numFmtId="176" fontId="2" fillId="0" borderId="0" xfId="15" applyNumberFormat="1" applyFont="1" applyAlignment="1">
      <alignment horizontal="distributed" vertical="top" justifyLastLine="1"/>
    </xf>
    <xf numFmtId="176" fontId="2" fillId="0" borderId="0" xfId="15" applyNumberFormat="1" applyFont="1" applyAlignment="1">
      <alignment horizontal="distributed" vertical="center"/>
    </xf>
    <xf numFmtId="0" fontId="8" fillId="0" borderId="4" xfId="0" applyFont="1" applyBorder="1" applyAlignment="1">
      <alignment horizontal="distributed" vertical="center" justifyLastLine="1"/>
    </xf>
    <xf numFmtId="0" fontId="5" fillId="0" borderId="0" xfId="0" applyFont="1" applyAlignment="1">
      <alignment horizontal="distributed" vertical="center" justifyLastLine="1"/>
    </xf>
    <xf numFmtId="0" fontId="2" fillId="0" borderId="7" xfId="15" applyFont="1" applyBorder="1" applyAlignment="1">
      <alignment horizontal="distributed" vertical="center"/>
    </xf>
    <xf numFmtId="177" fontId="2" fillId="0" borderId="10" xfId="15" applyNumberFormat="1" applyFont="1" applyBorder="1">
      <alignment vertical="center"/>
    </xf>
    <xf numFmtId="0" fontId="8" fillId="0" borderId="8" xfId="0" applyFont="1" applyBorder="1" applyAlignment="1">
      <alignment horizontal="distributed" vertical="center" justifyLastLine="1"/>
    </xf>
    <xf numFmtId="176" fontId="2" fillId="0" borderId="9" xfId="15" applyNumberFormat="1" applyFont="1" applyBorder="1" applyAlignment="1">
      <alignment horizontal="distributed" vertical="top" justifyLastLine="1"/>
    </xf>
    <xf numFmtId="176" fontId="2" fillId="0" borderId="7" xfId="15" applyNumberFormat="1" applyFont="1" applyBorder="1" applyAlignment="1">
      <alignment horizontal="distributed" vertical="center"/>
    </xf>
    <xf numFmtId="0" fontId="5" fillId="0" borderId="7" xfId="0" applyFont="1" applyBorder="1" applyAlignment="1">
      <alignment horizontal="distributed" vertical="center" justifyLastLine="1"/>
    </xf>
    <xf numFmtId="177" fontId="2" fillId="0" borderId="0" xfId="15" quotePrefix="1" applyNumberFormat="1" applyFont="1" applyAlignment="1">
      <alignment horizontal="center" vertical="center"/>
    </xf>
    <xf numFmtId="177" fontId="2" fillId="0" borderId="4" xfId="15" quotePrefix="1" applyNumberFormat="1" applyFont="1" applyBorder="1" applyAlignment="1">
      <alignment horizontal="distributed" vertical="center" justifyLastLine="1"/>
    </xf>
    <xf numFmtId="177" fontId="2" fillId="0" borderId="6" xfId="15" quotePrefix="1" applyNumberFormat="1" applyFont="1" applyBorder="1" applyAlignment="1">
      <alignment horizontal="distributed" vertical="center" justifyLastLine="1"/>
    </xf>
    <xf numFmtId="177" fontId="2" fillId="0" borderId="0" xfId="15" quotePrefix="1" applyNumberFormat="1" applyFont="1" applyAlignment="1">
      <alignment horizontal="distributed" vertical="center" justifyLastLine="1"/>
    </xf>
    <xf numFmtId="176" fontId="2" fillId="0" borderId="5" xfId="15" quotePrefix="1" applyNumberFormat="1" applyFont="1" applyBorder="1" applyAlignment="1">
      <alignment horizontal="distributed" justifyLastLine="1"/>
    </xf>
    <xf numFmtId="176" fontId="2" fillId="0" borderId="0" xfId="15" applyNumberFormat="1" applyFont="1" applyAlignment="1">
      <alignment horizontal="distributed" vertical="center" justifyLastLine="1"/>
    </xf>
    <xf numFmtId="177" fontId="2" fillId="0" borderId="3" xfId="15" quotePrefix="1" applyNumberFormat="1" applyFont="1" applyBorder="1" applyAlignment="1">
      <alignment horizontal="distributed" vertical="center"/>
    </xf>
    <xf numFmtId="177" fontId="2" fillId="0" borderId="3" xfId="15" applyNumberFormat="1" applyFont="1" applyBorder="1">
      <alignment vertical="center"/>
    </xf>
    <xf numFmtId="177" fontId="2" fillId="0" borderId="1" xfId="15" applyNumberFormat="1" applyFont="1" applyBorder="1">
      <alignment vertical="center"/>
    </xf>
    <xf numFmtId="176" fontId="2" fillId="0" borderId="1" xfId="15" applyNumberFormat="1" applyFont="1" applyBorder="1">
      <alignment vertical="center"/>
    </xf>
    <xf numFmtId="0" fontId="8" fillId="0" borderId="2"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2" fillId="0" borderId="1" xfId="15" applyFont="1" applyBorder="1" applyAlignment="1">
      <alignment horizontal="distributed" vertical="center" justifyLastLine="1"/>
    </xf>
    <xf numFmtId="0" fontId="2" fillId="0" borderId="0" xfId="15" quotePrefix="1" applyFont="1" applyAlignment="1">
      <alignment horizontal="right" vertical="center"/>
    </xf>
    <xf numFmtId="177" fontId="5" fillId="0" borderId="0" xfId="15" quotePrefix="1" applyNumberFormat="1" applyFont="1" applyAlignment="1">
      <alignment horizontal="left" vertical="center"/>
    </xf>
    <xf numFmtId="176" fontId="4" fillId="0" borderId="0" xfId="15" quotePrefix="1" applyNumberFormat="1" applyFont="1" applyAlignment="1">
      <alignment horizontal="right" vertical="center"/>
    </xf>
    <xf numFmtId="0" fontId="2" fillId="0" borderId="0" xfId="14" applyFont="1">
      <alignment vertical="center"/>
    </xf>
    <xf numFmtId="177" fontId="2" fillId="0" borderId="0" xfId="14" applyNumberFormat="1" applyFont="1">
      <alignment vertical="center"/>
    </xf>
    <xf numFmtId="176" fontId="2" fillId="0" borderId="0" xfId="14" applyNumberFormat="1" applyFont="1">
      <alignment vertical="center"/>
    </xf>
    <xf numFmtId="0" fontId="2" fillId="0" borderId="0" xfId="14" applyFont="1" applyAlignment="1">
      <alignment horizontal="distributed" vertical="center"/>
    </xf>
    <xf numFmtId="0" fontId="2" fillId="0" borderId="0" xfId="14" quotePrefix="1" applyFont="1" applyAlignment="1">
      <alignment horizontal="left" vertical="center"/>
    </xf>
    <xf numFmtId="0" fontId="2" fillId="0" borderId="10" xfId="14" applyFont="1" applyBorder="1" applyAlignment="1">
      <alignment horizontal="center" vertical="center"/>
    </xf>
    <xf numFmtId="177" fontId="2" fillId="0" borderId="7" xfId="14" applyNumberFormat="1" applyFont="1" applyBorder="1">
      <alignment vertical="center"/>
    </xf>
    <xf numFmtId="184" fontId="9" fillId="0" borderId="7" xfId="16" applyNumberFormat="1" applyFont="1" applyBorder="1" applyAlignment="1">
      <alignment horizontal="right" vertical="center"/>
    </xf>
    <xf numFmtId="176" fontId="2" fillId="0" borderId="7" xfId="14" applyNumberFormat="1" applyFont="1" applyBorder="1">
      <alignment vertical="center"/>
    </xf>
    <xf numFmtId="176" fontId="2" fillId="0" borderId="10" xfId="14" applyNumberFormat="1" applyFont="1" applyBorder="1">
      <alignment vertical="center"/>
    </xf>
    <xf numFmtId="0" fontId="2" fillId="0" borderId="8" xfId="14" quotePrefix="1" applyFont="1" applyBorder="1" applyAlignment="1">
      <alignment horizontal="distributed" vertical="center"/>
    </xf>
    <xf numFmtId="0" fontId="2" fillId="0" borderId="7" xfId="14" quotePrefix="1" applyFont="1" applyBorder="1" applyAlignment="1">
      <alignment horizontal="distributed" vertical="center"/>
    </xf>
    <xf numFmtId="0" fontId="2" fillId="0" borderId="7" xfId="14" applyFont="1" applyBorder="1">
      <alignment vertical="center"/>
    </xf>
    <xf numFmtId="0" fontId="2" fillId="0" borderId="6" xfId="14" applyFont="1" applyBorder="1" applyAlignment="1">
      <alignment horizontal="center"/>
    </xf>
    <xf numFmtId="184" fontId="9" fillId="0" borderId="0" xfId="16" applyNumberFormat="1" applyFont="1" applyAlignment="1">
      <alignment horizontal="right"/>
    </xf>
    <xf numFmtId="184" fontId="10" fillId="0" borderId="0" xfId="16" applyNumberFormat="1" applyFont="1" applyAlignment="1">
      <alignment horizontal="right"/>
    </xf>
    <xf numFmtId="184" fontId="10" fillId="0" borderId="6" xfId="16" applyNumberFormat="1" applyFont="1" applyBorder="1" applyAlignment="1">
      <alignment horizontal="right"/>
    </xf>
    <xf numFmtId="0" fontId="2" fillId="0" borderId="4" xfId="14" quotePrefix="1" applyFont="1" applyBorder="1" applyAlignment="1">
      <alignment horizontal="distributed"/>
    </xf>
    <xf numFmtId="0" fontId="2" fillId="0" borderId="6" xfId="13" applyFont="1" applyBorder="1" applyAlignment="1">
      <alignment horizontal="center"/>
    </xf>
    <xf numFmtId="0" fontId="2" fillId="0" borderId="4" xfId="14" applyFont="1" applyBorder="1" applyAlignment="1">
      <alignment horizontal="distributed"/>
    </xf>
    <xf numFmtId="185" fontId="2" fillId="0" borderId="6" xfId="14" quotePrefix="1" applyNumberFormat="1" applyFont="1" applyBorder="1" applyAlignment="1">
      <alignment horizontal="center"/>
    </xf>
    <xf numFmtId="185" fontId="2" fillId="0" borderId="0" xfId="14" quotePrefix="1" applyNumberFormat="1" applyFont="1" applyAlignment="1">
      <alignment horizontal="right"/>
    </xf>
    <xf numFmtId="0" fontId="7" fillId="0" borderId="6" xfId="14" quotePrefix="1" applyFont="1" applyBorder="1" applyAlignment="1">
      <alignment horizontal="distributed"/>
    </xf>
    <xf numFmtId="184" fontId="9" fillId="0" borderId="6" xfId="16" applyNumberFormat="1" applyFont="1" applyBorder="1" applyAlignment="1">
      <alignment horizontal="right"/>
    </xf>
    <xf numFmtId="0" fontId="7" fillId="0" borderId="4" xfId="14" quotePrefix="1" applyFont="1" applyBorder="1" applyAlignment="1">
      <alignment horizontal="right"/>
    </xf>
    <xf numFmtId="177" fontId="2" fillId="0" borderId="2" xfId="14" quotePrefix="1" applyNumberFormat="1" applyFont="1" applyBorder="1" applyAlignment="1">
      <alignment horizontal="distributed" vertical="center" justifyLastLine="1"/>
    </xf>
    <xf numFmtId="177" fontId="2" fillId="0" borderId="0" xfId="14" quotePrefix="1" applyNumberFormat="1" applyFont="1" applyAlignment="1">
      <alignment horizontal="distributed" vertical="center" justifyLastLine="1"/>
    </xf>
    <xf numFmtId="177" fontId="2" fillId="0" borderId="0" xfId="14" applyNumberFormat="1" applyFont="1" applyAlignment="1">
      <alignment horizontal="distributed" vertical="center" justifyLastLine="1"/>
    </xf>
    <xf numFmtId="176" fontId="2" fillId="0" borderId="0" xfId="14" quotePrefix="1" applyNumberFormat="1" applyFont="1" applyAlignment="1">
      <alignment horizontal="distributed" vertical="center" justifyLastLine="1"/>
    </xf>
    <xf numFmtId="176" fontId="2" fillId="0" borderId="3" xfId="14" quotePrefix="1" applyNumberFormat="1" applyFont="1" applyBorder="1" applyAlignment="1">
      <alignment horizontal="distributed" vertical="center" justifyLastLine="1"/>
    </xf>
    <xf numFmtId="0" fontId="2" fillId="0" borderId="2" xfId="14" applyFont="1" applyBorder="1" applyAlignment="1">
      <alignment horizontal="distributed" vertical="center"/>
    </xf>
    <xf numFmtId="0" fontId="8" fillId="0" borderId="0" xfId="10" applyAlignment="1">
      <alignment horizontal="distributed" vertical="center" justifyLastLine="1"/>
    </xf>
    <xf numFmtId="0" fontId="2" fillId="0" borderId="7" xfId="14" applyFont="1" applyBorder="1" applyAlignment="1">
      <alignment horizontal="distributed" vertical="center"/>
    </xf>
    <xf numFmtId="177" fontId="2" fillId="0" borderId="13" xfId="14" quotePrefix="1" applyNumberFormat="1" applyFont="1" applyBorder="1" applyAlignment="1">
      <alignment horizontal="distributed" vertical="center" justifyLastLine="1"/>
    </xf>
    <xf numFmtId="177" fontId="2" fillId="0" borderId="11" xfId="14" quotePrefix="1" applyNumberFormat="1" applyFont="1" applyBorder="1" applyAlignment="1">
      <alignment horizontal="distributed" vertical="center" justifyLastLine="1"/>
    </xf>
    <xf numFmtId="177" fontId="2" fillId="0" borderId="14" xfId="14" quotePrefix="1" applyNumberFormat="1" applyFont="1" applyBorder="1" applyAlignment="1">
      <alignment horizontal="distributed" vertical="center" justifyLastLine="1"/>
    </xf>
    <xf numFmtId="177" fontId="2" fillId="0" borderId="14" xfId="14" applyNumberFormat="1" applyFont="1" applyBorder="1" applyAlignment="1">
      <alignment horizontal="distributed" vertical="center" justifyLastLine="1"/>
    </xf>
    <xf numFmtId="176" fontId="2" fillId="0" borderId="14" xfId="14" quotePrefix="1" applyNumberFormat="1" applyFont="1" applyBorder="1" applyAlignment="1">
      <alignment horizontal="distributed" vertical="center" justifyLastLine="1"/>
    </xf>
    <xf numFmtId="0" fontId="2" fillId="0" borderId="1" xfId="14" quotePrefix="1" applyFont="1" applyBorder="1" applyAlignment="1">
      <alignment horizontal="distributed" vertical="center"/>
    </xf>
    <xf numFmtId="0" fontId="8" fillId="0" borderId="13" xfId="10" applyBorder="1" applyAlignment="1">
      <alignment horizontal="distributed" vertical="center" justifyLastLine="1"/>
    </xf>
    <xf numFmtId="0" fontId="8" fillId="0" borderId="1" xfId="10" applyBorder="1" applyAlignment="1">
      <alignment horizontal="distributed" vertical="center" justifyLastLine="1"/>
    </xf>
    <xf numFmtId="176" fontId="2" fillId="0" borderId="11" xfId="14" applyNumberFormat="1" applyFont="1" applyBorder="1">
      <alignment vertical="center"/>
    </xf>
    <xf numFmtId="0" fontId="2" fillId="0" borderId="1" xfId="14" applyFont="1" applyBorder="1" applyAlignment="1">
      <alignment horizontal="distributed" vertical="center"/>
    </xf>
    <xf numFmtId="0" fontId="2" fillId="0" borderId="1" xfId="14" applyFont="1" applyBorder="1">
      <alignment vertical="center"/>
    </xf>
    <xf numFmtId="0" fontId="2" fillId="0" borderId="0" xfId="14" applyFont="1" applyAlignment="1">
      <alignment horizontal="right" vertical="center"/>
    </xf>
    <xf numFmtId="0" fontId="2" fillId="0" borderId="0" xfId="14" quotePrefix="1" applyFont="1" applyAlignment="1">
      <alignment horizontal="right" vertical="center"/>
    </xf>
    <xf numFmtId="0" fontId="8" fillId="0" borderId="0" xfId="10" applyAlignment="1">
      <alignment horizontal="left" vertical="center" justifyLastLine="1"/>
    </xf>
    <xf numFmtId="176" fontId="5" fillId="0" borderId="0" xfId="14" applyNumberFormat="1" applyFont="1" applyAlignment="1">
      <alignment horizontal="left" vertical="center" justifyLastLine="1"/>
    </xf>
    <xf numFmtId="176" fontId="4" fillId="0" borderId="0" xfId="14" applyNumberFormat="1" applyFont="1" applyAlignment="1">
      <alignment horizontal="right" vertical="center" justifyLastLine="1"/>
    </xf>
    <xf numFmtId="0" fontId="2" fillId="0" borderId="0" xfId="14" applyFont="1" applyAlignment="1">
      <alignment horizontal="center" vertical="center"/>
    </xf>
    <xf numFmtId="180" fontId="2" fillId="0" borderId="0" xfId="14" applyNumberFormat="1" applyFont="1">
      <alignment vertical="center"/>
    </xf>
    <xf numFmtId="0" fontId="10" fillId="0" borderId="7" xfId="14" applyFont="1" applyBorder="1">
      <alignment vertical="center"/>
    </xf>
    <xf numFmtId="0" fontId="10" fillId="0" borderId="10" xfId="14" applyFont="1" applyBorder="1">
      <alignment vertical="center"/>
    </xf>
    <xf numFmtId="0" fontId="2" fillId="0" borderId="8" xfId="14" applyFont="1" applyBorder="1" applyAlignment="1">
      <alignment horizontal="distributed" vertical="center"/>
    </xf>
    <xf numFmtId="186" fontId="10" fillId="0" borderId="0" xfId="16" applyNumberFormat="1" applyFont="1" applyAlignment="1">
      <alignment horizontal="right"/>
    </xf>
    <xf numFmtId="1" fontId="14" fillId="0" borderId="0" xfId="13" quotePrefix="1" applyNumberFormat="1" applyFont="1" applyAlignment="1">
      <alignment horizontal="distributed"/>
    </xf>
    <xf numFmtId="0" fontId="7" fillId="0" borderId="6" xfId="14" quotePrefix="1" applyFont="1" applyBorder="1" applyAlignment="1">
      <alignment horizontal="distributed" justifyLastLine="1"/>
    </xf>
    <xf numFmtId="0" fontId="2" fillId="0" borderId="4" xfId="14" quotePrefix="1" applyFont="1" applyBorder="1" applyAlignment="1">
      <alignment horizontal="right"/>
    </xf>
    <xf numFmtId="0" fontId="2" fillId="0" borderId="6" xfId="14" applyFont="1" applyBorder="1" applyAlignment="1">
      <alignment horizontal="distributed" vertical="center"/>
    </xf>
    <xf numFmtId="0" fontId="2" fillId="0" borderId="0" xfId="14" applyFont="1" applyAlignment="1">
      <alignment horizontal="distributed" vertical="center" justifyLastLine="1"/>
    </xf>
    <xf numFmtId="0" fontId="2" fillId="0" borderId="0" xfId="14" quotePrefix="1" applyFont="1" applyAlignment="1">
      <alignment horizontal="distributed" vertical="center" justifyLastLine="1"/>
    </xf>
    <xf numFmtId="0" fontId="14" fillId="0" borderId="0" xfId="14" applyFont="1" applyAlignment="1">
      <alignment horizontal="distributed" vertical="center" justifyLastLine="1"/>
    </xf>
    <xf numFmtId="0" fontId="2" fillId="0" borderId="6" xfId="14" applyFont="1" applyBorder="1" applyAlignment="1">
      <alignment horizontal="distributed" vertical="center" justifyLastLine="1"/>
    </xf>
    <xf numFmtId="0" fontId="5" fillId="0" borderId="4" xfId="10" applyFont="1" applyBorder="1" applyAlignment="1">
      <alignment horizontal="distributed" vertical="center" justifyLastLine="1"/>
    </xf>
    <xf numFmtId="0" fontId="5" fillId="0" borderId="0" xfId="10" applyFont="1" applyAlignment="1">
      <alignment horizontal="distributed" vertical="center" justifyLastLine="1"/>
    </xf>
    <xf numFmtId="0" fontId="2" fillId="0" borderId="10" xfId="14" applyFont="1" applyBorder="1" applyAlignment="1">
      <alignment horizontal="distributed" vertical="center"/>
    </xf>
    <xf numFmtId="0" fontId="2" fillId="0" borderId="11" xfId="14" applyFont="1" applyBorder="1" applyAlignment="1">
      <alignment horizontal="distributed" vertical="center" justifyLastLine="1"/>
    </xf>
    <xf numFmtId="0" fontId="2" fillId="0" borderId="14" xfId="14" quotePrefix="1" applyFont="1" applyBorder="1" applyAlignment="1">
      <alignment horizontal="distributed" vertical="center" justifyLastLine="1"/>
    </xf>
    <xf numFmtId="0" fontId="14" fillId="0" borderId="14" xfId="14" applyFont="1" applyBorder="1" applyAlignment="1">
      <alignment horizontal="distributed" vertical="center" justifyLastLine="1"/>
    </xf>
    <xf numFmtId="0" fontId="2" fillId="0" borderId="14" xfId="14" applyFont="1" applyBorder="1" applyAlignment="1">
      <alignment horizontal="distributed" vertical="center" justifyLastLine="1"/>
    </xf>
    <xf numFmtId="0" fontId="14" fillId="0" borderId="13" xfId="14" applyFont="1" applyBorder="1" applyAlignment="1">
      <alignment horizontal="distributed" vertical="center" justifyLastLine="1"/>
    </xf>
    <xf numFmtId="0" fontId="2" fillId="0" borderId="3" xfId="14" applyFont="1" applyBorder="1" applyAlignment="1">
      <alignment horizontal="distributed" vertical="center"/>
    </xf>
    <xf numFmtId="0" fontId="8" fillId="0" borderId="2" xfId="10" applyBorder="1" applyAlignment="1">
      <alignment horizontal="distributed" vertical="center" justifyLastLine="1"/>
    </xf>
    <xf numFmtId="0" fontId="8" fillId="0" borderId="11" xfId="10" applyBorder="1" applyAlignment="1">
      <alignment horizontal="distributed" vertical="center" justifyLastLine="1"/>
    </xf>
    <xf numFmtId="0" fontId="8" fillId="0" borderId="14" xfId="10" applyBorder="1" applyAlignment="1">
      <alignment horizontal="distributed" vertical="center" justifyLastLine="1"/>
    </xf>
    <xf numFmtId="0" fontId="2" fillId="0" borderId="12" xfId="10" applyFont="1" applyBorder="1" applyAlignment="1">
      <alignment horizontal="left" vertical="center" justifyLastLine="1"/>
    </xf>
    <xf numFmtId="49" fontId="2" fillId="0" borderId="14" xfId="14" applyNumberFormat="1" applyFont="1" applyBorder="1" applyAlignment="1">
      <alignment horizontal="left" vertical="center" justifyLastLine="1"/>
    </xf>
    <xf numFmtId="0" fontId="2" fillId="0" borderId="6" xfId="14" applyFont="1" applyBorder="1" applyAlignment="1">
      <alignment horizontal="center" vertical="center"/>
    </xf>
    <xf numFmtId="0" fontId="2" fillId="0" borderId="4" xfId="14" applyFont="1" applyBorder="1" applyAlignment="1">
      <alignment horizontal="distributed" vertical="center"/>
    </xf>
    <xf numFmtId="0" fontId="2" fillId="0" borderId="0" xfId="14" applyFont="1" applyAlignment="1">
      <alignment horizontal="center"/>
    </xf>
    <xf numFmtId="0" fontId="14" fillId="0" borderId="4" xfId="14" quotePrefix="1" applyFont="1" applyBorder="1" applyAlignment="1">
      <alignment horizontal="left"/>
    </xf>
    <xf numFmtId="0" fontId="7" fillId="0" borderId="0" xfId="14" quotePrefix="1" applyFont="1" applyAlignment="1">
      <alignment horizontal="right"/>
    </xf>
    <xf numFmtId="0" fontId="7" fillId="0" borderId="0" xfId="14" applyFont="1" applyAlignment="1"/>
    <xf numFmtId="0" fontId="2" fillId="0" borderId="0" xfId="14" quotePrefix="1" applyFont="1" applyAlignment="1">
      <alignment horizontal="distributed"/>
    </xf>
    <xf numFmtId="0" fontId="8" fillId="0" borderId="4" xfId="10" applyBorder="1" applyAlignment="1">
      <alignment horizontal="distributed" vertical="center" justifyLastLine="1"/>
    </xf>
    <xf numFmtId="0" fontId="2" fillId="0" borderId="13" xfId="10" applyFont="1" applyBorder="1" applyAlignment="1">
      <alignment horizontal="distributed" vertical="center" justifyLastLine="1"/>
    </xf>
    <xf numFmtId="0" fontId="2" fillId="0" borderId="12" xfId="10" applyFont="1" applyBorder="1" applyAlignment="1">
      <alignment horizontal="distributed" vertical="center" justifyLastLine="1"/>
    </xf>
    <xf numFmtId="0" fontId="2" fillId="0" borderId="12" xfId="14" quotePrefix="1" applyFont="1" applyBorder="1" applyAlignment="1">
      <alignment horizontal="distributed" vertical="center" justifyLastLine="1"/>
    </xf>
    <xf numFmtId="49" fontId="2" fillId="0" borderId="11" xfId="14" applyNumberFormat="1" applyFont="1" applyBorder="1" applyAlignment="1">
      <alignment horizontal="left" vertical="center" justifyLastLine="1"/>
    </xf>
    <xf numFmtId="0" fontId="5" fillId="0" borderId="0" xfId="14" applyFont="1" applyAlignment="1">
      <alignment horizontal="left" vertical="center" justifyLastLine="1"/>
    </xf>
    <xf numFmtId="0" fontId="4" fillId="0" borderId="0" xfId="14" applyFont="1" applyAlignment="1">
      <alignment horizontal="right" vertical="center" justifyLastLine="1"/>
    </xf>
    <xf numFmtId="0" fontId="5" fillId="0" borderId="0" xfId="14" quotePrefix="1" applyFont="1" applyAlignment="1">
      <alignment horizontal="left" vertical="center"/>
    </xf>
    <xf numFmtId="0" fontId="2" fillId="0" borderId="0" xfId="13" applyFont="1">
      <alignment vertical="center"/>
    </xf>
    <xf numFmtId="1" fontId="2" fillId="0" borderId="0" xfId="13" applyNumberFormat="1" applyFont="1" applyAlignment="1">
      <alignment horizontal="distributed" vertical="center"/>
    </xf>
    <xf numFmtId="182" fontId="10" fillId="0" borderId="0" xfId="5" applyNumberFormat="1" applyFont="1" applyAlignment="1">
      <alignment horizontal="right" vertical="center"/>
    </xf>
    <xf numFmtId="177" fontId="16" fillId="0" borderId="0" xfId="18" applyNumberFormat="1" applyFont="1"/>
    <xf numFmtId="0" fontId="2" fillId="0" borderId="0" xfId="13" quotePrefix="1" applyFont="1" applyAlignment="1">
      <alignment horizontal="left" vertical="center"/>
    </xf>
    <xf numFmtId="0" fontId="2" fillId="0" borderId="10" xfId="13" applyFont="1" applyBorder="1" applyAlignment="1">
      <alignment horizontal="center" vertical="center"/>
    </xf>
    <xf numFmtId="184" fontId="10" fillId="0" borderId="7" xfId="5" applyNumberFormat="1" applyFont="1" applyBorder="1" applyAlignment="1">
      <alignment horizontal="right" vertical="center"/>
    </xf>
    <xf numFmtId="184" fontId="10" fillId="0" borderId="10" xfId="5" applyNumberFormat="1" applyFont="1" applyBorder="1" applyAlignment="1">
      <alignment horizontal="right" vertical="center"/>
    </xf>
    <xf numFmtId="1" fontId="2" fillId="0" borderId="8" xfId="13" quotePrefix="1" applyNumberFormat="1" applyFont="1" applyBorder="1" applyAlignment="1">
      <alignment horizontal="distributed" vertical="center"/>
    </xf>
    <xf numFmtId="1" fontId="2" fillId="0" borderId="7" xfId="13" quotePrefix="1" applyNumberFormat="1" applyFont="1" applyBorder="1" applyAlignment="1">
      <alignment horizontal="distributed" vertical="center"/>
    </xf>
    <xf numFmtId="0" fontId="2" fillId="0" borderId="7" xfId="13" applyFont="1" applyBorder="1">
      <alignment vertical="center"/>
    </xf>
    <xf numFmtId="0" fontId="2" fillId="0" borderId="0" xfId="13" applyFont="1" applyAlignment="1"/>
    <xf numFmtId="187" fontId="10" fillId="0" borderId="4" xfId="5" applyNumberFormat="1" applyFont="1" applyBorder="1" applyAlignment="1">
      <alignment horizontal="right"/>
    </xf>
    <xf numFmtId="184" fontId="10" fillId="0" borderId="0" xfId="5" applyNumberFormat="1" applyFont="1" applyAlignment="1">
      <alignment horizontal="right"/>
    </xf>
    <xf numFmtId="184" fontId="10" fillId="0" borderId="6" xfId="5" applyNumberFormat="1" applyFont="1" applyBorder="1" applyAlignment="1">
      <alignment horizontal="right"/>
    </xf>
    <xf numFmtId="1" fontId="2" fillId="0" borderId="4" xfId="13" quotePrefix="1" applyNumberFormat="1" applyFont="1" applyBorder="1" applyAlignment="1">
      <alignment horizontal="distributed"/>
    </xf>
    <xf numFmtId="182" fontId="10" fillId="0" borderId="4" xfId="2" applyNumberFormat="1" applyFont="1" applyBorder="1" applyAlignment="1">
      <alignment horizontal="right"/>
    </xf>
    <xf numFmtId="0" fontId="10" fillId="0" borderId="0" xfId="13" applyFont="1" applyAlignment="1"/>
    <xf numFmtId="1" fontId="2" fillId="0" borderId="4" xfId="13" applyNumberFormat="1" applyFont="1" applyBorder="1" applyAlignment="1">
      <alignment horizontal="distributed"/>
    </xf>
    <xf numFmtId="0" fontId="2" fillId="0" borderId="6" xfId="13" quotePrefix="1" applyFont="1" applyBorder="1" applyAlignment="1">
      <alignment horizontal="center"/>
    </xf>
    <xf numFmtId="188" fontId="2" fillId="0" borderId="0" xfId="13" quotePrefix="1" applyNumberFormat="1" applyFont="1" applyAlignment="1">
      <alignment horizontal="right"/>
    </xf>
    <xf numFmtId="0" fontId="9" fillId="0" borderId="0" xfId="13" applyFont="1" applyAlignment="1"/>
    <xf numFmtId="0" fontId="9" fillId="0" borderId="6" xfId="13" quotePrefix="1" applyFont="1" applyBorder="1" applyAlignment="1">
      <alignment horizontal="distributed" justifyLastLine="1"/>
    </xf>
    <xf numFmtId="187" fontId="9" fillId="0" borderId="4" xfId="5" applyNumberFormat="1" applyFont="1" applyBorder="1" applyAlignment="1">
      <alignment horizontal="right"/>
    </xf>
    <xf numFmtId="184" fontId="9" fillId="0" borderId="0" xfId="5" applyNumberFormat="1" applyFont="1" applyAlignment="1">
      <alignment horizontal="right"/>
    </xf>
    <xf numFmtId="184" fontId="9" fillId="0" borderId="6" xfId="5" applyNumberFormat="1" applyFont="1" applyBorder="1" applyAlignment="1">
      <alignment horizontal="right"/>
    </xf>
    <xf numFmtId="1" fontId="9" fillId="0" borderId="4" xfId="13" quotePrefix="1" applyNumberFormat="1" applyFont="1" applyBorder="1" applyAlignment="1">
      <alignment horizontal="right"/>
    </xf>
    <xf numFmtId="0" fontId="11" fillId="0" borderId="6" xfId="8" applyBorder="1" applyAlignment="1">
      <alignment horizontal="center" vertical="center" wrapText="1"/>
    </xf>
    <xf numFmtId="0" fontId="11" fillId="0" borderId="0" xfId="8" applyAlignment="1">
      <alignment horizontal="distributed" vertical="center" wrapText="1" justifyLastLine="1"/>
    </xf>
    <xf numFmtId="0" fontId="11" fillId="0" borderId="0" xfId="8"/>
    <xf numFmtId="0" fontId="2" fillId="0" borderId="0" xfId="13" applyFont="1" applyAlignment="1">
      <alignment horizontal="distributed" vertical="center" justifyLastLine="1"/>
    </xf>
    <xf numFmtId="0" fontId="11" fillId="0" borderId="0" xfId="8" applyAlignment="1">
      <alignment horizontal="center" vertical="center"/>
    </xf>
    <xf numFmtId="0" fontId="11" fillId="0" borderId="0" xfId="8" applyAlignment="1">
      <alignment horizontal="center" vertical="center" wrapText="1"/>
    </xf>
    <xf numFmtId="0" fontId="11" fillId="0" borderId="1" xfId="8" applyBorder="1" applyAlignment="1">
      <alignment horizontal="center" vertical="center"/>
    </xf>
    <xf numFmtId="0" fontId="2" fillId="0" borderId="0" xfId="13" applyFont="1" applyAlignment="1">
      <alignment horizontal="center" vertical="center"/>
    </xf>
    <xf numFmtId="0" fontId="2" fillId="0" borderId="0" xfId="13" applyFont="1" applyAlignment="1">
      <alignment horizontal="distributed" vertical="center"/>
    </xf>
    <xf numFmtId="0" fontId="11" fillId="0" borderId="4" xfId="8" applyBorder="1" applyAlignment="1">
      <alignment horizontal="distributed" vertical="center" justifyLastLine="1"/>
    </xf>
    <xf numFmtId="0" fontId="11" fillId="0" borderId="0" xfId="8" applyAlignment="1">
      <alignment horizontal="distributed" vertical="center" justifyLastLine="1"/>
    </xf>
    <xf numFmtId="0" fontId="2" fillId="0" borderId="9" xfId="13" applyFont="1" applyBorder="1" applyAlignment="1">
      <alignment horizontal="distributed" vertical="center" justifyLastLine="1"/>
    </xf>
    <xf numFmtId="0" fontId="2" fillId="0" borderId="7" xfId="13" applyFont="1" applyBorder="1" applyAlignment="1">
      <alignment horizontal="distributed" vertical="center" justifyLastLine="1"/>
    </xf>
    <xf numFmtId="0" fontId="11" fillId="0" borderId="7" xfId="8" applyBorder="1" applyAlignment="1">
      <alignment horizontal="center" vertical="center"/>
    </xf>
    <xf numFmtId="0" fontId="2" fillId="0" borderId="14" xfId="13" applyFont="1" applyBorder="1" applyAlignment="1">
      <alignment horizontal="center" vertical="center"/>
    </xf>
    <xf numFmtId="0" fontId="2" fillId="0" borderId="9" xfId="13" applyFont="1" applyBorder="1" applyAlignment="1">
      <alignment horizontal="distributed" vertical="center"/>
    </xf>
    <xf numFmtId="0" fontId="2" fillId="0" borderId="15" xfId="13" applyFont="1" applyBorder="1" applyAlignment="1">
      <alignment horizontal="distributed" vertical="center" justifyLastLine="1"/>
    </xf>
    <xf numFmtId="0" fontId="2" fillId="0" borderId="0" xfId="13" quotePrefix="1" applyFont="1" applyAlignment="1">
      <alignment horizontal="distributed" vertical="center" justifyLastLine="1"/>
    </xf>
    <xf numFmtId="0" fontId="2" fillId="0" borderId="1" xfId="13" quotePrefix="1" applyFont="1" applyBorder="1" applyAlignment="1">
      <alignment horizontal="center" vertical="center"/>
    </xf>
    <xf numFmtId="0" fontId="2" fillId="0" borderId="14" xfId="13" applyFont="1" applyBorder="1" applyAlignment="1">
      <alignment horizontal="centerContinuous" vertical="center"/>
    </xf>
    <xf numFmtId="0" fontId="14" fillId="0" borderId="14" xfId="13" applyFont="1" applyBorder="1" applyAlignment="1">
      <alignment horizontal="centerContinuous" vertical="center"/>
    </xf>
    <xf numFmtId="0" fontId="2" fillId="0" borderId="5" xfId="13" applyFont="1" applyBorder="1" applyAlignment="1">
      <alignment horizontal="distributed" vertical="center" justifyLastLine="1"/>
    </xf>
    <xf numFmtId="0" fontId="2" fillId="0" borderId="1" xfId="13" applyFont="1" applyBorder="1" applyAlignment="1">
      <alignment horizontal="distributed" vertical="center" justifyLastLine="1"/>
    </xf>
    <xf numFmtId="0" fontId="2" fillId="0" borderId="13" xfId="13" applyFont="1" applyBorder="1" applyAlignment="1">
      <alignment horizontal="centerContinuous" vertical="center"/>
    </xf>
    <xf numFmtId="0" fontId="2" fillId="0" borderId="12" xfId="13" applyFont="1" applyBorder="1" applyAlignment="1">
      <alignment horizontal="centerContinuous" vertical="center"/>
    </xf>
    <xf numFmtId="0" fontId="2" fillId="0" borderId="1" xfId="13" applyFont="1" applyBorder="1" applyAlignment="1">
      <alignment horizontal="center" vertical="center"/>
    </xf>
    <xf numFmtId="0" fontId="2" fillId="0" borderId="14" xfId="13" quotePrefix="1" applyFont="1" applyBorder="1" applyAlignment="1">
      <alignment horizontal="centerContinuous" vertical="center"/>
    </xf>
    <xf numFmtId="0" fontId="2" fillId="0" borderId="5" xfId="13" applyFont="1" applyBorder="1" applyAlignment="1">
      <alignment horizontal="distributed" vertical="center"/>
    </xf>
    <xf numFmtId="0" fontId="2" fillId="0" borderId="0" xfId="13" applyFont="1" applyAlignment="1">
      <alignment horizontal="right" vertical="center"/>
    </xf>
    <xf numFmtId="0" fontId="2" fillId="0" borderId="0" xfId="13" quotePrefix="1" applyFont="1" applyAlignment="1">
      <alignment horizontal="right" vertical="center"/>
    </xf>
    <xf numFmtId="184" fontId="2" fillId="0" borderId="0" xfId="13" applyNumberFormat="1" applyFont="1">
      <alignment vertical="center"/>
    </xf>
    <xf numFmtId="0" fontId="5" fillId="0" borderId="0" xfId="13" applyFont="1">
      <alignment vertical="center"/>
    </xf>
    <xf numFmtId="0" fontId="8" fillId="0" borderId="0" xfId="6" applyAlignment="1">
      <alignment horizontal="left" vertical="center"/>
    </xf>
    <xf numFmtId="0" fontId="5" fillId="0" borderId="0" xfId="13" applyFont="1" applyAlignment="1">
      <alignment horizontal="left" vertical="center"/>
    </xf>
    <xf numFmtId="0" fontId="4" fillId="0" borderId="0" xfId="13" applyFont="1" applyAlignment="1">
      <alignment horizontal="right" vertical="center"/>
    </xf>
    <xf numFmtId="1" fontId="5" fillId="0" borderId="0" xfId="13" applyNumberFormat="1" applyFont="1" applyAlignment="1">
      <alignment horizontal="distributed" vertical="center"/>
    </xf>
    <xf numFmtId="0" fontId="14" fillId="0" borderId="0" xfId="13" quotePrefix="1" applyFont="1" applyAlignment="1">
      <alignment horizontal="left" vertical="center"/>
    </xf>
    <xf numFmtId="0" fontId="1" fillId="0" borderId="0" xfId="13">
      <alignment vertical="center"/>
    </xf>
    <xf numFmtId="0" fontId="14" fillId="0" borderId="0" xfId="13" applyFont="1">
      <alignment vertical="center"/>
    </xf>
    <xf numFmtId="0" fontId="14" fillId="0" borderId="0" xfId="13" applyFont="1" applyAlignment="1">
      <alignment horizontal="left" vertical="center"/>
    </xf>
    <xf numFmtId="0" fontId="17" fillId="0" borderId="0" xfId="13" quotePrefix="1" applyFont="1" applyAlignment="1">
      <alignment horizontal="left" vertical="center"/>
    </xf>
    <xf numFmtId="0" fontId="2" fillId="0" borderId="0" xfId="23" applyFont="1">
      <alignment vertical="center"/>
    </xf>
    <xf numFmtId="177" fontId="2" fillId="0" borderId="0" xfId="23" applyNumberFormat="1" applyFont="1">
      <alignment vertical="center"/>
    </xf>
    <xf numFmtId="0" fontId="2" fillId="0" borderId="0" xfId="23" quotePrefix="1" applyFont="1" applyAlignment="1">
      <alignment horizontal="left" vertical="center"/>
    </xf>
    <xf numFmtId="0" fontId="2" fillId="0" borderId="7" xfId="23" applyFont="1" applyBorder="1">
      <alignment vertical="center"/>
    </xf>
    <xf numFmtId="177" fontId="2" fillId="0" borderId="7" xfId="23" applyNumberFormat="1" applyFont="1" applyBorder="1">
      <alignment vertical="center"/>
    </xf>
    <xf numFmtId="0" fontId="2" fillId="0" borderId="8" xfId="23" applyFont="1" applyBorder="1" applyAlignment="1">
      <alignment horizontal="center" vertical="center"/>
    </xf>
    <xf numFmtId="0" fontId="9" fillId="0" borderId="7" xfId="23" applyFont="1" applyBorder="1">
      <alignment vertical="center"/>
    </xf>
    <xf numFmtId="177" fontId="9" fillId="0" borderId="7" xfId="23" applyNumberFormat="1" applyFont="1" applyBorder="1">
      <alignment vertical="center"/>
    </xf>
    <xf numFmtId="0" fontId="2" fillId="0" borderId="10" xfId="23" applyFont="1" applyBorder="1">
      <alignment vertical="center"/>
    </xf>
    <xf numFmtId="0" fontId="7" fillId="0" borderId="0" xfId="23" applyFont="1" applyAlignment="1"/>
    <xf numFmtId="176" fontId="7" fillId="0" borderId="0" xfId="23" applyNumberFormat="1" applyFont="1" applyAlignment="1"/>
    <xf numFmtId="176" fontId="9" fillId="0" borderId="0" xfId="23" applyNumberFormat="1" applyFont="1" applyAlignment="1">
      <alignment horizontal="right" vertical="center"/>
    </xf>
    <xf numFmtId="177" fontId="9" fillId="0" borderId="0" xfId="23" applyNumberFormat="1" applyFont="1">
      <alignment vertical="center"/>
    </xf>
    <xf numFmtId="176" fontId="9" fillId="0" borderId="0" xfId="23" applyNumberFormat="1" applyFont="1">
      <alignment vertical="center"/>
    </xf>
    <xf numFmtId="176" fontId="9" fillId="0" borderId="6" xfId="23" applyNumberFormat="1" applyFont="1" applyBorder="1">
      <alignment vertical="center"/>
    </xf>
    <xf numFmtId="49" fontId="7" fillId="0" borderId="4" xfId="23" applyNumberFormat="1" applyFont="1" applyBorder="1" applyAlignment="1">
      <alignment horizontal="center" vertical="center"/>
    </xf>
    <xf numFmtId="177" fontId="9" fillId="0" borderId="0" xfId="23" applyNumberFormat="1" applyFont="1" applyAlignment="1">
      <alignment horizontal="right" vertical="center"/>
    </xf>
    <xf numFmtId="176" fontId="9" fillId="0" borderId="6" xfId="23" applyNumberFormat="1" applyFont="1" applyBorder="1" applyAlignment="1">
      <alignment horizontal="right" vertical="center"/>
    </xf>
    <xf numFmtId="176" fontId="10" fillId="0" borderId="0" xfId="23" applyNumberFormat="1" applyFont="1" applyAlignment="1">
      <alignment horizontal="right" vertical="center"/>
    </xf>
    <xf numFmtId="177" fontId="10" fillId="0" borderId="0" xfId="23" applyNumberFormat="1" applyFont="1" applyAlignment="1">
      <alignment horizontal="right" vertical="center"/>
    </xf>
    <xf numFmtId="49" fontId="2" fillId="0" borderId="4" xfId="23" applyNumberFormat="1" applyFont="1" applyBorder="1" applyAlignment="1">
      <alignment horizontal="center" vertical="center"/>
    </xf>
    <xf numFmtId="176" fontId="10" fillId="0" borderId="6" xfId="23" applyNumberFormat="1" applyFont="1" applyBorder="1" applyAlignment="1">
      <alignment horizontal="right" vertical="center"/>
    </xf>
    <xf numFmtId="176" fontId="2" fillId="0" borderId="0" xfId="23" applyNumberFormat="1" applyFont="1">
      <alignment vertical="center"/>
    </xf>
    <xf numFmtId="49" fontId="2" fillId="0" borderId="0" xfId="23" applyNumberFormat="1" applyFont="1" applyAlignment="1">
      <alignment horizontal="center" vertical="center"/>
    </xf>
    <xf numFmtId="177" fontId="10" fillId="0" borderId="0" xfId="23" applyNumberFormat="1" applyFont="1">
      <alignment vertical="center"/>
    </xf>
    <xf numFmtId="176" fontId="10" fillId="0" borderId="0" xfId="23" applyNumberFormat="1" applyFont="1">
      <alignment vertical="center"/>
    </xf>
    <xf numFmtId="176" fontId="10" fillId="0" borderId="6" xfId="23" applyNumberFormat="1" applyFont="1" applyBorder="1">
      <alignment vertical="center"/>
    </xf>
    <xf numFmtId="176" fontId="10" fillId="0" borderId="16" xfId="23" applyNumberFormat="1" applyFont="1" applyBorder="1">
      <alignment vertical="center"/>
    </xf>
    <xf numFmtId="177" fontId="10" fillId="0" borderId="16" xfId="23" applyNumberFormat="1" applyFont="1" applyBorder="1">
      <alignment vertical="center"/>
    </xf>
    <xf numFmtId="49" fontId="2" fillId="0" borderId="17" xfId="23" applyNumberFormat="1" applyFont="1" applyBorder="1" applyAlignment="1">
      <alignment horizontal="center" vertical="center"/>
    </xf>
    <xf numFmtId="176" fontId="10" fillId="0" borderId="16" xfId="23" applyNumberFormat="1" applyFont="1" applyBorder="1" applyAlignment="1">
      <alignment horizontal="right" vertical="center"/>
    </xf>
    <xf numFmtId="177" fontId="10" fillId="0" borderId="16" xfId="23" applyNumberFormat="1" applyFont="1" applyBorder="1" applyAlignment="1">
      <alignment horizontal="right" vertical="center"/>
    </xf>
    <xf numFmtId="176" fontId="7" fillId="0" borderId="0" xfId="23" applyNumberFormat="1" applyFont="1" applyAlignment="1">
      <alignment horizontal="right" vertical="center"/>
    </xf>
    <xf numFmtId="0" fontId="2" fillId="0" borderId="0" xfId="23" applyFont="1" applyAlignment="1"/>
    <xf numFmtId="176" fontId="16" fillId="0" borderId="0" xfId="23" applyNumberFormat="1" applyFont="1" applyAlignment="1"/>
    <xf numFmtId="176" fontId="2" fillId="0" borderId="0" xfId="23" applyNumberFormat="1" applyFont="1" applyAlignment="1">
      <alignment horizontal="right" vertical="center"/>
    </xf>
    <xf numFmtId="176" fontId="16" fillId="0" borderId="0" xfId="23" applyNumberFormat="1" applyFont="1">
      <alignment vertical="center"/>
    </xf>
    <xf numFmtId="176" fontId="10" fillId="0" borderId="0" xfId="23" quotePrefix="1" applyNumberFormat="1" applyFont="1" applyAlignment="1">
      <alignment horizontal="right" vertical="center"/>
    </xf>
    <xf numFmtId="0" fontId="2" fillId="0" borderId="4" xfId="23" applyFont="1" applyBorder="1" applyAlignment="1">
      <alignment horizontal="center" vertical="center"/>
    </xf>
    <xf numFmtId="176" fontId="2" fillId="0" borderId="4" xfId="23" applyNumberFormat="1" applyFont="1" applyBorder="1" applyAlignment="1">
      <alignment horizontal="center" vertical="center"/>
    </xf>
    <xf numFmtId="176" fontId="2" fillId="0" borderId="4" xfId="23" quotePrefix="1" applyNumberFormat="1" applyFont="1" applyBorder="1" applyAlignment="1">
      <alignment horizontal="center" vertical="center"/>
    </xf>
    <xf numFmtId="0" fontId="2" fillId="0" borderId="4" xfId="23" quotePrefix="1" applyFont="1" applyBorder="1" applyAlignment="1">
      <alignment horizontal="center" vertical="center"/>
    </xf>
    <xf numFmtId="0" fontId="2" fillId="0" borderId="0" xfId="23" applyFont="1" applyAlignment="1">
      <alignment horizontal="right" vertical="center"/>
    </xf>
    <xf numFmtId="177" fontId="2" fillId="0" borderId="0" xfId="23" applyNumberFormat="1" applyFont="1" applyAlignment="1">
      <alignment horizontal="right" vertical="center"/>
    </xf>
    <xf numFmtId="0" fontId="2" fillId="0" borderId="7" xfId="23" applyFont="1" applyBorder="1" applyAlignment="1">
      <alignment horizontal="centerContinuous" vertical="center"/>
    </xf>
    <xf numFmtId="177" fontId="2" fillId="0" borderId="7" xfId="23" applyNumberFormat="1" applyFont="1" applyBorder="1" applyAlignment="1">
      <alignment horizontal="center" vertical="center"/>
    </xf>
    <xf numFmtId="0" fontId="2" fillId="0" borderId="14" xfId="23" applyFont="1" applyBorder="1" applyAlignment="1">
      <alignment horizontal="center" vertical="center"/>
    </xf>
    <xf numFmtId="0" fontId="2" fillId="0" borderId="0" xfId="23" applyFont="1" applyAlignment="1">
      <alignment horizontal="centerContinuous" vertical="center"/>
    </xf>
    <xf numFmtId="177" fontId="2" fillId="0" borderId="0" xfId="23" applyNumberFormat="1" applyFont="1" applyAlignment="1">
      <alignment horizontal="distributed" vertical="center"/>
    </xf>
    <xf numFmtId="0" fontId="2" fillId="0" borderId="0" xfId="23" applyFont="1" applyAlignment="1">
      <alignment horizontal="distributed" vertical="center"/>
    </xf>
    <xf numFmtId="0" fontId="2" fillId="0" borderId="1" xfId="23" quotePrefix="1" applyFont="1" applyBorder="1" applyAlignment="1">
      <alignment horizontal="centerContinuous" vertical="center"/>
    </xf>
    <xf numFmtId="0" fontId="16" fillId="0" borderId="1" xfId="23" quotePrefix="1" applyFont="1" applyBorder="1" applyAlignment="1">
      <alignment horizontal="distributed" vertical="center"/>
    </xf>
    <xf numFmtId="0" fontId="2" fillId="0" borderId="1" xfId="23" applyFont="1" applyBorder="1">
      <alignment vertical="center"/>
    </xf>
    <xf numFmtId="0" fontId="2" fillId="0" borderId="2" xfId="23" applyFont="1" applyBorder="1">
      <alignment vertical="center"/>
    </xf>
    <xf numFmtId="0" fontId="2" fillId="0" borderId="0" xfId="23" quotePrefix="1" applyFont="1" applyAlignment="1">
      <alignment horizontal="right" vertical="center"/>
    </xf>
    <xf numFmtId="0" fontId="14" fillId="0" borderId="0" xfId="23" quotePrefix="1" applyFont="1" applyAlignment="1">
      <alignment horizontal="left" vertical="center"/>
    </xf>
    <xf numFmtId="0" fontId="14" fillId="0" borderId="0" xfId="23" applyFont="1" applyAlignment="1">
      <alignment horizontal="left" vertical="center"/>
    </xf>
    <xf numFmtId="0" fontId="1" fillId="0" borderId="0" xfId="23">
      <alignment vertical="center"/>
    </xf>
    <xf numFmtId="0" fontId="5" fillId="0" borderId="0" xfId="23" applyFont="1">
      <alignment vertical="center"/>
    </xf>
    <xf numFmtId="177" fontId="5" fillId="0" borderId="0" xfId="23" applyNumberFormat="1" applyFont="1">
      <alignment vertical="center"/>
    </xf>
    <xf numFmtId="0" fontId="5" fillId="0" borderId="0" xfId="23" quotePrefix="1" applyFont="1" applyAlignment="1">
      <alignment horizontal="left" vertical="center"/>
    </xf>
    <xf numFmtId="177" fontId="4" fillId="0" borderId="0" xfId="23" quotePrefix="1" applyNumberFormat="1" applyFont="1" applyAlignment="1">
      <alignment horizontal="right" vertical="center"/>
    </xf>
    <xf numFmtId="177" fontId="5" fillId="0" borderId="0" xfId="23" applyNumberFormat="1" applyFont="1" applyAlignment="1">
      <alignment horizontal="right" vertical="center"/>
    </xf>
    <xf numFmtId="0" fontId="0" fillId="0" borderId="0" xfId="23" applyFont="1">
      <alignment vertical="center"/>
    </xf>
    <xf numFmtId="0" fontId="5" fillId="0" borderId="0" xfId="23" applyFont="1" applyAlignment="1">
      <alignment horizontal="right" vertical="center"/>
    </xf>
    <xf numFmtId="0" fontId="4" fillId="0" borderId="0" xfId="23" quotePrefix="1" applyFont="1" applyAlignment="1">
      <alignment horizontal="left" vertical="center"/>
    </xf>
    <xf numFmtId="0" fontId="19" fillId="0" borderId="0" xfId="24"/>
    <xf numFmtId="0" fontId="7" fillId="0" borderId="0" xfId="23" applyFont="1" applyAlignment="1">
      <alignment horizontal="center" vertical="center"/>
    </xf>
    <xf numFmtId="0" fontId="2" fillId="0" borderId="14" xfId="23" applyFont="1" applyBorder="1" applyAlignment="1">
      <alignment horizontal="distributed" vertical="center"/>
    </xf>
    <xf numFmtId="0" fontId="2" fillId="0" borderId="5" xfId="23" quotePrefix="1" applyFont="1" applyBorder="1" applyAlignment="1">
      <alignment horizontal="distributed" vertical="center" wrapText="1"/>
    </xf>
    <xf numFmtId="0" fontId="0" fillId="0" borderId="15" xfId="0" applyBorder="1" applyAlignment="1">
      <alignment horizontal="distributed" vertical="center"/>
    </xf>
    <xf numFmtId="0" fontId="0" fillId="0" borderId="9" xfId="0" applyBorder="1" applyAlignment="1">
      <alignment horizontal="distributed" vertical="center"/>
    </xf>
    <xf numFmtId="0" fontId="2" fillId="0" borderId="1" xfId="23"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2" fillId="0" borderId="5" xfId="23" applyFont="1" applyBorder="1" applyAlignment="1">
      <alignment horizontal="distributed" vertical="center"/>
    </xf>
    <xf numFmtId="0" fontId="2" fillId="0" borderId="15" xfId="23" applyFont="1" applyBorder="1" applyAlignment="1">
      <alignment horizontal="distributed" vertical="center"/>
    </xf>
    <xf numFmtId="0" fontId="2" fillId="0" borderId="9" xfId="23" applyFont="1" applyBorder="1" applyAlignment="1">
      <alignment horizontal="distributed" vertical="center"/>
    </xf>
    <xf numFmtId="0" fontId="2" fillId="0" borderId="1" xfId="23" applyFont="1" applyBorder="1" applyAlignment="1">
      <alignment horizontal="distributed" vertical="center"/>
    </xf>
    <xf numFmtId="0" fontId="2" fillId="0" borderId="0" xfId="23" applyFont="1" applyAlignment="1">
      <alignment horizontal="distributed" vertical="center"/>
    </xf>
    <xf numFmtId="0" fontId="2" fillId="0" borderId="7" xfId="23" applyFont="1" applyBorder="1" applyAlignment="1">
      <alignment horizontal="distributed" vertical="center"/>
    </xf>
    <xf numFmtId="0" fontId="7" fillId="0" borderId="0" xfId="13" applyFont="1" applyAlignment="1">
      <alignment horizontal="distributed"/>
    </xf>
    <xf numFmtId="0" fontId="2" fillId="0" borderId="1" xfId="13" applyFont="1" applyBorder="1" applyAlignment="1">
      <alignment horizontal="distributed" vertical="center" justifyLastLine="1"/>
    </xf>
    <xf numFmtId="0" fontId="11" fillId="0" borderId="1" xfId="8" applyBorder="1" applyAlignment="1">
      <alignment horizontal="distributed" vertical="center" justifyLastLine="1"/>
    </xf>
    <xf numFmtId="0" fontId="11" fillId="0" borderId="2" xfId="8" applyBorder="1" applyAlignment="1">
      <alignment horizontal="distributed" vertical="center" justifyLastLine="1"/>
    </xf>
    <xf numFmtId="0" fontId="11" fillId="0" borderId="0" xfId="8" applyAlignment="1">
      <alignment horizontal="distributed" vertical="center" justifyLastLine="1"/>
    </xf>
    <xf numFmtId="0" fontId="11" fillId="0" borderId="4" xfId="8" applyBorder="1" applyAlignment="1">
      <alignment horizontal="distributed" vertical="center" justifyLastLine="1"/>
    </xf>
    <xf numFmtId="0" fontId="11" fillId="0" borderId="7" xfId="8" applyBorder="1" applyAlignment="1">
      <alignment horizontal="distributed" vertical="center" justifyLastLine="1"/>
    </xf>
    <xf numFmtId="0" fontId="11" fillId="0" borderId="8" xfId="8" applyBorder="1" applyAlignment="1">
      <alignment horizontal="distributed" vertical="center" justifyLastLine="1"/>
    </xf>
    <xf numFmtId="0" fontId="2" fillId="0" borderId="5" xfId="13" applyFont="1" applyBorder="1" applyAlignment="1">
      <alignment horizontal="center" vertical="center" wrapText="1"/>
    </xf>
    <xf numFmtId="0" fontId="11" fillId="0" borderId="15" xfId="8" applyBorder="1"/>
    <xf numFmtId="0" fontId="11" fillId="0" borderId="9" xfId="8" applyBorder="1"/>
    <xf numFmtId="0" fontId="2" fillId="0" borderId="5" xfId="13" quotePrefix="1" applyFont="1" applyBorder="1" applyAlignment="1">
      <alignment horizontal="distributed" vertical="center" wrapText="1" justifyLastLine="1"/>
    </xf>
    <xf numFmtId="0" fontId="11" fillId="0" borderId="15" xfId="8" applyBorder="1" applyAlignment="1">
      <alignment horizontal="distributed" vertical="center" wrapText="1" justifyLastLine="1"/>
    </xf>
    <xf numFmtId="0" fontId="11" fillId="0" borderId="9" xfId="8" applyBorder="1" applyAlignment="1">
      <alignment horizontal="distributed" vertical="center" wrapText="1" justifyLastLine="1"/>
    </xf>
    <xf numFmtId="0" fontId="2" fillId="0" borderId="5" xfId="13" applyFont="1" applyBorder="1" applyAlignment="1">
      <alignment horizontal="distributed" vertical="center" wrapText="1" justifyLastLine="1"/>
    </xf>
    <xf numFmtId="0" fontId="2" fillId="0" borderId="3" xfId="13" applyFont="1" applyBorder="1" applyAlignment="1">
      <alignment horizontal="center" vertical="center" wrapText="1"/>
    </xf>
    <xf numFmtId="0" fontId="11" fillId="0" borderId="6" xfId="8" applyBorder="1" applyAlignment="1">
      <alignment horizontal="center" vertical="center" wrapText="1"/>
    </xf>
    <xf numFmtId="0" fontId="11" fillId="0" borderId="10" xfId="8" applyBorder="1" applyAlignment="1">
      <alignment horizontal="center" vertical="center" wrapText="1"/>
    </xf>
    <xf numFmtId="0" fontId="2" fillId="0" borderId="5" xfId="13" quotePrefix="1" applyFont="1" applyBorder="1" applyAlignment="1">
      <alignment horizontal="center" vertical="center"/>
    </xf>
    <xf numFmtId="0" fontId="11" fillId="0" borderId="9" xfId="8" applyBorder="1" applyAlignment="1">
      <alignment horizontal="center" vertical="center"/>
    </xf>
    <xf numFmtId="0" fontId="2" fillId="0" borderId="2" xfId="13" applyFont="1" applyBorder="1" applyAlignment="1">
      <alignment horizontal="center" vertical="center"/>
    </xf>
    <xf numFmtId="0" fontId="11" fillId="0" borderId="8" xfId="8" applyBorder="1" applyAlignment="1">
      <alignment horizontal="center" vertical="center"/>
    </xf>
    <xf numFmtId="0" fontId="11" fillId="0" borderId="9" xfId="8" applyBorder="1" applyAlignment="1">
      <alignment horizontal="center" vertical="center" wrapText="1"/>
    </xf>
    <xf numFmtId="0" fontId="2" fillId="0" borderId="5" xfId="13" applyFont="1" applyBorder="1" applyAlignment="1">
      <alignment horizontal="center" vertical="center"/>
    </xf>
    <xf numFmtId="0" fontId="2" fillId="0" borderId="1" xfId="14" applyFont="1" applyBorder="1" applyAlignment="1">
      <alignment horizontal="distributed" vertical="center" justifyLastLine="1"/>
    </xf>
    <xf numFmtId="0" fontId="8" fillId="0" borderId="1" xfId="10" applyBorder="1" applyAlignment="1">
      <alignment horizontal="distributed" vertical="center" justifyLastLine="1"/>
    </xf>
    <xf numFmtId="0" fontId="8" fillId="0" borderId="7" xfId="10" applyBorder="1" applyAlignment="1">
      <alignment horizontal="distributed" vertical="center" justifyLastLine="1"/>
    </xf>
    <xf numFmtId="176" fontId="2" fillId="0" borderId="1" xfId="14" applyNumberFormat="1" applyFont="1" applyBorder="1" applyAlignment="1">
      <alignment horizontal="distributed" vertical="center"/>
    </xf>
    <xf numFmtId="0" fontId="8" fillId="0" borderId="1" xfId="10" applyBorder="1" applyAlignment="1">
      <alignment horizontal="distributed" vertical="center"/>
    </xf>
    <xf numFmtId="176" fontId="2" fillId="0" borderId="11" xfId="14" applyNumberFormat="1" applyFont="1" applyBorder="1" applyAlignment="1">
      <alignment horizontal="distributed" vertical="center" justifyLastLine="1"/>
    </xf>
    <xf numFmtId="0" fontId="8" fillId="0" borderId="12" xfId="10" applyBorder="1" applyAlignment="1">
      <alignment horizontal="distributed" vertical="center" justifyLastLine="1"/>
    </xf>
    <xf numFmtId="0" fontId="7" fillId="0" borderId="0" xfId="14" applyFont="1" applyAlignment="1">
      <alignment horizontal="distributed"/>
    </xf>
    <xf numFmtId="0" fontId="8" fillId="0" borderId="0" xfId="10" applyAlignment="1">
      <alignment horizontal="distributed"/>
    </xf>
    <xf numFmtId="0" fontId="2" fillId="0" borderId="13" xfId="14" quotePrefix="1" applyFont="1" applyBorder="1" applyAlignment="1">
      <alignment horizontal="distributed" vertical="center" justifyLastLine="1"/>
    </xf>
    <xf numFmtId="0" fontId="8" fillId="0" borderId="14" xfId="10" applyBorder="1" applyAlignment="1">
      <alignment horizontal="distributed" vertical="center" justifyLastLine="1"/>
    </xf>
    <xf numFmtId="0" fontId="8" fillId="0" borderId="13" xfId="10" applyBorder="1" applyAlignment="1">
      <alignment horizontal="distributed" vertical="center" justifyLastLine="1"/>
    </xf>
    <xf numFmtId="0" fontId="2" fillId="0" borderId="14" xfId="14" applyFont="1" applyBorder="1" applyAlignment="1">
      <alignment horizontal="distributed" vertical="center" justifyLastLine="1"/>
    </xf>
    <xf numFmtId="0" fontId="2" fillId="0" borderId="11" xfId="14" quotePrefix="1" applyFont="1" applyBorder="1" applyAlignment="1">
      <alignment horizontal="distributed" vertical="center" justifyLastLine="1"/>
    </xf>
    <xf numFmtId="0" fontId="2" fillId="0" borderId="13" xfId="14" applyFont="1" applyBorder="1" applyAlignment="1">
      <alignment horizontal="distributed" vertical="center" justifyLastLine="1"/>
    </xf>
    <xf numFmtId="0" fontId="5" fillId="0" borderId="14" xfId="10" applyFont="1" applyBorder="1" applyAlignment="1">
      <alignment horizontal="distributed" vertical="center" justifyLastLine="1"/>
    </xf>
    <xf numFmtId="0" fontId="5" fillId="0" borderId="13" xfId="10" applyFont="1" applyBorder="1" applyAlignment="1">
      <alignment horizontal="distributed" vertical="center" justifyLastLine="1"/>
    </xf>
    <xf numFmtId="0" fontId="2" fillId="0" borderId="14" xfId="14" quotePrefix="1" applyFont="1" applyBorder="1" applyAlignment="1">
      <alignment horizontal="distributed" vertical="center" justifyLastLine="1"/>
    </xf>
    <xf numFmtId="0" fontId="8" fillId="0" borderId="11" xfId="10" applyBorder="1" applyAlignment="1">
      <alignment horizontal="distributed" vertical="center" justifyLastLine="1"/>
    </xf>
    <xf numFmtId="177" fontId="2" fillId="0" borderId="2" xfId="15" applyNumberFormat="1" applyFont="1" applyBorder="1" applyAlignment="1">
      <alignment horizontal="distributed" vertical="center" justifyLastLine="1"/>
    </xf>
    <xf numFmtId="0" fontId="8" fillId="0" borderId="8" xfId="0" applyFont="1" applyBorder="1" applyAlignment="1">
      <alignment horizontal="distributed" vertical="center" justifyLastLine="1"/>
    </xf>
    <xf numFmtId="177" fontId="2" fillId="0" borderId="5" xfId="15" applyNumberFormat="1" applyFont="1" applyBorder="1" applyAlignment="1">
      <alignment horizontal="distributed" vertical="center" justifyLastLine="1"/>
    </xf>
    <xf numFmtId="0" fontId="8" fillId="0" borderId="9" xfId="0" applyFont="1" applyBorder="1" applyAlignment="1">
      <alignment horizontal="distributed" vertical="center" justifyLastLine="1"/>
    </xf>
    <xf numFmtId="176" fontId="2" fillId="0" borderId="11" xfId="15" applyNumberFormat="1"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13" xfId="0" applyFont="1" applyBorder="1" applyAlignment="1">
      <alignment horizontal="distributed" vertical="center" justifyLastLine="1"/>
    </xf>
    <xf numFmtId="177" fontId="2" fillId="0" borderId="12" xfId="15" quotePrefix="1" applyNumberFormat="1" applyFont="1" applyBorder="1" applyAlignment="1">
      <alignment horizontal="distributed" vertical="center" justifyLastLine="1"/>
    </xf>
    <xf numFmtId="0" fontId="2" fillId="0" borderId="0" xfId="15" applyFont="1" applyAlignment="1">
      <alignment horizontal="distributed" vertical="center" justifyLastLine="1"/>
    </xf>
    <xf numFmtId="0" fontId="8" fillId="0" borderId="0" xfId="0" applyFont="1" applyAlignment="1">
      <alignment horizontal="distributed" vertical="center" justifyLastLine="1"/>
    </xf>
    <xf numFmtId="176" fontId="2" fillId="0" borderId="5" xfId="15" applyNumberFormat="1" applyFont="1" applyBorder="1" applyAlignment="1">
      <alignment horizontal="distributed" vertical="center" justifyLastLine="1"/>
    </xf>
    <xf numFmtId="176" fontId="4" fillId="0" borderId="0" xfId="12" applyNumberFormat="1" applyFont="1" applyFill="1" applyBorder="1" applyAlignment="1">
      <alignment horizontal="distributed" vertical="center" justifyLastLine="1"/>
    </xf>
    <xf numFmtId="176" fontId="5" fillId="0" borderId="0" xfId="12" applyNumberFormat="1" applyFont="1" applyFill="1" applyBorder="1" applyAlignment="1">
      <alignment horizontal="distributed" vertical="center" justifyLastLine="1"/>
    </xf>
    <xf numFmtId="176" fontId="2" fillId="0" borderId="11" xfId="12" applyNumberFormat="1" applyFont="1" applyFill="1" applyBorder="1" applyAlignment="1">
      <alignment horizontal="distributed" vertical="center" justifyLastLine="1"/>
    </xf>
    <xf numFmtId="0" fontId="8" fillId="0" borderId="12" xfId="0" applyFont="1" applyFill="1" applyBorder="1" applyAlignment="1">
      <alignment horizontal="distributed" vertical="center" justifyLastLine="1"/>
    </xf>
    <xf numFmtId="0" fontId="8" fillId="0" borderId="13" xfId="0" applyFont="1" applyFill="1" applyBorder="1" applyAlignment="1">
      <alignment horizontal="distributed" vertical="center" justifyLastLine="1"/>
    </xf>
    <xf numFmtId="177" fontId="2" fillId="0" borderId="12" xfId="12" quotePrefix="1" applyNumberFormat="1" applyFont="1" applyFill="1" applyBorder="1" applyAlignment="1">
      <alignment horizontal="distributed" vertical="center" justifyLastLine="1"/>
    </xf>
    <xf numFmtId="176" fontId="2" fillId="0" borderId="5" xfId="12" applyNumberFormat="1" applyFont="1" applyFill="1" applyBorder="1" applyAlignment="1">
      <alignment horizontal="distributed" vertical="center" justifyLastLine="1"/>
    </xf>
    <xf numFmtId="0" fontId="8" fillId="0" borderId="9" xfId="0" applyFont="1" applyFill="1" applyBorder="1" applyAlignment="1">
      <alignment horizontal="distributed" vertical="center" justifyLastLine="1"/>
    </xf>
    <xf numFmtId="177" fontId="2" fillId="0" borderId="2" xfId="12" applyNumberFormat="1" applyFont="1" applyFill="1" applyBorder="1" applyAlignment="1">
      <alignment horizontal="distributed" vertical="center" justifyLastLine="1"/>
    </xf>
    <xf numFmtId="0" fontId="8" fillId="0" borderId="8" xfId="0" applyFont="1" applyFill="1" applyBorder="1" applyAlignment="1">
      <alignment horizontal="distributed" vertical="center" justifyLastLine="1"/>
    </xf>
    <xf numFmtId="177" fontId="2" fillId="0" borderId="5" xfId="12" applyNumberFormat="1" applyFont="1" applyFill="1" applyBorder="1" applyAlignment="1">
      <alignment horizontal="distributed" vertical="center" justifyLastLine="1"/>
    </xf>
  </cellXfs>
  <cellStyles count="25">
    <cellStyle name="ハイパーリンク" xfId="24" builtinId="8"/>
    <cellStyle name="桁区切り 2" xfId="1" xr:uid="{00000000-0005-0000-0000-000000000000}"/>
    <cellStyle name="桁区切り 2 2" xfId="2" xr:uid="{00000000-0005-0000-0000-000001000000}"/>
    <cellStyle name="桁区切り 3" xfId="3" xr:uid="{00000000-0005-0000-0000-000002000000}"/>
    <cellStyle name="桁区切り 4" xfId="4" xr:uid="{00000000-0005-0000-0000-000003000000}"/>
    <cellStyle name="桁区切り_NE62"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4 2" xfId="10" xr:uid="{00000000-0005-0000-0000-00000A000000}"/>
    <cellStyle name="標準 5" xfId="11" xr:uid="{00000000-0005-0000-0000-00000B000000}"/>
    <cellStyle name="標準_6-1" xfId="23" xr:uid="{ADE13B42-9C52-45C8-B586-DB509FF54F9F}"/>
    <cellStyle name="標準_6-10" xfId="12" xr:uid="{00000000-0005-0000-0000-00000C000000}"/>
    <cellStyle name="標準_6-2" xfId="13" xr:uid="{00000000-0005-0000-0000-00000D000000}"/>
    <cellStyle name="標準_6-3" xfId="14" xr:uid="{00000000-0005-0000-0000-00000E000000}"/>
    <cellStyle name="標準_6-9" xfId="15" xr:uid="{00000000-0005-0000-0000-00000F000000}"/>
    <cellStyle name="標準_Sheet1 (14)" xfId="16" xr:uid="{00000000-0005-0000-0000-000010000000}"/>
    <cellStyle name="標準_Sheet1 (17)" xfId="17" xr:uid="{00000000-0005-0000-0000-000011000000}"/>
    <cellStyle name="標準_Sheet1 (2)" xfId="18" xr:uid="{00000000-0005-0000-0000-000012000000}"/>
    <cellStyle name="標準_Sheet1 (27)" xfId="19" xr:uid="{00000000-0005-0000-0000-000013000000}"/>
    <cellStyle name="標準_Sheet1 (3)" xfId="20" xr:uid="{00000000-0005-0000-0000-000014000000}"/>
    <cellStyle name="標準_Sheet1 (5)" xfId="21" xr:uid="{00000000-0005-0000-0000-000015000000}"/>
    <cellStyle name="標準_Sheet1 (6)" xfId="2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5C8DE744-9887-4A05-9212-FAE35C49845C}"/>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A845EDE4-A29C-4A52-97FA-AC3498FE2DBC}"/>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2175C19E-96E2-493E-81E1-554C7C310550}"/>
            </a:ext>
          </a:extLst>
        </xdr:cNvPr>
        <xdr:cNvSpPr txBox="1">
          <a:spLocks noChangeArrowheads="1"/>
        </xdr:cNvSpPr>
      </xdr:nvSpPr>
      <xdr:spPr bwMode="auto">
        <a:xfrm>
          <a:off x="987552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906F4EBE-3FE5-4E72-AA81-6316C13AA265}"/>
            </a:ext>
          </a:extLst>
        </xdr:cNvPr>
        <xdr:cNvSpPr txBox="1">
          <a:spLocks noChangeArrowheads="1"/>
        </xdr:cNvSpPr>
      </xdr:nvSpPr>
      <xdr:spPr bwMode="auto">
        <a:xfrm>
          <a:off x="9875520" y="50292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6" name="テキスト 9">
          <a:extLst>
            <a:ext uri="{FF2B5EF4-FFF2-40B4-BE49-F238E27FC236}">
              <a16:creationId xmlns:a16="http://schemas.microsoft.com/office/drawing/2014/main" id="{43ED6442-A7CB-4AC1-8B7C-193F78CC3EA4}"/>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7" name="テキスト 10">
          <a:extLst>
            <a:ext uri="{FF2B5EF4-FFF2-40B4-BE49-F238E27FC236}">
              <a16:creationId xmlns:a16="http://schemas.microsoft.com/office/drawing/2014/main" id="{0CA143D7-BDA9-489E-B6B4-42644802D5C0}"/>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8" name="テキスト 11">
          <a:extLst>
            <a:ext uri="{FF2B5EF4-FFF2-40B4-BE49-F238E27FC236}">
              <a16:creationId xmlns:a16="http://schemas.microsoft.com/office/drawing/2014/main" id="{3A5063AB-4403-4828-86F1-754EA61DDC69}"/>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32</xdr:row>
      <xdr:rowOff>0</xdr:rowOff>
    </xdr:from>
    <xdr:to>
      <xdr:col>16</xdr:col>
      <xdr:colOff>0</xdr:colOff>
      <xdr:row>33</xdr:row>
      <xdr:rowOff>0</xdr:rowOff>
    </xdr:to>
    <xdr:sp macro="" textlink="">
      <xdr:nvSpPr>
        <xdr:cNvPr id="9" name="テキスト 13">
          <a:extLst>
            <a:ext uri="{FF2B5EF4-FFF2-40B4-BE49-F238E27FC236}">
              <a16:creationId xmlns:a16="http://schemas.microsoft.com/office/drawing/2014/main" id="{D3088EDD-6310-40AD-9901-7DC83ADFDF5F}"/>
            </a:ext>
          </a:extLst>
        </xdr:cNvPr>
        <xdr:cNvSpPr txBox="1">
          <a:spLocks noChangeArrowheads="1"/>
        </xdr:cNvSpPr>
      </xdr:nvSpPr>
      <xdr:spPr bwMode="auto">
        <a:xfrm>
          <a:off x="9875520" y="5364480"/>
          <a:ext cx="0" cy="1295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E904BBB0-6DCE-4550-BE9B-7A6DB35D3923}"/>
            </a:ext>
          </a:extLst>
        </xdr:cNvPr>
        <xdr:cNvSpPr txBox="1">
          <a:spLocks noChangeArrowheads="1"/>
        </xdr:cNvSpPr>
      </xdr:nvSpPr>
      <xdr:spPr bwMode="auto">
        <a:xfrm>
          <a:off x="0" y="67056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CAB2676B-D60B-4746-BBBD-71DF9F381764}"/>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99600373-10C1-4CC2-8161-2DEC3CFD01E8}"/>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9D08-15CE-4221-935F-AC148672D9B2}">
  <dimension ref="A1:C11"/>
  <sheetViews>
    <sheetView tabSelected="1" zoomScale="125" zoomScaleNormal="125" workbookViewId="0"/>
  </sheetViews>
  <sheetFormatPr defaultRowHeight="13.5"/>
  <sheetData>
    <row r="1" spans="1:3">
      <c r="A1" t="s">
        <v>245</v>
      </c>
    </row>
    <row r="3" spans="1:3">
      <c r="B3" t="s">
        <v>249</v>
      </c>
    </row>
    <row r="4" spans="1:3">
      <c r="B4" s="350" t="s">
        <v>248</v>
      </c>
    </row>
    <row r="5" spans="1:3">
      <c r="B5" t="s">
        <v>246</v>
      </c>
    </row>
    <row r="6" spans="1:3">
      <c r="B6" s="350" t="s">
        <v>250</v>
      </c>
    </row>
    <row r="7" spans="1:3">
      <c r="B7" t="s">
        <v>253</v>
      </c>
    </row>
    <row r="8" spans="1:3">
      <c r="C8" s="350" t="s">
        <v>251</v>
      </c>
    </row>
    <row r="9" spans="1:3">
      <c r="C9" s="350" t="s">
        <v>252</v>
      </c>
    </row>
    <row r="10" spans="1:3">
      <c r="B10" s="350" t="s">
        <v>254</v>
      </c>
    </row>
    <row r="11" spans="1:3">
      <c r="B11" s="350" t="s">
        <v>247</v>
      </c>
    </row>
  </sheetData>
  <phoneticPr fontId="13"/>
  <hyperlinks>
    <hyperlink ref="B4" location="'6-1'!A1" display="6-1.工業の累年比較" xr:uid="{38B05619-B7A9-4BF1-A62E-CB4B852CFD28}"/>
    <hyperlink ref="B6" location="'6-2'!A1" display="6-2.平成26年の工業(従業者4人以上の事業所)〔総括表〕 (XLS形式, 38.00KB)" xr:uid="{868AE965-8502-4120-A487-640715CDADEA}"/>
    <hyperlink ref="C8" location="'6-3(Ⅰ)'!A1" display="(Ⅰ)" xr:uid="{D51B2BBD-EFB6-4DB6-B951-FAD8A3720545}"/>
    <hyperlink ref="C9" location="'6-3(Ⅱ)'!A1" display="(Ⅱ)" xr:uid="{FA3C5513-D52F-46C0-B3BF-1EFA60551B38}"/>
    <hyperlink ref="B10" location="'6-4'!A1" display="6-4.産業中分類別事業所数・従業者数・生産額等(従業者30人以上の事業所) (XLS形式, 32.00KB)" xr:uid="{F94E7CB9-00ED-4474-9C35-7BEFA4CC3B8E}"/>
    <hyperlink ref="B11" location="'6-5'!A1" display="6-5.区別事業所数・従業者数・生産額等(従業者30人以上の事業所)" xr:uid="{1DDC659A-4DFD-4035-98DD-D8EFE700E49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F3F8-386C-4F69-A482-07D2C59072E7}">
  <dimension ref="A1:R84"/>
  <sheetViews>
    <sheetView showGridLines="0" zoomScale="125" zoomScaleNormal="125" zoomScaleSheetLayoutView="125" workbookViewId="0"/>
  </sheetViews>
  <sheetFormatPr defaultColWidth="8" defaultRowHeight="10.5"/>
  <cols>
    <col min="1" max="5" width="9.25" style="284" customWidth="1"/>
    <col min="6" max="6" width="12.375" style="285" customWidth="1"/>
    <col min="7" max="7" width="13.5" style="284" customWidth="1"/>
    <col min="8" max="8" width="14" style="284" customWidth="1"/>
    <col min="9" max="9" width="0.875" style="284" customWidth="1"/>
    <col min="10" max="14" width="9.25" style="284" customWidth="1"/>
    <col min="15" max="15" width="12.375" style="285" customWidth="1"/>
    <col min="16" max="16" width="13.25" style="284" customWidth="1"/>
    <col min="17" max="17" width="14.25" style="284" customWidth="1"/>
    <col min="18" max="18" width="0.875" style="284" customWidth="1"/>
    <col min="19" max="16384" width="8" style="284"/>
  </cols>
  <sheetData>
    <row r="1" spans="1:18" ht="13.5" customHeight="1">
      <c r="A1" s="349" t="s">
        <v>244</v>
      </c>
      <c r="D1" s="341"/>
    </row>
    <row r="2" spans="1:18" ht="3" customHeight="1">
      <c r="D2" s="341"/>
    </row>
    <row r="3" spans="1:18" s="342" customFormat="1" ht="13.5" customHeight="1">
      <c r="A3" s="348"/>
      <c r="C3" s="347"/>
      <c r="D3" s="347"/>
      <c r="F3" s="346"/>
      <c r="H3" s="345" t="s">
        <v>243</v>
      </c>
      <c r="I3" s="345"/>
      <c r="J3" s="344" t="s">
        <v>242</v>
      </c>
      <c r="O3" s="343"/>
    </row>
    <row r="4" spans="1:18" ht="6.75" customHeight="1">
      <c r="D4" s="341"/>
    </row>
    <row r="5" spans="1:18">
      <c r="A5" s="339" t="s">
        <v>241</v>
      </c>
      <c r="J5" s="339" t="s">
        <v>240</v>
      </c>
    </row>
    <row r="6" spans="1:18">
      <c r="A6" s="339" t="s">
        <v>239</v>
      </c>
      <c r="J6" s="339" t="s">
        <v>238</v>
      </c>
    </row>
    <row r="7" spans="1:18">
      <c r="A7" s="339" t="s">
        <v>237</v>
      </c>
      <c r="J7" s="339" t="s">
        <v>236</v>
      </c>
    </row>
    <row r="8" spans="1:18">
      <c r="A8" s="339" t="s">
        <v>235</v>
      </c>
      <c r="J8" s="340" t="s">
        <v>234</v>
      </c>
    </row>
    <row r="9" spans="1:18">
      <c r="A9" s="339" t="s">
        <v>233</v>
      </c>
      <c r="J9" s="340" t="s">
        <v>232</v>
      </c>
    </row>
    <row r="10" spans="1:18">
      <c r="A10" s="339" t="s">
        <v>231</v>
      </c>
      <c r="Q10" s="338"/>
      <c r="R10" s="338" t="s">
        <v>230</v>
      </c>
    </row>
    <row r="11" spans="1:18" ht="1.5" customHeight="1">
      <c r="Q11" s="326"/>
      <c r="R11" s="326"/>
    </row>
    <row r="12" spans="1:18" ht="10.5" customHeight="1">
      <c r="A12" s="337"/>
      <c r="B12" s="336"/>
      <c r="C12" s="352" t="s">
        <v>2</v>
      </c>
      <c r="D12" s="352"/>
      <c r="E12" s="352"/>
      <c r="F12" s="335"/>
      <c r="G12" s="353" t="s">
        <v>229</v>
      </c>
      <c r="H12" s="356" t="s">
        <v>228</v>
      </c>
      <c r="I12" s="334"/>
      <c r="J12" s="337"/>
      <c r="K12" s="336"/>
      <c r="L12" s="352" t="s">
        <v>2</v>
      </c>
      <c r="M12" s="352"/>
      <c r="N12" s="352"/>
      <c r="O12" s="335"/>
      <c r="P12" s="359" t="s">
        <v>229</v>
      </c>
      <c r="Q12" s="362" t="s">
        <v>228</v>
      </c>
      <c r="R12" s="334"/>
    </row>
    <row r="13" spans="1:18">
      <c r="A13" s="325" t="s">
        <v>227</v>
      </c>
      <c r="B13" s="333" t="s">
        <v>6</v>
      </c>
      <c r="C13" s="352"/>
      <c r="D13" s="352"/>
      <c r="E13" s="352"/>
      <c r="F13" s="332" t="s">
        <v>3</v>
      </c>
      <c r="G13" s="354"/>
      <c r="H13" s="357"/>
      <c r="I13" s="333"/>
      <c r="J13" s="325" t="s">
        <v>227</v>
      </c>
      <c r="K13" s="333" t="s">
        <v>6</v>
      </c>
      <c r="L13" s="352"/>
      <c r="M13" s="352"/>
      <c r="N13" s="352"/>
      <c r="O13" s="332" t="s">
        <v>3</v>
      </c>
      <c r="P13" s="360"/>
      <c r="Q13" s="363"/>
      <c r="R13" s="331"/>
    </row>
    <row r="14" spans="1:18">
      <c r="A14" s="289"/>
      <c r="B14" s="287"/>
      <c r="C14" s="330" t="s">
        <v>122</v>
      </c>
      <c r="D14" s="330" t="s">
        <v>8</v>
      </c>
      <c r="E14" s="330" t="s">
        <v>9</v>
      </c>
      <c r="F14" s="329"/>
      <c r="G14" s="355"/>
      <c r="H14" s="358"/>
      <c r="I14" s="328"/>
      <c r="J14" s="289"/>
      <c r="K14" s="287"/>
      <c r="L14" s="330" t="s">
        <v>122</v>
      </c>
      <c r="M14" s="330" t="s">
        <v>8</v>
      </c>
      <c r="N14" s="330" t="s">
        <v>9</v>
      </c>
      <c r="O14" s="329"/>
      <c r="P14" s="361"/>
      <c r="Q14" s="364"/>
      <c r="R14" s="328"/>
    </row>
    <row r="15" spans="1:18" ht="10.5" customHeight="1">
      <c r="A15" s="322"/>
      <c r="F15" s="327" t="s">
        <v>226</v>
      </c>
      <c r="G15" s="326" t="s">
        <v>225</v>
      </c>
      <c r="H15" s="326" t="s">
        <v>225</v>
      </c>
      <c r="I15" s="326"/>
      <c r="J15" s="322"/>
      <c r="O15" s="327" t="s">
        <v>226</v>
      </c>
      <c r="P15" s="326" t="s">
        <v>225</v>
      </c>
      <c r="Q15" s="326" t="s">
        <v>225</v>
      </c>
      <c r="R15" s="326"/>
    </row>
    <row r="16" spans="1:18" ht="1.5" customHeight="1">
      <c r="A16" s="322"/>
      <c r="J16" s="322"/>
    </row>
    <row r="17" spans="1:18" ht="10.5" customHeight="1">
      <c r="A17" s="322"/>
      <c r="B17" s="351" t="s">
        <v>224</v>
      </c>
      <c r="C17" s="351"/>
      <c r="D17" s="351"/>
      <c r="E17" s="351"/>
      <c r="F17" s="351"/>
      <c r="G17" s="351"/>
      <c r="H17" s="351"/>
      <c r="J17" s="322"/>
      <c r="K17" s="351" t="s">
        <v>223</v>
      </c>
      <c r="L17" s="351"/>
      <c r="M17" s="351"/>
      <c r="N17" s="351"/>
      <c r="O17" s="351"/>
      <c r="P17" s="351"/>
      <c r="Q17" s="351"/>
    </row>
    <row r="18" spans="1:18" ht="1.5" customHeight="1">
      <c r="A18" s="322"/>
      <c r="J18" s="322"/>
    </row>
    <row r="19" spans="1:18" s="317" customFormat="1" ht="9.75" customHeight="1">
      <c r="A19" s="325" t="s">
        <v>222</v>
      </c>
      <c r="B19" s="309">
        <v>11469</v>
      </c>
      <c r="C19" s="309">
        <v>154965</v>
      </c>
      <c r="D19" s="309">
        <v>117500</v>
      </c>
      <c r="E19" s="309">
        <v>37465</v>
      </c>
      <c r="F19" s="308">
        <v>120748</v>
      </c>
      <c r="G19" s="309">
        <v>10528</v>
      </c>
      <c r="H19" s="309">
        <v>779</v>
      </c>
      <c r="I19" s="320"/>
      <c r="J19" s="324" t="s">
        <v>221</v>
      </c>
      <c r="K19" s="309">
        <v>5134</v>
      </c>
      <c r="L19" s="309">
        <v>142201</v>
      </c>
      <c r="M19" s="309">
        <v>106675</v>
      </c>
      <c r="N19" s="309">
        <v>35526</v>
      </c>
      <c r="O19" s="308">
        <v>116760</v>
      </c>
      <c r="P19" s="309">
        <v>22743</v>
      </c>
      <c r="Q19" s="309">
        <v>821</v>
      </c>
      <c r="R19" s="318"/>
    </row>
    <row r="20" spans="1:18" s="317" customFormat="1" ht="9.75" customHeight="1">
      <c r="A20" s="322" t="s">
        <v>220</v>
      </c>
      <c r="B20" s="309">
        <v>11285</v>
      </c>
      <c r="C20" s="309">
        <v>161227</v>
      </c>
      <c r="D20" s="309">
        <v>122089</v>
      </c>
      <c r="E20" s="309">
        <v>39138</v>
      </c>
      <c r="F20" s="308">
        <v>147653</v>
      </c>
      <c r="G20" s="309">
        <v>13084</v>
      </c>
      <c r="H20" s="309">
        <v>916</v>
      </c>
      <c r="I20" s="320"/>
      <c r="J20" s="323" t="s">
        <v>220</v>
      </c>
      <c r="K20" s="309">
        <v>5271</v>
      </c>
      <c r="L20" s="309">
        <v>148897</v>
      </c>
      <c r="M20" s="309">
        <v>111619</v>
      </c>
      <c r="N20" s="309">
        <v>37278</v>
      </c>
      <c r="O20" s="308">
        <v>143311</v>
      </c>
      <c r="P20" s="309">
        <v>27189</v>
      </c>
      <c r="Q20" s="309">
        <v>962</v>
      </c>
      <c r="R20" s="318"/>
    </row>
    <row r="21" spans="1:18" s="317" customFormat="1" ht="9.75" customHeight="1">
      <c r="A21" s="322" t="s">
        <v>219</v>
      </c>
      <c r="B21" s="309">
        <v>11703</v>
      </c>
      <c r="C21" s="309">
        <v>179622</v>
      </c>
      <c r="D21" s="309">
        <v>134627</v>
      </c>
      <c r="E21" s="309">
        <v>44995</v>
      </c>
      <c r="F21" s="308">
        <v>195598</v>
      </c>
      <c r="G21" s="309">
        <v>16713</v>
      </c>
      <c r="H21" s="309">
        <v>1089</v>
      </c>
      <c r="I21" s="320"/>
      <c r="J21" s="323" t="s">
        <v>219</v>
      </c>
      <c r="K21" s="309">
        <v>5721</v>
      </c>
      <c r="L21" s="309">
        <v>167058</v>
      </c>
      <c r="M21" s="309">
        <v>123930</v>
      </c>
      <c r="N21" s="309">
        <v>43128</v>
      </c>
      <c r="O21" s="308">
        <v>190511</v>
      </c>
      <c r="P21" s="309">
        <v>33300</v>
      </c>
      <c r="Q21" s="309">
        <v>1140</v>
      </c>
      <c r="R21" s="318"/>
    </row>
    <row r="22" spans="1:18" s="317" customFormat="1" ht="9.75" customHeight="1">
      <c r="A22" s="322" t="s">
        <v>218</v>
      </c>
      <c r="B22" s="309">
        <v>12911</v>
      </c>
      <c r="C22" s="309">
        <v>188171</v>
      </c>
      <c r="D22" s="309">
        <v>139570</v>
      </c>
      <c r="E22" s="309">
        <v>48601</v>
      </c>
      <c r="F22" s="308">
        <v>223196</v>
      </c>
      <c r="G22" s="309">
        <v>17287</v>
      </c>
      <c r="H22" s="309">
        <v>1186</v>
      </c>
      <c r="I22" s="320"/>
      <c r="J22" s="323" t="s">
        <v>218</v>
      </c>
      <c r="K22" s="309">
        <v>6098</v>
      </c>
      <c r="L22" s="309">
        <v>173788</v>
      </c>
      <c r="M22" s="309">
        <v>127655</v>
      </c>
      <c r="N22" s="309">
        <v>46133</v>
      </c>
      <c r="O22" s="308">
        <v>216358</v>
      </c>
      <c r="P22" s="309">
        <v>35480</v>
      </c>
      <c r="Q22" s="309">
        <v>1245</v>
      </c>
      <c r="R22" s="318"/>
    </row>
    <row r="23" spans="1:18" s="317" customFormat="1" ht="9.75" customHeight="1">
      <c r="A23" s="322" t="s">
        <v>217</v>
      </c>
      <c r="B23" s="309">
        <v>13167</v>
      </c>
      <c r="C23" s="309">
        <v>200205</v>
      </c>
      <c r="D23" s="309">
        <v>147414</v>
      </c>
      <c r="E23" s="309">
        <v>52791</v>
      </c>
      <c r="F23" s="308">
        <v>257106</v>
      </c>
      <c r="G23" s="309">
        <v>19527</v>
      </c>
      <c r="H23" s="309">
        <v>1284</v>
      </c>
      <c r="I23" s="320"/>
      <c r="J23" s="323" t="s">
        <v>217</v>
      </c>
      <c r="K23" s="309">
        <v>6341</v>
      </c>
      <c r="L23" s="309">
        <v>185469</v>
      </c>
      <c r="M23" s="309">
        <v>135273</v>
      </c>
      <c r="N23" s="309">
        <v>50196</v>
      </c>
      <c r="O23" s="308">
        <v>249569</v>
      </c>
      <c r="P23" s="309">
        <v>39358</v>
      </c>
      <c r="Q23" s="309">
        <v>1346</v>
      </c>
      <c r="R23" s="318"/>
    </row>
    <row r="24" spans="1:18" s="317" customFormat="1" ht="9.75" customHeight="1">
      <c r="A24" s="322" t="s">
        <v>216</v>
      </c>
      <c r="B24" s="309">
        <v>13184</v>
      </c>
      <c r="C24" s="309">
        <v>225175</v>
      </c>
      <c r="D24" s="309">
        <v>163743</v>
      </c>
      <c r="E24" s="309">
        <v>61432</v>
      </c>
      <c r="F24" s="308">
        <v>345155</v>
      </c>
      <c r="G24" s="309">
        <v>26180</v>
      </c>
      <c r="H24" s="309">
        <v>1533</v>
      </c>
      <c r="I24" s="320"/>
      <c r="J24" s="323" t="s">
        <v>216</v>
      </c>
      <c r="K24" s="309">
        <v>6664</v>
      </c>
      <c r="L24" s="309">
        <v>210883</v>
      </c>
      <c r="M24" s="309">
        <v>152069</v>
      </c>
      <c r="N24" s="309">
        <v>58814</v>
      </c>
      <c r="O24" s="308">
        <v>337247</v>
      </c>
      <c r="P24" s="309">
        <v>50607</v>
      </c>
      <c r="Q24" s="309">
        <v>1599</v>
      </c>
      <c r="R24" s="318"/>
    </row>
    <row r="25" spans="1:18" s="317" customFormat="1" ht="12" customHeight="1">
      <c r="A25" s="322" t="s">
        <v>215</v>
      </c>
      <c r="B25" s="309">
        <v>13778</v>
      </c>
      <c r="C25" s="309">
        <v>245792</v>
      </c>
      <c r="D25" s="309">
        <v>177912</v>
      </c>
      <c r="E25" s="309">
        <v>67880</v>
      </c>
      <c r="F25" s="308">
        <v>423832</v>
      </c>
      <c r="G25" s="309">
        <v>30762</v>
      </c>
      <c r="H25" s="309">
        <v>1724</v>
      </c>
      <c r="I25" s="320"/>
      <c r="J25" s="323" t="s">
        <v>215</v>
      </c>
      <c r="K25" s="309">
        <v>7268</v>
      </c>
      <c r="L25" s="309">
        <v>231374</v>
      </c>
      <c r="M25" s="309">
        <v>166398</v>
      </c>
      <c r="N25" s="309">
        <v>64976</v>
      </c>
      <c r="O25" s="308">
        <v>415549</v>
      </c>
      <c r="P25" s="309">
        <v>57175</v>
      </c>
      <c r="Q25" s="309">
        <v>1796</v>
      </c>
      <c r="R25" s="318"/>
    </row>
    <row r="26" spans="1:18" s="317" customFormat="1" ht="9.75" customHeight="1">
      <c r="A26" s="322" t="s">
        <v>214</v>
      </c>
      <c r="B26" s="309">
        <v>13962</v>
      </c>
      <c r="C26" s="309">
        <v>252974</v>
      </c>
      <c r="D26" s="309">
        <v>182611</v>
      </c>
      <c r="E26" s="309">
        <v>70363</v>
      </c>
      <c r="F26" s="308">
        <v>409954</v>
      </c>
      <c r="G26" s="309">
        <v>29362</v>
      </c>
      <c r="H26" s="309">
        <v>1621</v>
      </c>
      <c r="I26" s="320"/>
      <c r="J26" s="323" t="s">
        <v>214</v>
      </c>
      <c r="K26" s="309">
        <v>7587</v>
      </c>
      <c r="L26" s="309">
        <v>238671</v>
      </c>
      <c r="M26" s="309">
        <v>171334</v>
      </c>
      <c r="N26" s="309">
        <v>67337</v>
      </c>
      <c r="O26" s="308">
        <v>401586</v>
      </c>
      <c r="P26" s="309">
        <v>52931</v>
      </c>
      <c r="Q26" s="309">
        <v>1683</v>
      </c>
      <c r="R26" s="318"/>
    </row>
    <row r="27" spans="1:18" s="317" customFormat="1" ht="9.75" customHeight="1">
      <c r="A27" s="322" t="s">
        <v>213</v>
      </c>
      <c r="B27" s="309">
        <v>13922</v>
      </c>
      <c r="C27" s="309">
        <v>273583</v>
      </c>
      <c r="D27" s="309">
        <v>197084</v>
      </c>
      <c r="E27" s="309">
        <v>76499</v>
      </c>
      <c r="F27" s="308">
        <v>476392</v>
      </c>
      <c r="G27" s="309">
        <v>34219</v>
      </c>
      <c r="H27" s="309">
        <v>1741</v>
      </c>
      <c r="I27" s="320"/>
      <c r="J27" s="323" t="s">
        <v>213</v>
      </c>
      <c r="K27" s="309">
        <v>7872</v>
      </c>
      <c r="L27" s="309">
        <v>259887</v>
      </c>
      <c r="M27" s="309">
        <v>186404</v>
      </c>
      <c r="N27" s="309">
        <v>73483</v>
      </c>
      <c r="O27" s="308">
        <v>468102</v>
      </c>
      <c r="P27" s="309">
        <v>59464</v>
      </c>
      <c r="Q27" s="309">
        <v>1801</v>
      </c>
      <c r="R27" s="318"/>
    </row>
    <row r="28" spans="1:18" s="317" customFormat="1" ht="9.75" customHeight="1">
      <c r="A28" s="322" t="s">
        <v>212</v>
      </c>
      <c r="B28" s="309">
        <v>14880</v>
      </c>
      <c r="C28" s="309">
        <v>298292</v>
      </c>
      <c r="D28" s="309">
        <v>215015</v>
      </c>
      <c r="E28" s="309">
        <v>83277</v>
      </c>
      <c r="F28" s="308">
        <v>622735</v>
      </c>
      <c r="G28" s="309">
        <v>41850</v>
      </c>
      <c r="H28" s="309">
        <v>2088</v>
      </c>
      <c r="I28" s="320"/>
      <c r="J28" s="323" t="s">
        <v>212</v>
      </c>
      <c r="K28" s="309">
        <v>8601</v>
      </c>
      <c r="L28" s="309">
        <v>283944</v>
      </c>
      <c r="M28" s="309">
        <v>204019</v>
      </c>
      <c r="N28" s="309">
        <v>79925</v>
      </c>
      <c r="O28" s="308">
        <v>612619</v>
      </c>
      <c r="P28" s="309">
        <v>71226</v>
      </c>
      <c r="Q28" s="309">
        <v>2158</v>
      </c>
      <c r="R28" s="318"/>
    </row>
    <row r="29" spans="1:18" s="317" customFormat="1" ht="9.75" customHeight="1">
      <c r="A29" s="322" t="s">
        <v>211</v>
      </c>
      <c r="B29" s="309">
        <v>15143</v>
      </c>
      <c r="C29" s="309">
        <v>310385</v>
      </c>
      <c r="D29" s="309">
        <v>224453</v>
      </c>
      <c r="E29" s="309">
        <v>85932</v>
      </c>
      <c r="F29" s="308">
        <v>734576</v>
      </c>
      <c r="G29" s="309">
        <v>48509</v>
      </c>
      <c r="H29" s="309">
        <v>2367</v>
      </c>
      <c r="I29" s="320"/>
      <c r="J29" s="323" t="s">
        <v>211</v>
      </c>
      <c r="K29" s="309">
        <v>8788</v>
      </c>
      <c r="L29" s="309">
        <v>295910</v>
      </c>
      <c r="M29" s="309">
        <v>213556</v>
      </c>
      <c r="N29" s="309">
        <v>82354</v>
      </c>
      <c r="O29" s="308">
        <v>723365</v>
      </c>
      <c r="P29" s="309">
        <v>82313</v>
      </c>
      <c r="Q29" s="309">
        <v>2445</v>
      </c>
      <c r="R29" s="318"/>
    </row>
    <row r="30" spans="1:18" s="317" customFormat="1" ht="12" customHeight="1">
      <c r="A30" s="322" t="s">
        <v>210</v>
      </c>
      <c r="B30" s="309">
        <v>14667</v>
      </c>
      <c r="C30" s="309">
        <v>307785</v>
      </c>
      <c r="D30" s="309">
        <v>222246</v>
      </c>
      <c r="E30" s="309">
        <v>85539</v>
      </c>
      <c r="F30" s="308">
        <v>769196</v>
      </c>
      <c r="G30" s="309">
        <v>52444</v>
      </c>
      <c r="H30" s="309">
        <v>2499</v>
      </c>
      <c r="I30" s="320"/>
      <c r="J30" s="323" t="s">
        <v>210</v>
      </c>
      <c r="K30" s="309">
        <v>8590</v>
      </c>
      <c r="L30" s="309">
        <v>293917</v>
      </c>
      <c r="M30" s="309">
        <v>211981</v>
      </c>
      <c r="N30" s="309">
        <v>81936</v>
      </c>
      <c r="O30" s="308">
        <v>757051</v>
      </c>
      <c r="P30" s="309">
        <v>88132</v>
      </c>
      <c r="Q30" s="309">
        <v>2576</v>
      </c>
      <c r="R30" s="318"/>
    </row>
    <row r="31" spans="1:18" s="317" customFormat="1" ht="9.75" customHeight="1">
      <c r="A31" s="322" t="s">
        <v>209</v>
      </c>
      <c r="B31" s="309">
        <v>18381</v>
      </c>
      <c r="C31" s="309">
        <v>337633</v>
      </c>
      <c r="D31" s="309">
        <v>241055</v>
      </c>
      <c r="E31" s="309">
        <v>96578</v>
      </c>
      <c r="F31" s="308">
        <v>879800</v>
      </c>
      <c r="G31" s="309">
        <v>47865</v>
      </c>
      <c r="H31" s="309">
        <v>2606</v>
      </c>
      <c r="I31" s="320"/>
      <c r="J31" s="323" t="s">
        <v>209</v>
      </c>
      <c r="K31" s="309">
        <v>11938</v>
      </c>
      <c r="L31" s="309">
        <v>324191</v>
      </c>
      <c r="M31" s="309">
        <v>231468</v>
      </c>
      <c r="N31" s="309">
        <v>92723</v>
      </c>
      <c r="O31" s="308">
        <v>869161</v>
      </c>
      <c r="P31" s="309">
        <v>72806</v>
      </c>
      <c r="Q31" s="309">
        <v>2681</v>
      </c>
      <c r="R31" s="318"/>
    </row>
    <row r="32" spans="1:18" s="317" customFormat="1" ht="9.75" customHeight="1">
      <c r="A32" s="322" t="s">
        <v>208</v>
      </c>
      <c r="B32" s="309">
        <v>17864</v>
      </c>
      <c r="C32" s="309">
        <v>334673</v>
      </c>
      <c r="D32" s="309">
        <v>238640</v>
      </c>
      <c r="E32" s="309">
        <v>96033</v>
      </c>
      <c r="F32" s="308">
        <v>1000696</v>
      </c>
      <c r="G32" s="309">
        <v>56017</v>
      </c>
      <c r="H32" s="309">
        <v>2990</v>
      </c>
      <c r="I32" s="320"/>
      <c r="J32" s="323" t="s">
        <v>208</v>
      </c>
      <c r="K32" s="309">
        <v>11819</v>
      </c>
      <c r="L32" s="309">
        <v>322036</v>
      </c>
      <c r="M32" s="302" t="s">
        <v>153</v>
      </c>
      <c r="N32" s="302" t="s">
        <v>153</v>
      </c>
      <c r="O32" s="308">
        <v>989368</v>
      </c>
      <c r="P32" s="309">
        <v>83710</v>
      </c>
      <c r="Q32" s="309">
        <v>3072</v>
      </c>
      <c r="R32" s="318"/>
    </row>
    <row r="33" spans="1:18" s="317" customFormat="1" ht="9.75" customHeight="1">
      <c r="A33" s="322" t="s">
        <v>207</v>
      </c>
      <c r="B33" s="309">
        <v>17341</v>
      </c>
      <c r="C33" s="309">
        <v>324915</v>
      </c>
      <c r="D33" s="309">
        <v>230922</v>
      </c>
      <c r="E33" s="309">
        <v>93993</v>
      </c>
      <c r="F33" s="308">
        <v>991353</v>
      </c>
      <c r="G33" s="309">
        <v>57168</v>
      </c>
      <c r="H33" s="309">
        <v>3051</v>
      </c>
      <c r="I33" s="320"/>
      <c r="J33" s="323" t="s">
        <v>207</v>
      </c>
      <c r="K33" s="309">
        <v>11593</v>
      </c>
      <c r="L33" s="309">
        <v>312714</v>
      </c>
      <c r="M33" s="302" t="s">
        <v>153</v>
      </c>
      <c r="N33" s="302" t="s">
        <v>153</v>
      </c>
      <c r="O33" s="308">
        <v>979726</v>
      </c>
      <c r="P33" s="309">
        <v>84510</v>
      </c>
      <c r="Q33" s="309">
        <v>3133</v>
      </c>
      <c r="R33" s="318"/>
    </row>
    <row r="34" spans="1:18" s="317" customFormat="1" ht="9.75" customHeight="1">
      <c r="A34" s="322" t="s">
        <v>206</v>
      </c>
      <c r="B34" s="309">
        <v>18541</v>
      </c>
      <c r="C34" s="309">
        <v>329642</v>
      </c>
      <c r="D34" s="309">
        <v>233052</v>
      </c>
      <c r="E34" s="309">
        <v>96590</v>
      </c>
      <c r="F34" s="308">
        <v>1125580</v>
      </c>
      <c r="G34" s="309">
        <v>60708</v>
      </c>
      <c r="H34" s="309">
        <v>3415</v>
      </c>
      <c r="I34" s="320"/>
      <c r="J34" s="323" t="s">
        <v>206</v>
      </c>
      <c r="K34" s="309">
        <v>12268</v>
      </c>
      <c r="L34" s="309">
        <v>316342</v>
      </c>
      <c r="M34" s="302" t="s">
        <v>153</v>
      </c>
      <c r="N34" s="302" t="s">
        <v>153</v>
      </c>
      <c r="O34" s="308">
        <v>1111465</v>
      </c>
      <c r="P34" s="309">
        <v>90599</v>
      </c>
      <c r="Q34" s="309">
        <v>3513</v>
      </c>
      <c r="R34" s="318"/>
    </row>
    <row r="35" spans="1:18" s="317" customFormat="1" ht="12" customHeight="1">
      <c r="A35" s="322" t="s">
        <v>205</v>
      </c>
      <c r="B35" s="309">
        <v>17944</v>
      </c>
      <c r="C35" s="309">
        <v>321812</v>
      </c>
      <c r="D35" s="309">
        <v>225441</v>
      </c>
      <c r="E35" s="309">
        <v>96371</v>
      </c>
      <c r="F35" s="308">
        <v>1310307</v>
      </c>
      <c r="G35" s="309">
        <v>73022</v>
      </c>
      <c r="H35" s="309">
        <v>4072</v>
      </c>
      <c r="I35" s="320"/>
      <c r="J35" s="323" t="s">
        <v>205</v>
      </c>
      <c r="K35" s="309">
        <v>12104</v>
      </c>
      <c r="L35" s="309">
        <v>309202</v>
      </c>
      <c r="M35" s="302" t="s">
        <v>153</v>
      </c>
      <c r="N35" s="302" t="s">
        <v>153</v>
      </c>
      <c r="O35" s="308">
        <v>1295826</v>
      </c>
      <c r="P35" s="309">
        <v>107058</v>
      </c>
      <c r="Q35" s="309">
        <v>4191</v>
      </c>
      <c r="R35" s="318"/>
    </row>
    <row r="36" spans="1:18" s="317" customFormat="1" ht="9.75" customHeight="1">
      <c r="A36" s="322" t="s">
        <v>204</v>
      </c>
      <c r="B36" s="309">
        <v>17548</v>
      </c>
      <c r="C36" s="309">
        <v>320316</v>
      </c>
      <c r="D36" s="309">
        <v>225064</v>
      </c>
      <c r="E36" s="309">
        <v>95252</v>
      </c>
      <c r="F36" s="308">
        <v>1425513</v>
      </c>
      <c r="G36" s="309">
        <v>81235</v>
      </c>
      <c r="H36" s="309">
        <v>4450</v>
      </c>
      <c r="I36" s="320"/>
      <c r="J36" s="323" t="s">
        <v>204</v>
      </c>
      <c r="K36" s="309">
        <v>11984</v>
      </c>
      <c r="L36" s="309">
        <v>308195</v>
      </c>
      <c r="M36" s="302" t="s">
        <v>153</v>
      </c>
      <c r="N36" s="302" t="s">
        <v>153</v>
      </c>
      <c r="O36" s="308">
        <v>1410178</v>
      </c>
      <c r="P36" s="309">
        <v>117672</v>
      </c>
      <c r="Q36" s="309">
        <v>4576</v>
      </c>
      <c r="R36" s="318"/>
    </row>
    <row r="37" spans="1:18" s="317" customFormat="1" ht="9.75" customHeight="1">
      <c r="A37" s="322" t="s">
        <v>203</v>
      </c>
      <c r="B37" s="309">
        <v>17858</v>
      </c>
      <c r="C37" s="309">
        <v>319158</v>
      </c>
      <c r="D37" s="309">
        <v>223805</v>
      </c>
      <c r="E37" s="309">
        <v>95353</v>
      </c>
      <c r="F37" s="308">
        <v>1636576</v>
      </c>
      <c r="G37" s="309">
        <v>91644</v>
      </c>
      <c r="H37" s="309">
        <v>5128</v>
      </c>
      <c r="I37" s="320"/>
      <c r="J37" s="323" t="s">
        <v>203</v>
      </c>
      <c r="K37" s="309">
        <v>12289</v>
      </c>
      <c r="L37" s="309">
        <v>306914</v>
      </c>
      <c r="M37" s="302" t="s">
        <v>153</v>
      </c>
      <c r="N37" s="302" t="s">
        <v>153</v>
      </c>
      <c r="O37" s="308">
        <v>1618554</v>
      </c>
      <c r="P37" s="309">
        <v>131708</v>
      </c>
      <c r="Q37" s="309">
        <v>5274</v>
      </c>
      <c r="R37" s="318"/>
    </row>
    <row r="38" spans="1:18" s="317" customFormat="1" ht="9.75" customHeight="1">
      <c r="A38" s="322" t="s">
        <v>202</v>
      </c>
      <c r="B38" s="309">
        <v>17645</v>
      </c>
      <c r="C38" s="309">
        <v>307868</v>
      </c>
      <c r="D38" s="309">
        <v>214984</v>
      </c>
      <c r="E38" s="309">
        <v>92884</v>
      </c>
      <c r="F38" s="308">
        <v>1847355</v>
      </c>
      <c r="G38" s="309">
        <v>104696</v>
      </c>
      <c r="H38" s="309">
        <v>6000</v>
      </c>
      <c r="I38" s="320"/>
      <c r="J38" s="323" t="s">
        <v>202</v>
      </c>
      <c r="K38" s="309">
        <v>12078</v>
      </c>
      <c r="L38" s="309">
        <v>295560</v>
      </c>
      <c r="M38" s="302" t="s">
        <v>153</v>
      </c>
      <c r="N38" s="302" t="s">
        <v>153</v>
      </c>
      <c r="O38" s="308">
        <v>1826456</v>
      </c>
      <c r="P38" s="309">
        <v>151222</v>
      </c>
      <c r="Q38" s="309">
        <v>6180</v>
      </c>
      <c r="R38" s="318"/>
    </row>
    <row r="39" spans="1:18" s="317" customFormat="1" ht="9.75" customHeight="1">
      <c r="A39" s="322" t="s">
        <v>201</v>
      </c>
      <c r="B39" s="309">
        <v>17361</v>
      </c>
      <c r="C39" s="309">
        <v>293375</v>
      </c>
      <c r="D39" s="309">
        <v>205354</v>
      </c>
      <c r="E39" s="309">
        <v>88021</v>
      </c>
      <c r="F39" s="308">
        <v>1846941</v>
      </c>
      <c r="G39" s="309">
        <v>106384</v>
      </c>
      <c r="H39" s="309">
        <v>6295</v>
      </c>
      <c r="I39" s="320"/>
      <c r="J39" s="323" t="s">
        <v>201</v>
      </c>
      <c r="K39" s="309">
        <v>11676</v>
      </c>
      <c r="L39" s="309">
        <v>280785</v>
      </c>
      <c r="M39" s="302" t="s">
        <v>153</v>
      </c>
      <c r="N39" s="302" t="s">
        <v>153</v>
      </c>
      <c r="O39" s="308">
        <v>1824740</v>
      </c>
      <c r="P39" s="309">
        <v>156281</v>
      </c>
      <c r="Q39" s="309">
        <v>6499</v>
      </c>
      <c r="R39" s="318"/>
    </row>
    <row r="40" spans="1:18" s="317" customFormat="1" ht="12" customHeight="1">
      <c r="A40" s="322" t="s">
        <v>200</v>
      </c>
      <c r="B40" s="309">
        <v>18222</v>
      </c>
      <c r="C40" s="309">
        <v>287300</v>
      </c>
      <c r="D40" s="309">
        <v>200678</v>
      </c>
      <c r="E40" s="309">
        <v>86622</v>
      </c>
      <c r="F40" s="308">
        <v>1954350</v>
      </c>
      <c r="G40" s="309">
        <v>107252</v>
      </c>
      <c r="H40" s="309">
        <v>6802</v>
      </c>
      <c r="I40" s="320"/>
      <c r="J40" s="323" t="s">
        <v>200</v>
      </c>
      <c r="K40" s="309">
        <v>12039</v>
      </c>
      <c r="L40" s="309">
        <v>273592</v>
      </c>
      <c r="M40" s="302" t="s">
        <v>153</v>
      </c>
      <c r="N40" s="302" t="s">
        <v>153</v>
      </c>
      <c r="O40" s="308">
        <v>1927164</v>
      </c>
      <c r="P40" s="309">
        <v>160077</v>
      </c>
      <c r="Q40" s="309">
        <v>7044</v>
      </c>
      <c r="R40" s="318"/>
    </row>
    <row r="41" spans="1:18" s="317" customFormat="1" ht="9.75" customHeight="1">
      <c r="A41" s="322" t="s">
        <v>199</v>
      </c>
      <c r="B41" s="309">
        <v>18006</v>
      </c>
      <c r="C41" s="309">
        <v>278876</v>
      </c>
      <c r="D41" s="309">
        <v>193158</v>
      </c>
      <c r="E41" s="309">
        <v>85718</v>
      </c>
      <c r="F41" s="308">
        <v>2388498</v>
      </c>
      <c r="G41" s="309">
        <v>132650</v>
      </c>
      <c r="H41" s="309">
        <v>8565</v>
      </c>
      <c r="I41" s="320"/>
      <c r="J41" s="323" t="s">
        <v>199</v>
      </c>
      <c r="K41" s="309">
        <v>11846</v>
      </c>
      <c r="L41" s="309">
        <v>265085</v>
      </c>
      <c r="M41" s="302" t="s">
        <v>153</v>
      </c>
      <c r="N41" s="302" t="s">
        <v>153</v>
      </c>
      <c r="O41" s="308">
        <v>2352785</v>
      </c>
      <c r="P41" s="309">
        <v>198614</v>
      </c>
      <c r="Q41" s="309">
        <v>8876</v>
      </c>
      <c r="R41" s="318"/>
    </row>
    <row r="42" spans="1:18" s="317" customFormat="1" ht="9.75" customHeight="1">
      <c r="A42" s="322" t="s">
        <v>198</v>
      </c>
      <c r="B42" s="309">
        <v>17563</v>
      </c>
      <c r="C42" s="309">
        <v>266078</v>
      </c>
      <c r="D42" s="309">
        <v>186173</v>
      </c>
      <c r="E42" s="309">
        <v>79905</v>
      </c>
      <c r="F42" s="308">
        <v>2757406</v>
      </c>
      <c r="G42" s="309">
        <v>157001</v>
      </c>
      <c r="H42" s="309">
        <v>10363</v>
      </c>
      <c r="I42" s="320"/>
      <c r="J42" s="323" t="s">
        <v>198</v>
      </c>
      <c r="K42" s="309">
        <v>11339</v>
      </c>
      <c r="L42" s="309">
        <v>252166</v>
      </c>
      <c r="M42" s="302" t="s">
        <v>153</v>
      </c>
      <c r="N42" s="302" t="s">
        <v>153</v>
      </c>
      <c r="O42" s="308">
        <v>2716286</v>
      </c>
      <c r="P42" s="309">
        <v>239553</v>
      </c>
      <c r="Q42" s="309">
        <v>10772</v>
      </c>
      <c r="R42" s="318"/>
    </row>
    <row r="43" spans="1:18" s="317" customFormat="1" ht="9.75" customHeight="1">
      <c r="A43" s="322" t="s">
        <v>197</v>
      </c>
      <c r="B43" s="309">
        <v>18506</v>
      </c>
      <c r="C43" s="309">
        <v>254134</v>
      </c>
      <c r="D43" s="309">
        <v>178670</v>
      </c>
      <c r="E43" s="309">
        <v>75464</v>
      </c>
      <c r="F43" s="308">
        <v>2641195</v>
      </c>
      <c r="G43" s="309">
        <v>142721</v>
      </c>
      <c r="H43" s="309">
        <v>10393</v>
      </c>
      <c r="I43" s="320"/>
      <c r="J43" s="323" t="s">
        <v>197</v>
      </c>
      <c r="K43" s="309">
        <v>11448</v>
      </c>
      <c r="L43" s="309">
        <v>238539</v>
      </c>
      <c r="M43" s="302" t="s">
        <v>153</v>
      </c>
      <c r="N43" s="302" t="s">
        <v>153</v>
      </c>
      <c r="O43" s="308">
        <v>2595678</v>
      </c>
      <c r="P43" s="309">
        <v>226736</v>
      </c>
      <c r="Q43" s="309">
        <v>10882</v>
      </c>
      <c r="R43" s="318"/>
    </row>
    <row r="44" spans="1:18" s="317" customFormat="1" ht="9.75" customHeight="1">
      <c r="A44" s="322" t="s">
        <v>196</v>
      </c>
      <c r="B44" s="309">
        <v>18433</v>
      </c>
      <c r="C44" s="309">
        <v>245802</v>
      </c>
      <c r="D44" s="309">
        <v>170932</v>
      </c>
      <c r="E44" s="309">
        <v>74870</v>
      </c>
      <c r="F44" s="308">
        <v>3035535</v>
      </c>
      <c r="G44" s="309">
        <v>164679</v>
      </c>
      <c r="H44" s="309">
        <v>12350</v>
      </c>
      <c r="I44" s="320"/>
      <c r="J44" s="323" t="s">
        <v>196</v>
      </c>
      <c r="K44" s="309">
        <v>11340</v>
      </c>
      <c r="L44" s="309">
        <v>230001</v>
      </c>
      <c r="M44" s="309">
        <v>161627</v>
      </c>
      <c r="N44" s="309">
        <v>68374</v>
      </c>
      <c r="O44" s="308">
        <v>2983603</v>
      </c>
      <c r="P44" s="309">
        <v>263104</v>
      </c>
      <c r="Q44" s="309">
        <v>12972</v>
      </c>
      <c r="R44" s="318"/>
    </row>
    <row r="45" spans="1:18" s="317" customFormat="1" ht="12" customHeight="1">
      <c r="A45" s="322" t="s">
        <v>195</v>
      </c>
      <c r="B45" s="309">
        <v>18007</v>
      </c>
      <c r="C45" s="309">
        <v>237868</v>
      </c>
      <c r="D45" s="309">
        <v>166669</v>
      </c>
      <c r="E45" s="309">
        <v>71199</v>
      </c>
      <c r="F45" s="308">
        <v>3211639</v>
      </c>
      <c r="G45" s="309">
        <v>178355</v>
      </c>
      <c r="H45" s="309">
        <v>13502</v>
      </c>
      <c r="I45" s="320"/>
      <c r="J45" s="323" t="s">
        <v>195</v>
      </c>
      <c r="K45" s="309">
        <v>10982</v>
      </c>
      <c r="L45" s="309">
        <v>222195</v>
      </c>
      <c r="M45" s="309">
        <v>157453</v>
      </c>
      <c r="N45" s="309">
        <v>64742</v>
      </c>
      <c r="O45" s="308">
        <v>3153841</v>
      </c>
      <c r="P45" s="309">
        <v>287183</v>
      </c>
      <c r="Q45" s="309">
        <v>14194</v>
      </c>
      <c r="R45" s="318"/>
    </row>
    <row r="46" spans="1:18" s="317" customFormat="1" ht="9.75" customHeight="1">
      <c r="A46" s="322" t="s">
        <v>194</v>
      </c>
      <c r="B46" s="309">
        <v>20001</v>
      </c>
      <c r="C46" s="309">
        <v>240808</v>
      </c>
      <c r="D46" s="309">
        <v>167354</v>
      </c>
      <c r="E46" s="309">
        <v>73454</v>
      </c>
      <c r="F46" s="308">
        <v>3402081</v>
      </c>
      <c r="G46" s="309">
        <v>170096</v>
      </c>
      <c r="H46" s="309">
        <v>14128</v>
      </c>
      <c r="I46" s="320"/>
      <c r="J46" s="323" t="s">
        <v>194</v>
      </c>
      <c r="K46" s="309">
        <v>11930</v>
      </c>
      <c r="L46" s="309">
        <v>222851</v>
      </c>
      <c r="M46" s="309">
        <v>156878</v>
      </c>
      <c r="N46" s="309">
        <v>65973</v>
      </c>
      <c r="O46" s="308">
        <v>3330936</v>
      </c>
      <c r="P46" s="309">
        <v>279207</v>
      </c>
      <c r="Q46" s="309">
        <v>14947</v>
      </c>
      <c r="R46" s="318"/>
    </row>
    <row r="47" spans="1:18" s="317" customFormat="1" ht="9.75" customHeight="1">
      <c r="A47" s="322" t="s">
        <v>193</v>
      </c>
      <c r="B47" s="309">
        <v>19414</v>
      </c>
      <c r="C47" s="309">
        <v>232933</v>
      </c>
      <c r="D47" s="309">
        <v>161013</v>
      </c>
      <c r="E47" s="309">
        <v>71920</v>
      </c>
      <c r="F47" s="308">
        <v>3634426</v>
      </c>
      <c r="G47" s="309">
        <v>187206</v>
      </c>
      <c r="H47" s="309">
        <v>15603</v>
      </c>
      <c r="I47" s="320"/>
      <c r="J47" s="323" t="s">
        <v>193</v>
      </c>
      <c r="K47" s="309">
        <v>11694</v>
      </c>
      <c r="L47" s="309">
        <v>215807</v>
      </c>
      <c r="M47" s="309">
        <v>151073</v>
      </c>
      <c r="N47" s="309">
        <v>64734</v>
      </c>
      <c r="O47" s="308">
        <v>3560259</v>
      </c>
      <c r="P47" s="309">
        <v>304452</v>
      </c>
      <c r="Q47" s="309">
        <v>16497</v>
      </c>
      <c r="R47" s="318"/>
    </row>
    <row r="48" spans="1:18" s="317" customFormat="1" ht="9.75" customHeight="1">
      <c r="A48" s="322" t="s">
        <v>192</v>
      </c>
      <c r="B48" s="309">
        <v>18949</v>
      </c>
      <c r="C48" s="309">
        <v>229528</v>
      </c>
      <c r="D48" s="309">
        <v>157963</v>
      </c>
      <c r="E48" s="309">
        <v>71565</v>
      </c>
      <c r="F48" s="308">
        <v>4060810</v>
      </c>
      <c r="G48" s="309">
        <v>214302</v>
      </c>
      <c r="H48" s="309">
        <v>17692</v>
      </c>
      <c r="I48" s="320"/>
      <c r="J48" s="323" t="s">
        <v>192</v>
      </c>
      <c r="K48" s="309">
        <v>11457</v>
      </c>
      <c r="L48" s="309">
        <v>212820</v>
      </c>
      <c r="M48" s="309">
        <v>148316</v>
      </c>
      <c r="N48" s="309">
        <v>64504</v>
      </c>
      <c r="O48" s="308">
        <v>3981494</v>
      </c>
      <c r="P48" s="309">
        <v>347516</v>
      </c>
      <c r="Q48" s="309">
        <v>18708</v>
      </c>
      <c r="R48" s="318"/>
    </row>
    <row r="49" spans="1:18" s="317" customFormat="1" ht="9.75" customHeight="1">
      <c r="A49" s="322" t="s">
        <v>191</v>
      </c>
      <c r="B49" s="302" t="s">
        <v>153</v>
      </c>
      <c r="C49" s="302" t="s">
        <v>153</v>
      </c>
      <c r="D49" s="302" t="s">
        <v>153</v>
      </c>
      <c r="E49" s="302" t="s">
        <v>153</v>
      </c>
      <c r="F49" s="303" t="s">
        <v>153</v>
      </c>
      <c r="G49" s="302" t="s">
        <v>153</v>
      </c>
      <c r="H49" s="302" t="s">
        <v>153</v>
      </c>
      <c r="I49" s="320"/>
      <c r="J49" s="323" t="s">
        <v>191</v>
      </c>
      <c r="K49" s="309">
        <v>11351</v>
      </c>
      <c r="L49" s="309">
        <v>212494</v>
      </c>
      <c r="M49" s="309">
        <v>147007</v>
      </c>
      <c r="N49" s="309">
        <v>65487</v>
      </c>
      <c r="O49" s="308">
        <v>4180475</v>
      </c>
      <c r="P49" s="309">
        <v>368291</v>
      </c>
      <c r="Q49" s="309">
        <v>19673</v>
      </c>
      <c r="R49" s="318"/>
    </row>
    <row r="50" spans="1:18" s="317" customFormat="1" ht="12" customHeight="1">
      <c r="A50" s="322" t="s">
        <v>190</v>
      </c>
      <c r="B50" s="302" t="s">
        <v>153</v>
      </c>
      <c r="C50" s="302" t="s">
        <v>153</v>
      </c>
      <c r="D50" s="302" t="s">
        <v>153</v>
      </c>
      <c r="E50" s="302" t="s">
        <v>153</v>
      </c>
      <c r="F50" s="303" t="s">
        <v>153</v>
      </c>
      <c r="G50" s="302" t="s">
        <v>153</v>
      </c>
      <c r="H50" s="302" t="s">
        <v>153</v>
      </c>
      <c r="I50" s="319"/>
      <c r="J50" s="323" t="s">
        <v>190</v>
      </c>
      <c r="K50" s="309">
        <v>10852</v>
      </c>
      <c r="L50" s="309">
        <v>207281</v>
      </c>
      <c r="M50" s="309">
        <v>142824</v>
      </c>
      <c r="N50" s="309">
        <v>64457</v>
      </c>
      <c r="O50" s="308">
        <v>4212812</v>
      </c>
      <c r="P50" s="309">
        <v>388206</v>
      </c>
      <c r="Q50" s="309">
        <v>20324</v>
      </c>
      <c r="R50" s="318"/>
    </row>
    <row r="51" spans="1:18" s="317" customFormat="1" ht="9.75" customHeight="1">
      <c r="A51" s="322" t="s">
        <v>189</v>
      </c>
      <c r="B51" s="309">
        <v>19265</v>
      </c>
      <c r="C51" s="309">
        <v>224682</v>
      </c>
      <c r="D51" s="309">
        <v>151498</v>
      </c>
      <c r="E51" s="309">
        <v>73184</v>
      </c>
      <c r="F51" s="308">
        <v>4384096</v>
      </c>
      <c r="G51" s="309">
        <v>227568</v>
      </c>
      <c r="H51" s="309">
        <v>19512</v>
      </c>
      <c r="I51" s="319"/>
      <c r="J51" s="323" t="s">
        <v>189</v>
      </c>
      <c r="K51" s="309">
        <v>11427</v>
      </c>
      <c r="L51" s="309">
        <v>207365</v>
      </c>
      <c r="M51" s="309">
        <v>141558</v>
      </c>
      <c r="N51" s="309">
        <v>65807</v>
      </c>
      <c r="O51" s="308">
        <v>4292575</v>
      </c>
      <c r="P51" s="309">
        <v>375652</v>
      </c>
      <c r="Q51" s="309">
        <v>20701</v>
      </c>
      <c r="R51" s="318"/>
    </row>
    <row r="52" spans="1:18" s="317" customFormat="1" ht="9.75" customHeight="1">
      <c r="A52" s="322" t="s">
        <v>188</v>
      </c>
      <c r="B52" s="302" t="s">
        <v>153</v>
      </c>
      <c r="C52" s="302" t="s">
        <v>153</v>
      </c>
      <c r="D52" s="302" t="s">
        <v>153</v>
      </c>
      <c r="E52" s="302" t="s">
        <v>153</v>
      </c>
      <c r="F52" s="303" t="s">
        <v>153</v>
      </c>
      <c r="G52" s="302" t="s">
        <v>153</v>
      </c>
      <c r="H52" s="302" t="s">
        <v>153</v>
      </c>
      <c r="I52" s="320"/>
      <c r="J52" s="323" t="s">
        <v>188</v>
      </c>
      <c r="K52" s="309">
        <v>10709</v>
      </c>
      <c r="L52" s="309">
        <v>206221</v>
      </c>
      <c r="M52" s="309">
        <v>140617</v>
      </c>
      <c r="N52" s="309">
        <v>65604</v>
      </c>
      <c r="O52" s="308">
        <v>4690531</v>
      </c>
      <c r="P52" s="309">
        <v>437999</v>
      </c>
      <c r="Q52" s="309">
        <v>22745</v>
      </c>
      <c r="R52" s="318"/>
    </row>
    <row r="53" spans="1:18" s="317" customFormat="1" ht="9.75" customHeight="1">
      <c r="A53" s="322" t="s">
        <v>187</v>
      </c>
      <c r="B53" s="309">
        <v>18356</v>
      </c>
      <c r="C53" s="309">
        <v>222961</v>
      </c>
      <c r="D53" s="309">
        <v>149453</v>
      </c>
      <c r="E53" s="309">
        <v>73508</v>
      </c>
      <c r="F53" s="308">
        <v>4986275</v>
      </c>
      <c r="G53" s="309">
        <v>271643</v>
      </c>
      <c r="H53" s="309">
        <v>22364</v>
      </c>
      <c r="I53" s="319"/>
      <c r="J53" s="323" t="s">
        <v>187</v>
      </c>
      <c r="K53" s="309">
        <v>11003</v>
      </c>
      <c r="L53" s="309">
        <v>206508</v>
      </c>
      <c r="M53" s="309">
        <v>140075</v>
      </c>
      <c r="N53" s="309">
        <v>66433</v>
      </c>
      <c r="O53" s="308">
        <v>4894213</v>
      </c>
      <c r="P53" s="309">
        <v>444807</v>
      </c>
      <c r="Q53" s="309">
        <v>23700</v>
      </c>
      <c r="R53" s="318"/>
    </row>
    <row r="54" spans="1:18" s="317" customFormat="1" ht="9.75" customHeight="1">
      <c r="A54" s="322" t="s">
        <v>186</v>
      </c>
      <c r="B54" s="302" t="s">
        <v>153</v>
      </c>
      <c r="C54" s="302" t="s">
        <v>153</v>
      </c>
      <c r="D54" s="302" t="s">
        <v>153</v>
      </c>
      <c r="E54" s="302" t="s">
        <v>153</v>
      </c>
      <c r="F54" s="303" t="s">
        <v>153</v>
      </c>
      <c r="G54" s="302" t="s">
        <v>153</v>
      </c>
      <c r="H54" s="302" t="s">
        <v>153</v>
      </c>
      <c r="I54" s="320"/>
      <c r="J54" s="323" t="s">
        <v>186</v>
      </c>
      <c r="K54" s="309">
        <v>10787</v>
      </c>
      <c r="L54" s="309">
        <v>208176</v>
      </c>
      <c r="M54" s="309">
        <v>140674</v>
      </c>
      <c r="N54" s="309">
        <v>67502</v>
      </c>
      <c r="O54" s="308">
        <v>4802144</v>
      </c>
      <c r="P54" s="309">
        <v>445179</v>
      </c>
      <c r="Q54" s="309">
        <v>23068</v>
      </c>
      <c r="R54" s="318"/>
    </row>
    <row r="55" spans="1:18" s="317" customFormat="1" ht="12" customHeight="1">
      <c r="A55" s="322" t="s">
        <v>185</v>
      </c>
      <c r="B55" s="302" t="s">
        <v>153</v>
      </c>
      <c r="C55" s="302" t="s">
        <v>153</v>
      </c>
      <c r="D55" s="302" t="s">
        <v>153</v>
      </c>
      <c r="E55" s="302" t="s">
        <v>153</v>
      </c>
      <c r="F55" s="303" t="s">
        <v>153</v>
      </c>
      <c r="G55" s="302" t="s">
        <v>153</v>
      </c>
      <c r="H55" s="302" t="s">
        <v>153</v>
      </c>
      <c r="I55" s="319"/>
      <c r="J55" s="323" t="s">
        <v>185</v>
      </c>
      <c r="K55" s="309">
        <v>10311</v>
      </c>
      <c r="L55" s="309">
        <v>201408</v>
      </c>
      <c r="M55" s="309">
        <v>135670</v>
      </c>
      <c r="N55" s="309">
        <v>65738</v>
      </c>
      <c r="O55" s="308">
        <v>4821464</v>
      </c>
      <c r="P55" s="309">
        <v>467604</v>
      </c>
      <c r="Q55" s="309">
        <v>23939</v>
      </c>
      <c r="R55" s="318"/>
    </row>
    <row r="56" spans="1:18" s="317" customFormat="1" ht="9.75" customHeight="1">
      <c r="A56" s="322" t="s">
        <v>184</v>
      </c>
      <c r="B56" s="309">
        <v>18380</v>
      </c>
      <c r="C56" s="309">
        <v>219667</v>
      </c>
      <c r="D56" s="309">
        <v>145195</v>
      </c>
      <c r="E56" s="309">
        <v>74472</v>
      </c>
      <c r="F56" s="308">
        <v>5183354</v>
      </c>
      <c r="G56" s="309">
        <v>282011</v>
      </c>
      <c r="H56" s="309">
        <v>23596</v>
      </c>
      <c r="I56" s="319"/>
      <c r="J56" s="323" t="s">
        <v>184</v>
      </c>
      <c r="K56" s="309">
        <v>10870</v>
      </c>
      <c r="L56" s="309">
        <v>203082</v>
      </c>
      <c r="M56" s="309">
        <v>135616</v>
      </c>
      <c r="N56" s="309">
        <v>67466</v>
      </c>
      <c r="O56" s="308">
        <v>5077609</v>
      </c>
      <c r="P56" s="309">
        <v>467121</v>
      </c>
      <c r="Q56" s="309">
        <v>25003</v>
      </c>
      <c r="R56" s="318"/>
    </row>
    <row r="57" spans="1:18" s="317" customFormat="1" ht="9.75" customHeight="1">
      <c r="A57" s="322" t="s">
        <v>183</v>
      </c>
      <c r="B57" s="302" t="s">
        <v>153</v>
      </c>
      <c r="C57" s="302" t="s">
        <v>153</v>
      </c>
      <c r="D57" s="302" t="s">
        <v>153</v>
      </c>
      <c r="E57" s="302" t="s">
        <v>153</v>
      </c>
      <c r="F57" s="303" t="s">
        <v>153</v>
      </c>
      <c r="G57" s="302" t="s">
        <v>153</v>
      </c>
      <c r="H57" s="302" t="s">
        <v>153</v>
      </c>
      <c r="I57" s="320"/>
      <c r="J57" s="323" t="s">
        <v>183</v>
      </c>
      <c r="K57" s="309">
        <v>10266</v>
      </c>
      <c r="L57" s="309">
        <v>198953</v>
      </c>
      <c r="M57" s="309">
        <v>133230</v>
      </c>
      <c r="N57" s="309">
        <v>65723</v>
      </c>
      <c r="O57" s="308">
        <v>5402572</v>
      </c>
      <c r="P57" s="309">
        <v>526259</v>
      </c>
      <c r="Q57" s="309">
        <v>27155</v>
      </c>
      <c r="R57" s="318"/>
    </row>
    <row r="58" spans="1:18" s="317" customFormat="1" ht="9.75" customHeight="1">
      <c r="A58" s="322" t="s">
        <v>182</v>
      </c>
      <c r="B58" s="309">
        <v>17693</v>
      </c>
      <c r="C58" s="309">
        <v>217674</v>
      </c>
      <c r="D58" s="309">
        <v>144261</v>
      </c>
      <c r="E58" s="309">
        <v>73413</v>
      </c>
      <c r="F58" s="308">
        <v>5987680</v>
      </c>
      <c r="G58" s="309">
        <v>338421</v>
      </c>
      <c r="H58" s="309">
        <v>27508</v>
      </c>
      <c r="I58" s="319"/>
      <c r="J58" s="323" t="s">
        <v>182</v>
      </c>
      <c r="K58" s="309">
        <v>10628</v>
      </c>
      <c r="L58" s="309">
        <v>201995</v>
      </c>
      <c r="M58" s="309">
        <v>135284</v>
      </c>
      <c r="N58" s="309">
        <v>66711</v>
      </c>
      <c r="O58" s="308">
        <v>5874050</v>
      </c>
      <c r="P58" s="309">
        <v>552696</v>
      </c>
      <c r="Q58" s="309">
        <v>29080</v>
      </c>
      <c r="R58" s="318"/>
    </row>
    <row r="59" spans="1:18" s="317" customFormat="1" ht="9.75" customHeight="1">
      <c r="A59" s="322" t="s">
        <v>181</v>
      </c>
      <c r="B59" s="302" t="s">
        <v>153</v>
      </c>
      <c r="C59" s="302" t="s">
        <v>153</v>
      </c>
      <c r="D59" s="302" t="s">
        <v>153</v>
      </c>
      <c r="E59" s="302" t="s">
        <v>153</v>
      </c>
      <c r="F59" s="303" t="s">
        <v>153</v>
      </c>
      <c r="G59" s="302" t="s">
        <v>153</v>
      </c>
      <c r="H59" s="302" t="s">
        <v>153</v>
      </c>
      <c r="I59" s="320"/>
      <c r="J59" s="322" t="s">
        <v>181</v>
      </c>
      <c r="K59" s="309">
        <v>10589</v>
      </c>
      <c r="L59" s="309">
        <v>202731</v>
      </c>
      <c r="M59" s="309">
        <v>135314</v>
      </c>
      <c r="N59" s="309">
        <v>67417</v>
      </c>
      <c r="O59" s="308">
        <v>6442370</v>
      </c>
      <c r="P59" s="309">
        <v>608402</v>
      </c>
      <c r="Q59" s="309">
        <v>31778</v>
      </c>
      <c r="R59" s="318"/>
    </row>
    <row r="60" spans="1:18" s="317" customFormat="1" ht="12" customHeight="1">
      <c r="A60" s="304" t="s">
        <v>180</v>
      </c>
      <c r="B60" s="302" t="s">
        <v>153</v>
      </c>
      <c r="C60" s="302" t="s">
        <v>153</v>
      </c>
      <c r="D60" s="302" t="s">
        <v>153</v>
      </c>
      <c r="E60" s="321" t="s">
        <v>153</v>
      </c>
      <c r="F60" s="303" t="s">
        <v>153</v>
      </c>
      <c r="G60" s="302" t="s">
        <v>153</v>
      </c>
      <c r="H60" s="302" t="s">
        <v>153</v>
      </c>
      <c r="I60" s="319"/>
      <c r="J60" s="304" t="s">
        <v>180</v>
      </c>
      <c r="K60" s="309">
        <v>9974</v>
      </c>
      <c r="L60" s="309">
        <v>195518</v>
      </c>
      <c r="M60" s="309">
        <v>131032</v>
      </c>
      <c r="N60" s="309">
        <v>64486</v>
      </c>
      <c r="O60" s="308">
        <v>6165987</v>
      </c>
      <c r="P60" s="309">
        <v>618206</v>
      </c>
      <c r="Q60" s="309">
        <v>31537</v>
      </c>
      <c r="R60" s="318"/>
    </row>
    <row r="61" spans="1:18" s="317" customFormat="1" ht="9.75" customHeight="1">
      <c r="A61" s="304" t="s">
        <v>179</v>
      </c>
      <c r="B61" s="309">
        <v>17323</v>
      </c>
      <c r="C61" s="309">
        <v>206904</v>
      </c>
      <c r="D61" s="309">
        <v>137059</v>
      </c>
      <c r="E61" s="309">
        <v>69845</v>
      </c>
      <c r="F61" s="308">
        <v>5913969</v>
      </c>
      <c r="G61" s="309">
        <v>341394</v>
      </c>
      <c r="H61" s="309">
        <v>28583</v>
      </c>
      <c r="I61" s="319"/>
      <c r="J61" s="304" t="s">
        <v>179</v>
      </c>
      <c r="K61" s="309">
        <v>10061</v>
      </c>
      <c r="L61" s="309">
        <v>190989</v>
      </c>
      <c r="M61" s="309">
        <v>127909</v>
      </c>
      <c r="N61" s="309">
        <v>63080</v>
      </c>
      <c r="O61" s="308">
        <v>5800243</v>
      </c>
      <c r="P61" s="309">
        <v>576508</v>
      </c>
      <c r="Q61" s="309">
        <v>30370</v>
      </c>
      <c r="R61" s="318"/>
    </row>
    <row r="62" spans="1:18" s="317" customFormat="1" ht="9.75" customHeight="1">
      <c r="A62" s="304" t="s">
        <v>178</v>
      </c>
      <c r="B62" s="302" t="s">
        <v>153</v>
      </c>
      <c r="C62" s="302" t="s">
        <v>153</v>
      </c>
      <c r="D62" s="302" t="s">
        <v>153</v>
      </c>
      <c r="E62" s="302" t="s">
        <v>153</v>
      </c>
      <c r="F62" s="303" t="s">
        <v>153</v>
      </c>
      <c r="G62" s="302" t="s">
        <v>153</v>
      </c>
      <c r="H62" s="302" t="s">
        <v>153</v>
      </c>
      <c r="I62" s="320"/>
      <c r="J62" s="304" t="s">
        <v>178</v>
      </c>
      <c r="K62" s="309">
        <v>9206</v>
      </c>
      <c r="L62" s="309">
        <v>179917</v>
      </c>
      <c r="M62" s="309">
        <v>120772</v>
      </c>
      <c r="N62" s="309">
        <v>59145</v>
      </c>
      <c r="O62" s="308">
        <v>5412768</v>
      </c>
      <c r="P62" s="309">
        <v>587960.8950684336</v>
      </c>
      <c r="Q62" s="309">
        <v>30084.805771550215</v>
      </c>
      <c r="R62" s="318"/>
    </row>
    <row r="63" spans="1:18" s="317" customFormat="1" ht="9.75" customHeight="1">
      <c r="A63" s="304" t="s">
        <v>177</v>
      </c>
      <c r="B63" s="309">
        <v>16158</v>
      </c>
      <c r="C63" s="309">
        <v>191368</v>
      </c>
      <c r="D63" s="302">
        <v>127239</v>
      </c>
      <c r="E63" s="302">
        <v>64129</v>
      </c>
      <c r="F63" s="303">
        <v>5665396</v>
      </c>
      <c r="G63" s="302">
        <v>350624.80566901847</v>
      </c>
      <c r="H63" s="302">
        <v>29604.717664395303</v>
      </c>
      <c r="I63" s="319"/>
      <c r="J63" s="304" t="s">
        <v>177</v>
      </c>
      <c r="K63" s="309">
        <v>9345</v>
      </c>
      <c r="L63" s="309">
        <v>176535</v>
      </c>
      <c r="M63" s="309">
        <v>118652</v>
      </c>
      <c r="N63" s="309">
        <v>57883</v>
      </c>
      <c r="O63" s="308">
        <v>5560340</v>
      </c>
      <c r="P63" s="309">
        <v>595007.00160513644</v>
      </c>
      <c r="Q63" s="309">
        <v>31497.099328745007</v>
      </c>
      <c r="R63" s="318"/>
    </row>
    <row r="64" spans="1:18" s="293" customFormat="1" ht="9.75" customHeight="1">
      <c r="A64" s="304" t="s">
        <v>176</v>
      </c>
      <c r="B64" s="302" t="s">
        <v>153</v>
      </c>
      <c r="C64" s="302" t="s">
        <v>153</v>
      </c>
      <c r="D64" s="302" t="s">
        <v>153</v>
      </c>
      <c r="E64" s="302" t="s">
        <v>153</v>
      </c>
      <c r="F64" s="303" t="s">
        <v>153</v>
      </c>
      <c r="G64" s="302" t="s">
        <v>153</v>
      </c>
      <c r="H64" s="302" t="s">
        <v>153</v>
      </c>
      <c r="I64" s="316"/>
      <c r="J64" s="304" t="s">
        <v>176</v>
      </c>
      <c r="K64" s="309">
        <v>8738</v>
      </c>
      <c r="L64" s="309">
        <v>170721</v>
      </c>
      <c r="M64" s="309">
        <v>114957</v>
      </c>
      <c r="N64" s="309">
        <v>55764</v>
      </c>
      <c r="O64" s="308">
        <v>5592957</v>
      </c>
      <c r="P64" s="309">
        <v>640072.89997711149</v>
      </c>
      <c r="Q64" s="309">
        <v>32760.800545919952</v>
      </c>
      <c r="R64" s="294"/>
    </row>
    <row r="65" spans="1:18" s="293" customFormat="1" ht="12" customHeight="1">
      <c r="A65" s="304" t="s">
        <v>175</v>
      </c>
      <c r="B65" s="302" t="s">
        <v>153</v>
      </c>
      <c r="C65" s="302" t="s">
        <v>153</v>
      </c>
      <c r="D65" s="302" t="s">
        <v>153</v>
      </c>
      <c r="E65" s="302" t="s">
        <v>153</v>
      </c>
      <c r="F65" s="302" t="s">
        <v>153</v>
      </c>
      <c r="G65" s="302" t="s">
        <v>153</v>
      </c>
      <c r="H65" s="302" t="s">
        <v>153</v>
      </c>
      <c r="I65" s="295"/>
      <c r="J65" s="304" t="s">
        <v>174</v>
      </c>
      <c r="K65" s="309">
        <v>8442</v>
      </c>
      <c r="L65" s="309">
        <v>165600</v>
      </c>
      <c r="M65" s="309">
        <v>112101</v>
      </c>
      <c r="N65" s="309">
        <v>53499</v>
      </c>
      <c r="O65" s="308">
        <v>5520551</v>
      </c>
      <c r="P65" s="309">
        <v>653939</v>
      </c>
      <c r="Q65" s="309">
        <v>33337</v>
      </c>
      <c r="R65" s="294"/>
    </row>
    <row r="66" spans="1:18" s="293" customFormat="1" ht="9.75" customHeight="1">
      <c r="A66" s="304" t="s">
        <v>173</v>
      </c>
      <c r="B66" s="309">
        <v>15311</v>
      </c>
      <c r="C66" s="309">
        <v>177076</v>
      </c>
      <c r="D66" s="302">
        <v>118441</v>
      </c>
      <c r="E66" s="302">
        <v>58635</v>
      </c>
      <c r="F66" s="303">
        <v>5086048.38</v>
      </c>
      <c r="G66" s="302">
        <v>332182.638625825</v>
      </c>
      <c r="H66" s="302">
        <v>28722.403826605499</v>
      </c>
      <c r="I66" s="295"/>
      <c r="J66" s="304" t="s">
        <v>173</v>
      </c>
      <c r="K66" s="309">
        <v>8709</v>
      </c>
      <c r="L66" s="309">
        <v>162856</v>
      </c>
      <c r="M66" s="309">
        <v>110099</v>
      </c>
      <c r="N66" s="309">
        <v>52757</v>
      </c>
      <c r="O66" s="308">
        <v>4985346.76</v>
      </c>
      <c r="P66" s="309">
        <v>572436</v>
      </c>
      <c r="Q66" s="309">
        <v>30612</v>
      </c>
      <c r="R66" s="294"/>
    </row>
    <row r="67" spans="1:18" s="293" customFormat="1" ht="9.75" customHeight="1">
      <c r="A67" s="304" t="s">
        <v>172</v>
      </c>
      <c r="B67" s="302" t="s">
        <v>153</v>
      </c>
      <c r="C67" s="302" t="s">
        <v>153</v>
      </c>
      <c r="D67" s="302" t="s">
        <v>153</v>
      </c>
      <c r="E67" s="302" t="s">
        <v>153</v>
      </c>
      <c r="F67" s="302" t="s">
        <v>153</v>
      </c>
      <c r="G67" s="302" t="s">
        <v>153</v>
      </c>
      <c r="H67" s="302" t="s">
        <v>153</v>
      </c>
      <c r="I67" s="295"/>
      <c r="J67" s="304" t="s">
        <v>172</v>
      </c>
      <c r="K67" s="309">
        <v>7905</v>
      </c>
      <c r="L67" s="309">
        <v>151931</v>
      </c>
      <c r="M67" s="309">
        <v>103633</v>
      </c>
      <c r="N67" s="309">
        <v>48298</v>
      </c>
      <c r="O67" s="308">
        <v>4522013</v>
      </c>
      <c r="P67" s="309">
        <v>572044.65528146736</v>
      </c>
      <c r="Q67" s="309">
        <v>29763.596632681943</v>
      </c>
      <c r="R67" s="294"/>
    </row>
    <row r="68" spans="1:18" s="293" customFormat="1" ht="9.75" customHeight="1">
      <c r="A68" s="304" t="s">
        <v>171</v>
      </c>
      <c r="B68" s="309">
        <v>13873</v>
      </c>
      <c r="C68" s="309">
        <v>159512</v>
      </c>
      <c r="D68" s="302">
        <v>108025</v>
      </c>
      <c r="E68" s="302">
        <v>51487</v>
      </c>
      <c r="F68" s="303">
        <v>4777355</v>
      </c>
      <c r="G68" s="302">
        <v>344364</v>
      </c>
      <c r="H68" s="302">
        <v>29950</v>
      </c>
      <c r="I68" s="295"/>
      <c r="J68" s="304" t="s">
        <v>170</v>
      </c>
      <c r="K68" s="309">
        <v>7838</v>
      </c>
      <c r="L68" s="309">
        <v>146473</v>
      </c>
      <c r="M68" s="309">
        <v>100256</v>
      </c>
      <c r="N68" s="309">
        <v>46217</v>
      </c>
      <c r="O68" s="308">
        <v>4687965</v>
      </c>
      <c r="P68" s="309">
        <v>598107</v>
      </c>
      <c r="Q68" s="309">
        <v>32006</v>
      </c>
      <c r="R68" s="294"/>
    </row>
    <row r="69" spans="1:18" s="293" customFormat="1" ht="9.75" customHeight="1">
      <c r="A69" s="304" t="s">
        <v>169</v>
      </c>
      <c r="B69" s="302" t="s">
        <v>153</v>
      </c>
      <c r="C69" s="302" t="s">
        <v>153</v>
      </c>
      <c r="D69" s="302" t="s">
        <v>153</v>
      </c>
      <c r="E69" s="302" t="s">
        <v>153</v>
      </c>
      <c r="F69" s="303" t="s">
        <v>153</v>
      </c>
      <c r="G69" s="302" t="s">
        <v>153</v>
      </c>
      <c r="H69" s="302" t="s">
        <v>153</v>
      </c>
      <c r="I69" s="295"/>
      <c r="J69" s="304" t="s">
        <v>169</v>
      </c>
      <c r="K69" s="309">
        <v>7236</v>
      </c>
      <c r="L69" s="309">
        <v>139646</v>
      </c>
      <c r="M69" s="309">
        <v>95332</v>
      </c>
      <c r="N69" s="309">
        <v>44314</v>
      </c>
      <c r="O69" s="308">
        <v>3803161</v>
      </c>
      <c r="P69" s="309">
        <v>525589</v>
      </c>
      <c r="Q69" s="309">
        <v>27234</v>
      </c>
      <c r="R69" s="294"/>
    </row>
    <row r="70" spans="1:18" s="293" customFormat="1" ht="12" customHeight="1">
      <c r="A70" s="304" t="s">
        <v>168</v>
      </c>
      <c r="B70" s="302" t="s">
        <v>153</v>
      </c>
      <c r="C70" s="302" t="s">
        <v>153</v>
      </c>
      <c r="D70" s="302" t="s">
        <v>153</v>
      </c>
      <c r="E70" s="302" t="s">
        <v>153</v>
      </c>
      <c r="F70" s="303" t="s">
        <v>153</v>
      </c>
      <c r="G70" s="302" t="s">
        <v>153</v>
      </c>
      <c r="H70" s="302" t="s">
        <v>153</v>
      </c>
      <c r="I70" s="295"/>
      <c r="J70" s="304" t="s">
        <v>167</v>
      </c>
      <c r="K70" s="309">
        <v>6706</v>
      </c>
      <c r="L70" s="309">
        <v>128278</v>
      </c>
      <c r="M70" s="309">
        <v>87016</v>
      </c>
      <c r="N70" s="309">
        <v>41262</v>
      </c>
      <c r="O70" s="308">
        <v>3382176</v>
      </c>
      <c r="P70" s="309">
        <v>504351</v>
      </c>
      <c r="Q70" s="309">
        <v>26366</v>
      </c>
      <c r="R70" s="294"/>
    </row>
    <row r="71" spans="1:18" s="293" customFormat="1" ht="9.75" customHeight="1">
      <c r="A71" s="304" t="s">
        <v>166</v>
      </c>
      <c r="B71" s="309">
        <v>11922</v>
      </c>
      <c r="C71" s="309">
        <v>137126</v>
      </c>
      <c r="D71" s="302">
        <v>92464</v>
      </c>
      <c r="E71" s="302">
        <v>44662</v>
      </c>
      <c r="F71" s="303">
        <v>3524338</v>
      </c>
      <c r="G71" s="302">
        <v>295616</v>
      </c>
      <c r="H71" s="302">
        <v>25701</v>
      </c>
      <c r="I71" s="295"/>
      <c r="J71" s="304" t="s">
        <v>166</v>
      </c>
      <c r="K71" s="309">
        <v>6756</v>
      </c>
      <c r="L71" s="309">
        <v>126143</v>
      </c>
      <c r="M71" s="309">
        <v>85710</v>
      </c>
      <c r="N71" s="309">
        <v>40433</v>
      </c>
      <c r="O71" s="308">
        <v>3450535</v>
      </c>
      <c r="P71" s="309">
        <v>510736</v>
      </c>
      <c r="Q71" s="309">
        <v>27354</v>
      </c>
      <c r="R71" s="294"/>
    </row>
    <row r="72" spans="1:18" s="293" customFormat="1" ht="9.75" customHeight="1">
      <c r="A72" s="304" t="s">
        <v>165</v>
      </c>
      <c r="B72" s="302" t="s">
        <v>153</v>
      </c>
      <c r="C72" s="302" t="s">
        <v>153</v>
      </c>
      <c r="D72" s="302" t="s">
        <v>153</v>
      </c>
      <c r="E72" s="302" t="s">
        <v>153</v>
      </c>
      <c r="F72" s="303" t="s">
        <v>153</v>
      </c>
      <c r="G72" s="302" t="s">
        <v>153</v>
      </c>
      <c r="H72" s="302" t="s">
        <v>153</v>
      </c>
      <c r="I72" s="295"/>
      <c r="J72" s="304" t="s">
        <v>165</v>
      </c>
      <c r="K72" s="309">
        <v>6183</v>
      </c>
      <c r="L72" s="309">
        <v>121479</v>
      </c>
      <c r="M72" s="309">
        <v>82415</v>
      </c>
      <c r="N72" s="309">
        <v>39064</v>
      </c>
      <c r="O72" s="308">
        <v>3494586</v>
      </c>
      <c r="P72" s="309">
        <v>565193</v>
      </c>
      <c r="Q72" s="309">
        <v>28767</v>
      </c>
      <c r="R72" s="294"/>
    </row>
    <row r="73" spans="1:18" s="293" customFormat="1" ht="9.75" customHeight="1">
      <c r="A73" s="313" t="s">
        <v>164</v>
      </c>
      <c r="B73" s="314">
        <v>10975</v>
      </c>
      <c r="C73" s="314">
        <v>131027</v>
      </c>
      <c r="D73" s="314">
        <v>89016</v>
      </c>
      <c r="E73" s="314">
        <v>42011</v>
      </c>
      <c r="F73" s="315">
        <v>3764722.04</v>
      </c>
      <c r="G73" s="314">
        <v>343027.06514806382</v>
      </c>
      <c r="H73" s="314">
        <v>28732.414235233962</v>
      </c>
      <c r="I73" s="314"/>
      <c r="J73" s="313" t="s">
        <v>164</v>
      </c>
      <c r="K73" s="311">
        <v>6338</v>
      </c>
      <c r="L73" s="311">
        <v>121198</v>
      </c>
      <c r="M73" s="311">
        <v>82886</v>
      </c>
      <c r="N73" s="311">
        <v>38312</v>
      </c>
      <c r="O73" s="312">
        <v>3694611</v>
      </c>
      <c r="P73" s="311">
        <v>582930.10413379618</v>
      </c>
      <c r="Q73" s="311">
        <v>30484.092146735093</v>
      </c>
      <c r="R73" s="294"/>
    </row>
    <row r="74" spans="1:18" s="293" customFormat="1" ht="9.75" customHeight="1">
      <c r="A74" s="304" t="s">
        <v>163</v>
      </c>
      <c r="B74" s="305" t="s">
        <v>153</v>
      </c>
      <c r="C74" s="302" t="s">
        <v>153</v>
      </c>
      <c r="D74" s="302" t="s">
        <v>153</v>
      </c>
      <c r="E74" s="302" t="s">
        <v>153</v>
      </c>
      <c r="F74" s="303" t="s">
        <v>153</v>
      </c>
      <c r="G74" s="302" t="s">
        <v>153</v>
      </c>
      <c r="H74" s="302" t="s">
        <v>153</v>
      </c>
      <c r="I74" s="295"/>
      <c r="J74" s="304" t="s">
        <v>163</v>
      </c>
      <c r="K74" s="309">
        <v>5835</v>
      </c>
      <c r="L74" s="309">
        <v>118607</v>
      </c>
      <c r="M74" s="309">
        <v>81799</v>
      </c>
      <c r="N74" s="309">
        <v>36808</v>
      </c>
      <c r="O74" s="308">
        <v>3877982.63</v>
      </c>
      <c r="P74" s="309">
        <v>664607.13453299063</v>
      </c>
      <c r="Q74" s="309">
        <v>32696.068781775102</v>
      </c>
      <c r="R74" s="294"/>
    </row>
    <row r="75" spans="1:18" s="293" customFormat="1" ht="12" customHeight="1">
      <c r="A75" s="307" t="s">
        <v>162</v>
      </c>
      <c r="B75" s="305" t="s">
        <v>153</v>
      </c>
      <c r="C75" s="302" t="s">
        <v>153</v>
      </c>
      <c r="D75" s="302" t="s">
        <v>153</v>
      </c>
      <c r="E75" s="302" t="s">
        <v>153</v>
      </c>
      <c r="F75" s="303" t="s">
        <v>153</v>
      </c>
      <c r="G75" s="302" t="s">
        <v>153</v>
      </c>
      <c r="H75" s="302" t="s">
        <v>153</v>
      </c>
      <c r="I75" s="295"/>
      <c r="J75" s="307" t="s">
        <v>162</v>
      </c>
      <c r="K75" s="310">
        <v>5778</v>
      </c>
      <c r="L75" s="309">
        <v>122119</v>
      </c>
      <c r="M75" s="309">
        <v>84177</v>
      </c>
      <c r="N75" s="309">
        <v>37942</v>
      </c>
      <c r="O75" s="308">
        <v>4287153.67</v>
      </c>
      <c r="P75" s="309">
        <v>741978.82831429562</v>
      </c>
      <c r="Q75" s="309">
        <v>35106.360762862452</v>
      </c>
      <c r="R75" s="294"/>
    </row>
    <row r="76" spans="1:18" s="293" customFormat="1" ht="9.75" customHeight="1">
      <c r="A76" s="307" t="s">
        <v>161</v>
      </c>
      <c r="B76" s="305">
        <v>9950</v>
      </c>
      <c r="C76" s="302">
        <v>127846</v>
      </c>
      <c r="D76" s="302">
        <v>88583</v>
      </c>
      <c r="E76" s="302">
        <v>39263</v>
      </c>
      <c r="F76" s="303">
        <v>4187679.31</v>
      </c>
      <c r="G76" s="302">
        <v>420872.29246231157</v>
      </c>
      <c r="H76" s="302">
        <v>32755.653755299343</v>
      </c>
      <c r="I76" s="302"/>
      <c r="J76" s="304" t="s">
        <v>161</v>
      </c>
      <c r="K76" s="309">
        <v>5819</v>
      </c>
      <c r="L76" s="309">
        <v>119172</v>
      </c>
      <c r="M76" s="309">
        <v>83159</v>
      </c>
      <c r="N76" s="309">
        <v>36013</v>
      </c>
      <c r="O76" s="308">
        <v>4120802.15</v>
      </c>
      <c r="P76" s="302">
        <v>708163.28406942775</v>
      </c>
      <c r="Q76" s="302">
        <v>34578.610327929375</v>
      </c>
      <c r="R76" s="294"/>
    </row>
    <row r="77" spans="1:18" s="293" customFormat="1" ht="9.75" customHeight="1">
      <c r="A77" s="307" t="s">
        <v>160</v>
      </c>
      <c r="B77" s="305" t="s">
        <v>153</v>
      </c>
      <c r="C77" s="302" t="s">
        <v>153</v>
      </c>
      <c r="D77" s="302" t="s">
        <v>153</v>
      </c>
      <c r="E77" s="302" t="s">
        <v>153</v>
      </c>
      <c r="F77" s="303" t="s">
        <v>153</v>
      </c>
      <c r="G77" s="302" t="s">
        <v>153</v>
      </c>
      <c r="H77" s="302" t="s">
        <v>153</v>
      </c>
      <c r="I77" s="302"/>
      <c r="J77" s="304" t="s">
        <v>160</v>
      </c>
      <c r="K77" s="309">
        <v>5169</v>
      </c>
      <c r="L77" s="309">
        <v>110492</v>
      </c>
      <c r="M77" s="309">
        <v>77454</v>
      </c>
      <c r="N77" s="309">
        <v>33038</v>
      </c>
      <c r="O77" s="308">
        <v>3167885.43</v>
      </c>
      <c r="P77" s="302">
        <v>612862.33894370287</v>
      </c>
      <c r="Q77" s="302">
        <v>28670.722133729138</v>
      </c>
      <c r="R77" s="294"/>
    </row>
    <row r="78" spans="1:18" s="293" customFormat="1" ht="9.75" customHeight="1">
      <c r="A78" s="307" t="s">
        <v>159</v>
      </c>
      <c r="B78" s="305" t="s">
        <v>153</v>
      </c>
      <c r="C78" s="302" t="s">
        <v>153</v>
      </c>
      <c r="D78" s="302" t="s">
        <v>153</v>
      </c>
      <c r="E78" s="302" t="s">
        <v>153</v>
      </c>
      <c r="F78" s="303" t="s">
        <v>153</v>
      </c>
      <c r="G78" s="302" t="s">
        <v>153</v>
      </c>
      <c r="H78" s="302" t="s">
        <v>153</v>
      </c>
      <c r="I78" s="295"/>
      <c r="J78" s="304" t="s">
        <v>159</v>
      </c>
      <c r="K78" s="309">
        <v>4775</v>
      </c>
      <c r="L78" s="309">
        <v>106668</v>
      </c>
      <c r="M78" s="309">
        <v>74930</v>
      </c>
      <c r="N78" s="309">
        <v>31738</v>
      </c>
      <c r="O78" s="308">
        <v>3305888.19</v>
      </c>
      <c r="P78" s="302">
        <v>692332.60523560201</v>
      </c>
      <c r="Q78" s="302">
        <v>30992.314377320283</v>
      </c>
      <c r="R78" s="294"/>
    </row>
    <row r="79" spans="1:18" s="293" customFormat="1" ht="9.75" customHeight="1">
      <c r="A79" s="307" t="s">
        <v>158</v>
      </c>
      <c r="B79" s="305" t="s">
        <v>153</v>
      </c>
      <c r="C79" s="302" t="s">
        <v>153</v>
      </c>
      <c r="D79" s="302" t="s">
        <v>153</v>
      </c>
      <c r="E79" s="302" t="s">
        <v>153</v>
      </c>
      <c r="F79" s="303" t="s">
        <v>153</v>
      </c>
      <c r="G79" s="302" t="s">
        <v>153</v>
      </c>
      <c r="H79" s="302" t="s">
        <v>153</v>
      </c>
      <c r="I79" s="306" t="s">
        <v>156</v>
      </c>
      <c r="J79" s="304" t="s">
        <v>157</v>
      </c>
      <c r="K79" s="302">
        <v>5078</v>
      </c>
      <c r="L79" s="302">
        <v>105497</v>
      </c>
      <c r="M79" s="302">
        <v>75326</v>
      </c>
      <c r="N79" s="302">
        <v>30171</v>
      </c>
      <c r="O79" s="303">
        <v>3416062.67</v>
      </c>
      <c r="P79" s="302">
        <v>672718.13115399762</v>
      </c>
      <c r="Q79" s="302">
        <v>32380.661724977963</v>
      </c>
      <c r="R79" s="306" t="s">
        <v>156</v>
      </c>
    </row>
    <row r="80" spans="1:18" s="293" customFormat="1" ht="9.75" customHeight="1">
      <c r="A80" s="304" t="s">
        <v>155</v>
      </c>
      <c r="B80" s="305" t="s">
        <v>153</v>
      </c>
      <c r="C80" s="302" t="s">
        <v>153</v>
      </c>
      <c r="D80" s="302" t="s">
        <v>153</v>
      </c>
      <c r="E80" s="302" t="s">
        <v>153</v>
      </c>
      <c r="F80" s="303" t="s">
        <v>153</v>
      </c>
      <c r="G80" s="302" t="s">
        <v>153</v>
      </c>
      <c r="H80" s="302" t="s">
        <v>153</v>
      </c>
      <c r="I80" s="306"/>
      <c r="J80" s="304" t="s">
        <v>155</v>
      </c>
      <c r="K80" s="302">
        <v>4514</v>
      </c>
      <c r="L80" s="302">
        <v>101203</v>
      </c>
      <c r="M80" s="302">
        <v>72257</v>
      </c>
      <c r="N80" s="302">
        <v>28946</v>
      </c>
      <c r="O80" s="303">
        <v>3389586.47</v>
      </c>
      <c r="P80" s="302">
        <v>750905.28799291095</v>
      </c>
      <c r="Q80" s="302">
        <v>33492.944576741793</v>
      </c>
      <c r="R80" s="306"/>
    </row>
    <row r="81" spans="1:18" s="293" customFormat="1" ht="12.75" customHeight="1">
      <c r="A81" s="304" t="s">
        <v>154</v>
      </c>
      <c r="B81" s="305" t="s">
        <v>153</v>
      </c>
      <c r="C81" s="302" t="s">
        <v>153</v>
      </c>
      <c r="D81" s="302" t="s">
        <v>153</v>
      </c>
      <c r="E81" s="302" t="s">
        <v>153</v>
      </c>
      <c r="F81" s="303" t="s">
        <v>153</v>
      </c>
      <c r="G81" s="302" t="s">
        <v>153</v>
      </c>
      <c r="H81" s="302" t="s">
        <v>153</v>
      </c>
      <c r="I81" s="295"/>
      <c r="J81" s="304" t="s">
        <v>154</v>
      </c>
      <c r="K81" s="302">
        <v>4223</v>
      </c>
      <c r="L81" s="302">
        <v>100083</v>
      </c>
      <c r="M81" s="302">
        <v>72043</v>
      </c>
      <c r="N81" s="302">
        <v>28040</v>
      </c>
      <c r="O81" s="303">
        <v>3464089.58</v>
      </c>
      <c r="P81" s="302">
        <v>820291.16268055886</v>
      </c>
      <c r="Q81" s="302">
        <v>34612.167700808328</v>
      </c>
      <c r="R81" s="294"/>
    </row>
    <row r="82" spans="1:18" s="293" customFormat="1" ht="12.75" customHeight="1">
      <c r="A82" s="299" t="s">
        <v>152</v>
      </c>
      <c r="B82" s="301" t="s">
        <v>153</v>
      </c>
      <c r="C82" s="295" t="s">
        <v>153</v>
      </c>
      <c r="D82" s="295" t="s">
        <v>153</v>
      </c>
      <c r="E82" s="295" t="s">
        <v>153</v>
      </c>
      <c r="F82" s="300" t="s">
        <v>153</v>
      </c>
      <c r="G82" s="295" t="s">
        <v>153</v>
      </c>
      <c r="H82" s="295" t="s">
        <v>153</v>
      </c>
      <c r="I82" s="295"/>
      <c r="J82" s="299" t="s">
        <v>152</v>
      </c>
      <c r="K82" s="298">
        <v>4112</v>
      </c>
      <c r="L82" s="297">
        <v>100136</v>
      </c>
      <c r="M82" s="297">
        <v>71982</v>
      </c>
      <c r="N82" s="297">
        <v>28154</v>
      </c>
      <c r="O82" s="296">
        <v>3549380.74</v>
      </c>
      <c r="P82" s="295">
        <v>863176.25000000012</v>
      </c>
      <c r="Q82" s="295">
        <v>35445.601382120316</v>
      </c>
      <c r="R82" s="294"/>
    </row>
    <row r="83" spans="1:18" ht="3.75" customHeight="1">
      <c r="A83" s="289"/>
      <c r="B83" s="292"/>
      <c r="C83" s="287"/>
      <c r="D83" s="290"/>
      <c r="E83" s="290"/>
      <c r="F83" s="291"/>
      <c r="G83" s="290"/>
      <c r="H83" s="290"/>
      <c r="I83" s="287"/>
      <c r="J83" s="289"/>
      <c r="K83" s="287"/>
      <c r="L83" s="287"/>
      <c r="M83" s="287"/>
      <c r="N83" s="287"/>
      <c r="O83" s="288"/>
      <c r="P83" s="287"/>
      <c r="Q83" s="287"/>
      <c r="R83" s="287"/>
    </row>
    <row r="84" spans="1:18" ht="10.5" customHeight="1">
      <c r="A84" s="286" t="s">
        <v>55</v>
      </c>
      <c r="P84" s="285"/>
    </row>
  </sheetData>
  <mergeCells count="8">
    <mergeCell ref="B17:H17"/>
    <mergeCell ref="K17:Q17"/>
    <mergeCell ref="C12:E13"/>
    <mergeCell ref="G12:G14"/>
    <mergeCell ref="H12:H14"/>
    <mergeCell ref="L12:N13"/>
    <mergeCell ref="P12:P14"/>
    <mergeCell ref="Q12:Q14"/>
  </mergeCells>
  <phoneticPr fontId="13"/>
  <printOptions horizontalCentered="1" verticalCentered="1"/>
  <pageMargins left="0.78740157480314965" right="0.78740157480314965" top="0.98425196850393704" bottom="0.78740157480314965" header="0.51181102362204722" footer="0.11811023622047245"/>
  <pageSetup paperSize="9" scale="95"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showGridLines="0" zoomScale="125" zoomScaleNormal="125" zoomScaleSheetLayoutView="100" workbookViewId="0"/>
  </sheetViews>
  <sheetFormatPr defaultRowHeight="10.5"/>
  <cols>
    <col min="1" max="1" width="1.125" style="216" customWidth="1"/>
    <col min="2" max="2" width="2.25" style="216" customWidth="1"/>
    <col min="3" max="3" width="26.875" style="217" bestFit="1" customWidth="1"/>
    <col min="4" max="4" width="0.875" style="217" customWidth="1"/>
    <col min="5" max="5" width="7.25" style="216" customWidth="1"/>
    <col min="6" max="10" width="7" style="216" customWidth="1"/>
    <col min="11" max="11" width="10.125" style="216" customWidth="1"/>
    <col min="12" max="12" width="0.25" style="216" customWidth="1"/>
    <col min="13" max="13" width="11.125" style="216" customWidth="1"/>
    <col min="14" max="15" width="10" style="216" customWidth="1"/>
    <col min="16" max="17" width="9" style="216" bestFit="1" customWidth="1"/>
    <col min="18" max="18" width="10" style="216" customWidth="1"/>
    <col min="19" max="19" width="9" style="216" bestFit="1" customWidth="1"/>
    <col min="20" max="20" width="9.25" style="216" customWidth="1"/>
    <col min="21" max="21" width="6.125" style="216" customWidth="1"/>
    <col min="22" max="16384" width="9" style="216"/>
  </cols>
  <sheetData>
    <row r="1" spans="1:21" ht="13.5" customHeight="1">
      <c r="B1" s="283" t="s">
        <v>151</v>
      </c>
      <c r="K1" s="280"/>
      <c r="L1" s="280"/>
    </row>
    <row r="2" spans="1:21" s="274" customFormat="1" ht="9.75" customHeight="1">
      <c r="B2" s="279" t="s">
        <v>150</v>
      </c>
      <c r="C2" s="217"/>
      <c r="D2" s="217"/>
      <c r="E2" s="216"/>
      <c r="F2" s="216"/>
      <c r="G2" s="216"/>
      <c r="H2" s="216"/>
      <c r="I2" s="216"/>
      <c r="J2" s="216"/>
      <c r="K2" s="280"/>
      <c r="L2" s="280"/>
      <c r="M2" s="279" t="s">
        <v>149</v>
      </c>
      <c r="N2" s="216"/>
      <c r="O2" s="216"/>
      <c r="P2" s="216"/>
      <c r="Q2" s="216"/>
      <c r="R2" s="216"/>
      <c r="S2" s="216"/>
      <c r="T2" s="216"/>
      <c r="U2" s="216"/>
    </row>
    <row r="3" spans="1:21" ht="9.75" customHeight="1">
      <c r="B3" s="279" t="s">
        <v>148</v>
      </c>
      <c r="K3" s="280"/>
      <c r="L3" s="280"/>
      <c r="M3" s="282" t="s">
        <v>147</v>
      </c>
    </row>
    <row r="4" spans="1:21" ht="9.75" customHeight="1">
      <c r="B4" s="279" t="s">
        <v>146</v>
      </c>
      <c r="K4" s="280"/>
      <c r="L4" s="280"/>
      <c r="M4" s="279" t="s">
        <v>145</v>
      </c>
    </row>
    <row r="5" spans="1:21" ht="9.75" customHeight="1">
      <c r="B5" s="279" t="s">
        <v>144</v>
      </c>
      <c r="K5" s="280"/>
      <c r="L5" s="280"/>
      <c r="M5" s="279" t="s">
        <v>143</v>
      </c>
    </row>
    <row r="6" spans="1:21" ht="9.75" customHeight="1">
      <c r="B6" s="279" t="s">
        <v>142</v>
      </c>
      <c r="K6" s="280"/>
      <c r="L6" s="280"/>
      <c r="M6" s="279" t="s">
        <v>141</v>
      </c>
    </row>
    <row r="7" spans="1:21">
      <c r="B7" s="281" t="s">
        <v>140</v>
      </c>
      <c r="M7" s="279" t="s">
        <v>139</v>
      </c>
    </row>
    <row r="8" spans="1:21" ht="9.75" customHeight="1">
      <c r="B8" s="279" t="s">
        <v>138</v>
      </c>
      <c r="K8" s="280"/>
      <c r="L8" s="280"/>
      <c r="M8" s="279" t="s">
        <v>137</v>
      </c>
    </row>
    <row r="9" spans="1:21" ht="9.75" customHeight="1">
      <c r="B9" s="279" t="s">
        <v>136</v>
      </c>
      <c r="K9" s="280"/>
      <c r="L9" s="280"/>
      <c r="M9" s="279" t="s">
        <v>135</v>
      </c>
    </row>
    <row r="10" spans="1:21" ht="9.75" customHeight="1">
      <c r="B10" s="279" t="s">
        <v>134</v>
      </c>
      <c r="K10" s="280"/>
      <c r="L10" s="280"/>
      <c r="M10" s="279"/>
    </row>
    <row r="11" spans="1:21" ht="5.25" customHeight="1">
      <c r="B11" s="279"/>
      <c r="K11" s="280"/>
      <c r="L11" s="280"/>
      <c r="M11" s="279"/>
    </row>
    <row r="12" spans="1:21" ht="13.5" customHeight="1">
      <c r="B12" s="274"/>
      <c r="C12" s="278"/>
      <c r="D12" s="278"/>
      <c r="E12" s="274"/>
      <c r="F12" s="274"/>
      <c r="G12" s="274"/>
      <c r="H12" s="276"/>
      <c r="I12" s="275"/>
      <c r="J12" s="275"/>
      <c r="K12" s="277" t="s">
        <v>133</v>
      </c>
      <c r="L12" s="277"/>
      <c r="M12" s="276" t="s">
        <v>132</v>
      </c>
      <c r="N12" s="275"/>
      <c r="O12" s="275"/>
      <c r="P12" s="275"/>
      <c r="Q12" s="274"/>
      <c r="R12" s="274"/>
      <c r="S12" s="274"/>
      <c r="T12" s="274"/>
      <c r="U12" s="274"/>
    </row>
    <row r="13" spans="1:21" ht="10.5" customHeight="1">
      <c r="B13" s="220" t="s">
        <v>1</v>
      </c>
      <c r="K13" s="273"/>
      <c r="L13" s="273"/>
      <c r="U13" s="272" t="s">
        <v>131</v>
      </c>
    </row>
    <row r="14" spans="1:21" ht="1.5" customHeight="1">
      <c r="B14" s="220"/>
      <c r="U14" s="271"/>
    </row>
    <row r="15" spans="1:21" ht="10.5" customHeight="1">
      <c r="A15" s="366" t="s">
        <v>130</v>
      </c>
      <c r="B15" s="367"/>
      <c r="C15" s="367"/>
      <c r="D15" s="368"/>
      <c r="E15" s="270"/>
      <c r="F15" s="269" t="s">
        <v>129</v>
      </c>
      <c r="G15" s="269"/>
      <c r="H15" s="262"/>
      <c r="I15" s="262"/>
      <c r="J15" s="262"/>
      <c r="K15" s="268" t="s">
        <v>128</v>
      </c>
      <c r="L15" s="268"/>
      <c r="M15" s="267" t="s">
        <v>127</v>
      </c>
      <c r="N15" s="267"/>
      <c r="O15" s="266"/>
      <c r="P15" s="265"/>
      <c r="Q15" s="264"/>
      <c r="R15" s="373" t="s">
        <v>126</v>
      </c>
      <c r="S15" s="376" t="s">
        <v>125</v>
      </c>
      <c r="T15" s="379" t="s">
        <v>124</v>
      </c>
      <c r="U15" s="380" t="s">
        <v>123</v>
      </c>
    </row>
    <row r="16" spans="1:21" ht="10.5" customHeight="1">
      <c r="A16" s="369"/>
      <c r="B16" s="369"/>
      <c r="C16" s="369"/>
      <c r="D16" s="370"/>
      <c r="E16" s="259" t="s">
        <v>6</v>
      </c>
      <c r="F16" s="383" t="s">
        <v>122</v>
      </c>
      <c r="G16" s="262" t="s">
        <v>121</v>
      </c>
      <c r="H16" s="262"/>
      <c r="I16" s="263" t="s">
        <v>120</v>
      </c>
      <c r="J16" s="262"/>
      <c r="K16" s="383" t="s">
        <v>119</v>
      </c>
      <c r="L16" s="261"/>
      <c r="M16" s="385" t="s">
        <v>13</v>
      </c>
      <c r="N16" s="373" t="s">
        <v>118</v>
      </c>
      <c r="O16" s="388" t="s">
        <v>117</v>
      </c>
      <c r="P16" s="260" t="s">
        <v>16</v>
      </c>
      <c r="Q16" s="259" t="s">
        <v>17</v>
      </c>
      <c r="R16" s="374"/>
      <c r="S16" s="377"/>
      <c r="T16" s="377"/>
      <c r="U16" s="381"/>
    </row>
    <row r="17" spans="1:21" ht="10.5" customHeight="1">
      <c r="A17" s="371"/>
      <c r="B17" s="371"/>
      <c r="C17" s="371"/>
      <c r="D17" s="372"/>
      <c r="E17" s="258"/>
      <c r="F17" s="384"/>
      <c r="G17" s="257" t="s">
        <v>8</v>
      </c>
      <c r="H17" s="257" t="s">
        <v>9</v>
      </c>
      <c r="I17" s="257" t="s">
        <v>8</v>
      </c>
      <c r="J17" s="257" t="s">
        <v>9</v>
      </c>
      <c r="K17" s="384"/>
      <c r="L17" s="256"/>
      <c r="M17" s="386"/>
      <c r="N17" s="387"/>
      <c r="O17" s="384"/>
      <c r="P17" s="255"/>
      <c r="Q17" s="254"/>
      <c r="R17" s="375"/>
      <c r="S17" s="378"/>
      <c r="T17" s="378"/>
      <c r="U17" s="382"/>
    </row>
    <row r="18" spans="1:21" ht="3.75" customHeight="1">
      <c r="A18" s="253"/>
      <c r="B18" s="253"/>
      <c r="C18" s="253"/>
      <c r="D18" s="252"/>
      <c r="E18" s="251"/>
      <c r="F18" s="247"/>
      <c r="G18" s="250"/>
      <c r="H18" s="250"/>
      <c r="I18" s="250"/>
      <c r="J18" s="250"/>
      <c r="K18" s="247"/>
      <c r="L18" s="249"/>
      <c r="M18" s="247"/>
      <c r="N18" s="248"/>
      <c r="O18" s="247"/>
      <c r="P18" s="246"/>
      <c r="Q18" s="246"/>
      <c r="R18" s="245"/>
      <c r="S18" s="244"/>
      <c r="T18" s="244"/>
      <c r="U18" s="243"/>
    </row>
    <row r="19" spans="1:21" s="237" customFormat="1" ht="9.75" customHeight="1">
      <c r="B19" s="365" t="s">
        <v>7</v>
      </c>
      <c r="C19" s="365"/>
      <c r="D19" s="242"/>
      <c r="E19" s="241">
        <v>4112</v>
      </c>
      <c r="F19" s="240">
        <v>100136</v>
      </c>
      <c r="G19" s="240">
        <v>71743</v>
      </c>
      <c r="H19" s="240">
        <v>28077</v>
      </c>
      <c r="I19" s="240">
        <v>239</v>
      </c>
      <c r="J19" s="240">
        <v>77</v>
      </c>
      <c r="K19" s="240">
        <v>354938074</v>
      </c>
      <c r="L19" s="240"/>
      <c r="M19" s="240">
        <v>315611699</v>
      </c>
      <c r="N19" s="240">
        <v>21255143</v>
      </c>
      <c r="O19" s="240">
        <v>18071232</v>
      </c>
      <c r="P19" s="240">
        <v>336607017</v>
      </c>
      <c r="Q19" s="240">
        <v>114746886</v>
      </c>
      <c r="R19" s="240">
        <v>43298334</v>
      </c>
      <c r="S19" s="240">
        <v>218384448</v>
      </c>
      <c r="T19" s="239">
        <v>8360907</v>
      </c>
      <c r="U19" s="238" t="s">
        <v>84</v>
      </c>
    </row>
    <row r="20" spans="1:21" s="227" customFormat="1" ht="13.5" customHeight="1">
      <c r="B20" s="236">
        <v>9</v>
      </c>
      <c r="C20" s="76" t="s">
        <v>83</v>
      </c>
      <c r="D20" s="231"/>
      <c r="E20" s="230">
        <v>332</v>
      </c>
      <c r="F20" s="229">
        <v>11815</v>
      </c>
      <c r="G20" s="229">
        <v>5667</v>
      </c>
      <c r="H20" s="229">
        <v>6115</v>
      </c>
      <c r="I20" s="229">
        <v>24</v>
      </c>
      <c r="J20" s="229">
        <v>9</v>
      </c>
      <c r="K20" s="229">
        <v>27866509</v>
      </c>
      <c r="L20" s="229"/>
      <c r="M20" s="229">
        <v>27194433</v>
      </c>
      <c r="N20" s="229">
        <v>214054</v>
      </c>
      <c r="O20" s="229">
        <v>458022</v>
      </c>
      <c r="P20" s="229">
        <v>27446441</v>
      </c>
      <c r="Q20" s="229">
        <v>7659417</v>
      </c>
      <c r="R20" s="229">
        <v>3672264</v>
      </c>
      <c r="S20" s="229">
        <v>19261772</v>
      </c>
      <c r="T20" s="228">
        <v>468787</v>
      </c>
      <c r="U20" s="235" t="s">
        <v>116</v>
      </c>
    </row>
    <row r="21" spans="1:21" s="227" customFormat="1" ht="9.75" customHeight="1">
      <c r="B21" s="227">
        <v>10</v>
      </c>
      <c r="C21" s="76" t="s">
        <v>81</v>
      </c>
      <c r="D21" s="231"/>
      <c r="E21" s="230">
        <v>22</v>
      </c>
      <c r="F21" s="229">
        <v>525</v>
      </c>
      <c r="G21" s="229">
        <v>417</v>
      </c>
      <c r="H21" s="229">
        <v>108</v>
      </c>
      <c r="I21" s="229">
        <v>0</v>
      </c>
      <c r="J21" s="229">
        <v>0</v>
      </c>
      <c r="K21" s="229">
        <v>12700005</v>
      </c>
      <c r="L21" s="229"/>
      <c r="M21" s="229">
        <v>12478506</v>
      </c>
      <c r="N21" s="229">
        <v>129619</v>
      </c>
      <c r="O21" s="229">
        <v>91880</v>
      </c>
      <c r="P21" s="229">
        <v>12588127</v>
      </c>
      <c r="Q21" s="229">
        <v>2179388</v>
      </c>
      <c r="R21" s="229">
        <v>267718</v>
      </c>
      <c r="S21" s="229">
        <v>3955997</v>
      </c>
      <c r="T21" s="228">
        <v>122965</v>
      </c>
      <c r="U21" s="142">
        <v>10</v>
      </c>
    </row>
    <row r="22" spans="1:21" s="227" customFormat="1" ht="9.75" customHeight="1">
      <c r="B22" s="227">
        <v>11</v>
      </c>
      <c r="C22" s="83" t="s">
        <v>80</v>
      </c>
      <c r="D22" s="234"/>
      <c r="E22" s="230">
        <v>169</v>
      </c>
      <c r="F22" s="229">
        <v>1977</v>
      </c>
      <c r="G22" s="229">
        <v>830</v>
      </c>
      <c r="H22" s="229">
        <v>1116</v>
      </c>
      <c r="I22" s="229">
        <v>20</v>
      </c>
      <c r="J22" s="229">
        <v>11</v>
      </c>
      <c r="K22" s="229">
        <v>3083664</v>
      </c>
      <c r="L22" s="229"/>
      <c r="M22" s="229">
        <v>2215732</v>
      </c>
      <c r="N22" s="229">
        <v>550174</v>
      </c>
      <c r="O22" s="229">
        <v>317758</v>
      </c>
      <c r="P22" s="229">
        <v>2788008</v>
      </c>
      <c r="Q22" s="229">
        <v>1036212</v>
      </c>
      <c r="R22" s="229">
        <v>551854</v>
      </c>
      <c r="S22" s="229">
        <v>1952374</v>
      </c>
      <c r="T22" s="228">
        <v>34841</v>
      </c>
      <c r="U22" s="142">
        <v>11</v>
      </c>
    </row>
    <row r="23" spans="1:21" s="227" customFormat="1" ht="9.75" customHeight="1">
      <c r="B23" s="227">
        <v>12</v>
      </c>
      <c r="C23" s="76" t="s">
        <v>79</v>
      </c>
      <c r="D23" s="231"/>
      <c r="E23" s="230">
        <v>72</v>
      </c>
      <c r="F23" s="229">
        <v>862</v>
      </c>
      <c r="G23" s="229">
        <v>630</v>
      </c>
      <c r="H23" s="229">
        <v>221</v>
      </c>
      <c r="I23" s="229">
        <v>9</v>
      </c>
      <c r="J23" s="229">
        <v>2</v>
      </c>
      <c r="K23" s="229">
        <v>1859864</v>
      </c>
      <c r="L23" s="229"/>
      <c r="M23" s="229">
        <v>1635503</v>
      </c>
      <c r="N23" s="229">
        <v>174661</v>
      </c>
      <c r="O23" s="229">
        <v>49700</v>
      </c>
      <c r="P23" s="229">
        <v>1821013</v>
      </c>
      <c r="Q23" s="229">
        <v>646373</v>
      </c>
      <c r="R23" s="229">
        <v>324617</v>
      </c>
      <c r="S23" s="229">
        <v>1154427</v>
      </c>
      <c r="T23" s="228">
        <v>20908</v>
      </c>
      <c r="U23" s="142">
        <v>12</v>
      </c>
    </row>
    <row r="24" spans="1:21" s="227" customFormat="1" ht="9.75" customHeight="1">
      <c r="B24" s="227">
        <v>13</v>
      </c>
      <c r="C24" s="76" t="s">
        <v>78</v>
      </c>
      <c r="D24" s="231"/>
      <c r="E24" s="230">
        <v>146</v>
      </c>
      <c r="F24" s="229">
        <v>1391</v>
      </c>
      <c r="G24" s="229">
        <v>904</v>
      </c>
      <c r="H24" s="229">
        <v>454</v>
      </c>
      <c r="I24" s="229">
        <v>27</v>
      </c>
      <c r="J24" s="229">
        <v>6</v>
      </c>
      <c r="K24" s="229">
        <v>2416473</v>
      </c>
      <c r="L24" s="229"/>
      <c r="M24" s="229">
        <v>2224140</v>
      </c>
      <c r="N24" s="229">
        <v>47057</v>
      </c>
      <c r="O24" s="229">
        <v>145276</v>
      </c>
      <c r="P24" s="229">
        <v>2252091</v>
      </c>
      <c r="Q24" s="229">
        <v>1069215</v>
      </c>
      <c r="R24" s="229">
        <v>467519</v>
      </c>
      <c r="S24" s="229">
        <v>1243932</v>
      </c>
      <c r="T24" s="232">
        <v>20342</v>
      </c>
      <c r="U24" s="142">
        <v>13</v>
      </c>
    </row>
    <row r="25" spans="1:21" s="227" customFormat="1" ht="9.75" customHeight="1">
      <c r="A25" s="233"/>
      <c r="B25" s="227">
        <v>14</v>
      </c>
      <c r="C25" s="76" t="s">
        <v>77</v>
      </c>
      <c r="D25" s="231"/>
      <c r="E25" s="230">
        <v>110</v>
      </c>
      <c r="F25" s="229">
        <v>1391</v>
      </c>
      <c r="G25" s="229">
        <v>840</v>
      </c>
      <c r="H25" s="229">
        <v>537</v>
      </c>
      <c r="I25" s="229">
        <v>11</v>
      </c>
      <c r="J25" s="229">
        <v>3</v>
      </c>
      <c r="K25" s="229">
        <v>2396954</v>
      </c>
      <c r="L25" s="229"/>
      <c r="M25" s="229">
        <v>2124352</v>
      </c>
      <c r="N25" s="229">
        <v>167630</v>
      </c>
      <c r="O25" s="229">
        <v>104972</v>
      </c>
      <c r="P25" s="229">
        <v>2292214</v>
      </c>
      <c r="Q25" s="229">
        <v>959565</v>
      </c>
      <c r="R25" s="229">
        <v>449072</v>
      </c>
      <c r="S25" s="229">
        <v>1340175</v>
      </c>
      <c r="T25" s="228">
        <v>26619</v>
      </c>
      <c r="U25" s="142">
        <v>14</v>
      </c>
    </row>
    <row r="26" spans="1:21" s="227" customFormat="1" ht="13.5" customHeight="1">
      <c r="B26" s="227">
        <v>15</v>
      </c>
      <c r="C26" s="76" t="s">
        <v>76</v>
      </c>
      <c r="D26" s="231"/>
      <c r="E26" s="230">
        <v>375</v>
      </c>
      <c r="F26" s="229">
        <v>7381</v>
      </c>
      <c r="G26" s="229">
        <v>5140</v>
      </c>
      <c r="H26" s="229">
        <v>2213</v>
      </c>
      <c r="I26" s="229">
        <v>20</v>
      </c>
      <c r="J26" s="229">
        <v>8</v>
      </c>
      <c r="K26" s="229">
        <v>16701918</v>
      </c>
      <c r="L26" s="229"/>
      <c r="M26" s="229">
        <v>14850215</v>
      </c>
      <c r="N26" s="229">
        <v>1166899</v>
      </c>
      <c r="O26" s="229">
        <v>684804</v>
      </c>
      <c r="P26" s="229">
        <v>16016116</v>
      </c>
      <c r="Q26" s="229">
        <v>5755868</v>
      </c>
      <c r="R26" s="229">
        <v>3169896</v>
      </c>
      <c r="S26" s="229">
        <v>10262928</v>
      </c>
      <c r="T26" s="228">
        <v>253077</v>
      </c>
      <c r="U26" s="142">
        <v>15</v>
      </c>
    </row>
    <row r="27" spans="1:21" s="227" customFormat="1" ht="9.75" customHeight="1">
      <c r="B27" s="227">
        <v>16</v>
      </c>
      <c r="C27" s="76" t="s">
        <v>75</v>
      </c>
      <c r="D27" s="231"/>
      <c r="E27" s="230">
        <v>48</v>
      </c>
      <c r="F27" s="229">
        <v>2444</v>
      </c>
      <c r="G27" s="229">
        <v>2044</v>
      </c>
      <c r="H27" s="229">
        <v>400</v>
      </c>
      <c r="I27" s="229">
        <v>0</v>
      </c>
      <c r="J27" s="229">
        <v>0</v>
      </c>
      <c r="K27" s="229">
        <v>19796744</v>
      </c>
      <c r="L27" s="229"/>
      <c r="M27" s="229">
        <v>18966411</v>
      </c>
      <c r="N27" s="229">
        <v>171119</v>
      </c>
      <c r="O27" s="229">
        <v>659214</v>
      </c>
      <c r="P27" s="229">
        <v>19267941</v>
      </c>
      <c r="Q27" s="229">
        <v>6141480</v>
      </c>
      <c r="R27" s="229">
        <v>1501289</v>
      </c>
      <c r="S27" s="229">
        <v>12775790</v>
      </c>
      <c r="T27" s="228">
        <v>550918</v>
      </c>
      <c r="U27" s="142">
        <v>16</v>
      </c>
    </row>
    <row r="28" spans="1:21" s="227" customFormat="1" ht="9.75" customHeight="1">
      <c r="B28" s="227">
        <v>17</v>
      </c>
      <c r="C28" s="76" t="s">
        <v>74</v>
      </c>
      <c r="D28" s="231"/>
      <c r="E28" s="230">
        <v>4</v>
      </c>
      <c r="F28" s="229">
        <v>91</v>
      </c>
      <c r="G28" s="229">
        <v>80</v>
      </c>
      <c r="H28" s="229">
        <v>11</v>
      </c>
      <c r="I28" s="229">
        <v>0</v>
      </c>
      <c r="J28" s="229">
        <v>0</v>
      </c>
      <c r="K28" s="229">
        <v>671158</v>
      </c>
      <c r="L28" s="229"/>
      <c r="M28" s="229">
        <v>600439</v>
      </c>
      <c r="N28" s="229">
        <v>0</v>
      </c>
      <c r="O28" s="229">
        <v>70719</v>
      </c>
      <c r="P28" s="229">
        <v>601906</v>
      </c>
      <c r="Q28" s="229">
        <v>248916</v>
      </c>
      <c r="R28" s="229">
        <v>47656</v>
      </c>
      <c r="S28" s="229">
        <v>399536</v>
      </c>
      <c r="T28" s="232" t="s">
        <v>56</v>
      </c>
      <c r="U28" s="142">
        <v>17</v>
      </c>
    </row>
    <row r="29" spans="1:21" s="227" customFormat="1" ht="9.75" customHeight="1">
      <c r="B29" s="227">
        <v>18</v>
      </c>
      <c r="C29" s="179" t="s">
        <v>73</v>
      </c>
      <c r="D29" s="231"/>
      <c r="E29" s="230">
        <v>297</v>
      </c>
      <c r="F29" s="229">
        <v>5360</v>
      </c>
      <c r="G29" s="229">
        <v>2881</v>
      </c>
      <c r="H29" s="229">
        <v>2457</v>
      </c>
      <c r="I29" s="229">
        <v>18</v>
      </c>
      <c r="J29" s="229">
        <v>4</v>
      </c>
      <c r="K29" s="229">
        <v>11615982</v>
      </c>
      <c r="L29" s="229"/>
      <c r="M29" s="229">
        <v>10827654</v>
      </c>
      <c r="N29" s="229">
        <v>575969</v>
      </c>
      <c r="O29" s="229">
        <v>212359</v>
      </c>
      <c r="P29" s="229">
        <v>11424069</v>
      </c>
      <c r="Q29" s="229">
        <v>4248454</v>
      </c>
      <c r="R29" s="229">
        <v>1891058</v>
      </c>
      <c r="S29" s="229">
        <v>6853711</v>
      </c>
      <c r="T29" s="228">
        <v>193146</v>
      </c>
      <c r="U29" s="142">
        <v>18</v>
      </c>
    </row>
    <row r="30" spans="1:21" s="227" customFormat="1" ht="9.75" customHeight="1">
      <c r="B30" s="227">
        <v>19</v>
      </c>
      <c r="C30" s="76" t="s">
        <v>72</v>
      </c>
      <c r="D30" s="231"/>
      <c r="E30" s="230">
        <v>62</v>
      </c>
      <c r="F30" s="229">
        <v>972</v>
      </c>
      <c r="G30" s="229">
        <v>555</v>
      </c>
      <c r="H30" s="229">
        <v>410</v>
      </c>
      <c r="I30" s="229">
        <v>5</v>
      </c>
      <c r="J30" s="229">
        <v>2</v>
      </c>
      <c r="K30" s="229">
        <v>1714230</v>
      </c>
      <c r="L30" s="229"/>
      <c r="M30" s="229">
        <v>1538462</v>
      </c>
      <c r="N30" s="229">
        <v>109575</v>
      </c>
      <c r="O30" s="229">
        <v>66193</v>
      </c>
      <c r="P30" s="229">
        <v>1649862</v>
      </c>
      <c r="Q30" s="229">
        <v>568342</v>
      </c>
      <c r="R30" s="229">
        <v>340052</v>
      </c>
      <c r="S30" s="229">
        <v>1078581</v>
      </c>
      <c r="T30" s="228">
        <v>23527</v>
      </c>
      <c r="U30" s="142">
        <v>19</v>
      </c>
    </row>
    <row r="31" spans="1:21" s="227" customFormat="1" ht="9.75" customHeight="1">
      <c r="B31" s="227">
        <v>20</v>
      </c>
      <c r="C31" s="76" t="s">
        <v>71</v>
      </c>
      <c r="D31" s="231"/>
      <c r="E31" s="230">
        <v>17</v>
      </c>
      <c r="F31" s="229">
        <v>339</v>
      </c>
      <c r="G31" s="229">
        <v>192</v>
      </c>
      <c r="H31" s="229">
        <v>140</v>
      </c>
      <c r="I31" s="229">
        <v>5</v>
      </c>
      <c r="J31" s="229">
        <v>2</v>
      </c>
      <c r="K31" s="229">
        <v>378062</v>
      </c>
      <c r="L31" s="229"/>
      <c r="M31" s="229">
        <v>336338</v>
      </c>
      <c r="N31" s="229">
        <v>0</v>
      </c>
      <c r="O31" s="229">
        <v>41724</v>
      </c>
      <c r="P31" s="229">
        <v>337965</v>
      </c>
      <c r="Q31" s="229">
        <v>173243</v>
      </c>
      <c r="R31" s="229">
        <v>109760</v>
      </c>
      <c r="S31" s="229">
        <v>189095</v>
      </c>
      <c r="T31" s="232" t="s">
        <v>56</v>
      </c>
      <c r="U31" s="142">
        <v>20</v>
      </c>
    </row>
    <row r="32" spans="1:21" s="227" customFormat="1" ht="13.5" customHeight="1">
      <c r="B32" s="227">
        <v>21</v>
      </c>
      <c r="C32" s="76" t="s">
        <v>70</v>
      </c>
      <c r="D32" s="231"/>
      <c r="E32" s="230">
        <v>66</v>
      </c>
      <c r="F32" s="229">
        <v>4965</v>
      </c>
      <c r="G32" s="229">
        <v>4076</v>
      </c>
      <c r="H32" s="229">
        <v>888</v>
      </c>
      <c r="I32" s="229">
        <v>0</v>
      </c>
      <c r="J32" s="229">
        <v>1</v>
      </c>
      <c r="K32" s="229">
        <v>17181867</v>
      </c>
      <c r="L32" s="229"/>
      <c r="M32" s="229">
        <v>8786490</v>
      </c>
      <c r="N32" s="229">
        <v>85720</v>
      </c>
      <c r="O32" s="229">
        <v>8309657</v>
      </c>
      <c r="P32" s="229">
        <v>8243255</v>
      </c>
      <c r="Q32" s="229">
        <v>4598658</v>
      </c>
      <c r="R32" s="229">
        <v>2929563</v>
      </c>
      <c r="S32" s="229">
        <v>11607675</v>
      </c>
      <c r="T32" s="228">
        <v>361570</v>
      </c>
      <c r="U32" s="142">
        <v>21</v>
      </c>
    </row>
    <row r="33" spans="1:21" s="227" customFormat="1" ht="9.75" customHeight="1">
      <c r="B33" s="227">
        <v>22</v>
      </c>
      <c r="C33" s="76" t="s">
        <v>69</v>
      </c>
      <c r="D33" s="231"/>
      <c r="E33" s="230">
        <v>132</v>
      </c>
      <c r="F33" s="229">
        <v>3933</v>
      </c>
      <c r="G33" s="229">
        <v>3446</v>
      </c>
      <c r="H33" s="229">
        <v>483</v>
      </c>
      <c r="I33" s="229">
        <v>3</v>
      </c>
      <c r="J33" s="229">
        <v>1</v>
      </c>
      <c r="K33" s="229">
        <v>33066036</v>
      </c>
      <c r="L33" s="229"/>
      <c r="M33" s="229">
        <v>32003580</v>
      </c>
      <c r="N33" s="229">
        <v>850036</v>
      </c>
      <c r="O33" s="229">
        <v>212420</v>
      </c>
      <c r="P33" s="229">
        <v>33068086</v>
      </c>
      <c r="Q33" s="229">
        <v>7426429</v>
      </c>
      <c r="R33" s="229">
        <v>2080339</v>
      </c>
      <c r="S33" s="229">
        <v>24652011</v>
      </c>
      <c r="T33" s="228">
        <v>787660</v>
      </c>
      <c r="U33" s="142">
        <v>22</v>
      </c>
    </row>
    <row r="34" spans="1:21" s="227" customFormat="1" ht="9.75" customHeight="1">
      <c r="B34" s="227">
        <v>23</v>
      </c>
      <c r="C34" s="76" t="s">
        <v>68</v>
      </c>
      <c r="D34" s="231"/>
      <c r="E34" s="230">
        <v>37</v>
      </c>
      <c r="F34" s="229">
        <v>2233</v>
      </c>
      <c r="G34" s="229">
        <v>2011</v>
      </c>
      <c r="H34" s="229">
        <v>218</v>
      </c>
      <c r="I34" s="229">
        <v>3</v>
      </c>
      <c r="J34" s="229">
        <v>1</v>
      </c>
      <c r="K34" s="229">
        <v>17808653</v>
      </c>
      <c r="L34" s="229"/>
      <c r="M34" s="229">
        <v>17703955</v>
      </c>
      <c r="N34" s="229">
        <v>62143</v>
      </c>
      <c r="O34" s="229">
        <v>42555</v>
      </c>
      <c r="P34" s="229">
        <v>17676245</v>
      </c>
      <c r="Q34" s="229">
        <v>3553876</v>
      </c>
      <c r="R34" s="229">
        <v>1199214</v>
      </c>
      <c r="S34" s="229">
        <v>13421469</v>
      </c>
      <c r="T34" s="228">
        <v>476911</v>
      </c>
      <c r="U34" s="142">
        <v>23</v>
      </c>
    </row>
    <row r="35" spans="1:21" s="227" customFormat="1" ht="9.75" customHeight="1">
      <c r="B35" s="227">
        <v>24</v>
      </c>
      <c r="C35" s="76" t="s">
        <v>67</v>
      </c>
      <c r="D35" s="231"/>
      <c r="E35" s="230">
        <v>693</v>
      </c>
      <c r="F35" s="229">
        <v>10286</v>
      </c>
      <c r="G35" s="229">
        <v>7720</v>
      </c>
      <c r="H35" s="229">
        <v>2510</v>
      </c>
      <c r="I35" s="229">
        <v>40</v>
      </c>
      <c r="J35" s="229">
        <v>16</v>
      </c>
      <c r="K35" s="229">
        <v>19150481</v>
      </c>
      <c r="L35" s="229"/>
      <c r="M35" s="229">
        <v>11746159</v>
      </c>
      <c r="N35" s="229">
        <v>6530402</v>
      </c>
      <c r="O35" s="229">
        <v>873920</v>
      </c>
      <c r="P35" s="229">
        <v>18164883</v>
      </c>
      <c r="Q35" s="229">
        <v>9089621</v>
      </c>
      <c r="R35" s="229">
        <v>4169856</v>
      </c>
      <c r="S35" s="229">
        <v>9050113</v>
      </c>
      <c r="T35" s="228">
        <v>362926</v>
      </c>
      <c r="U35" s="142">
        <v>24</v>
      </c>
    </row>
    <row r="36" spans="1:21" s="227" customFormat="1" ht="9.75" customHeight="1">
      <c r="B36" s="227">
        <v>25</v>
      </c>
      <c r="C36" s="76" t="s">
        <v>66</v>
      </c>
      <c r="D36" s="231"/>
      <c r="E36" s="230">
        <v>179</v>
      </c>
      <c r="F36" s="229">
        <v>3007</v>
      </c>
      <c r="G36" s="229">
        <v>2400</v>
      </c>
      <c r="H36" s="229">
        <v>601</v>
      </c>
      <c r="I36" s="229">
        <v>5</v>
      </c>
      <c r="J36" s="229">
        <v>1</v>
      </c>
      <c r="K36" s="229">
        <v>4977304</v>
      </c>
      <c r="L36" s="229"/>
      <c r="M36" s="229">
        <v>4004987</v>
      </c>
      <c r="N36" s="229">
        <v>734238</v>
      </c>
      <c r="O36" s="229">
        <v>238079</v>
      </c>
      <c r="P36" s="229">
        <v>4759704</v>
      </c>
      <c r="Q36" s="229">
        <v>2119328</v>
      </c>
      <c r="R36" s="229">
        <v>1402646</v>
      </c>
      <c r="S36" s="229">
        <v>2611989</v>
      </c>
      <c r="T36" s="228">
        <v>135830</v>
      </c>
      <c r="U36" s="142">
        <v>25</v>
      </c>
    </row>
    <row r="37" spans="1:21" s="227" customFormat="1" ht="9.75" customHeight="1">
      <c r="B37" s="227">
        <v>26</v>
      </c>
      <c r="C37" s="76" t="s">
        <v>65</v>
      </c>
      <c r="D37" s="231"/>
      <c r="E37" s="230">
        <v>579</v>
      </c>
      <c r="F37" s="229">
        <v>9681</v>
      </c>
      <c r="G37" s="229">
        <v>7882</v>
      </c>
      <c r="H37" s="229">
        <v>1779</v>
      </c>
      <c r="I37" s="229">
        <v>17</v>
      </c>
      <c r="J37" s="229">
        <v>3</v>
      </c>
      <c r="K37" s="229">
        <v>22271251</v>
      </c>
      <c r="L37" s="229"/>
      <c r="M37" s="229">
        <v>19052075</v>
      </c>
      <c r="N37" s="229">
        <v>1654960</v>
      </c>
      <c r="O37" s="229">
        <v>1564216</v>
      </c>
      <c r="P37" s="229">
        <v>20752166</v>
      </c>
      <c r="Q37" s="229">
        <v>8537293</v>
      </c>
      <c r="R37" s="229">
        <v>4476477</v>
      </c>
      <c r="S37" s="229">
        <v>13071044</v>
      </c>
      <c r="T37" s="228">
        <v>274885</v>
      </c>
      <c r="U37" s="142">
        <v>26</v>
      </c>
    </row>
    <row r="38" spans="1:21" s="227" customFormat="1" ht="13.5" customHeight="1">
      <c r="B38" s="227">
        <v>27</v>
      </c>
      <c r="C38" s="76" t="s">
        <v>64</v>
      </c>
      <c r="D38" s="231"/>
      <c r="E38" s="230">
        <v>109</v>
      </c>
      <c r="F38" s="229">
        <v>3603</v>
      </c>
      <c r="G38" s="229">
        <v>2353</v>
      </c>
      <c r="H38" s="229">
        <v>1248</v>
      </c>
      <c r="I38" s="229">
        <v>2</v>
      </c>
      <c r="J38" s="229">
        <v>0</v>
      </c>
      <c r="K38" s="229">
        <v>39436960</v>
      </c>
      <c r="L38" s="229"/>
      <c r="M38" s="229">
        <v>38419783</v>
      </c>
      <c r="N38" s="229">
        <v>278908</v>
      </c>
      <c r="O38" s="229">
        <v>738269</v>
      </c>
      <c r="P38" s="229">
        <v>38913065</v>
      </c>
      <c r="Q38" s="229">
        <v>15122701</v>
      </c>
      <c r="R38" s="229">
        <v>1539332</v>
      </c>
      <c r="S38" s="229">
        <v>22404321</v>
      </c>
      <c r="T38" s="228">
        <v>1077366</v>
      </c>
      <c r="U38" s="142">
        <v>27</v>
      </c>
    </row>
    <row r="39" spans="1:21" s="227" customFormat="1" ht="9.75" customHeight="1">
      <c r="B39" s="227">
        <v>28</v>
      </c>
      <c r="C39" s="76" t="s">
        <v>63</v>
      </c>
      <c r="D39" s="231"/>
      <c r="E39" s="230">
        <v>26</v>
      </c>
      <c r="F39" s="229">
        <v>431</v>
      </c>
      <c r="G39" s="229">
        <v>250</v>
      </c>
      <c r="H39" s="229">
        <v>179</v>
      </c>
      <c r="I39" s="229">
        <v>2</v>
      </c>
      <c r="J39" s="229">
        <v>0</v>
      </c>
      <c r="K39" s="229">
        <v>597192</v>
      </c>
      <c r="L39" s="229"/>
      <c r="M39" s="229">
        <v>467542</v>
      </c>
      <c r="N39" s="229">
        <v>128090</v>
      </c>
      <c r="O39" s="229">
        <v>1560</v>
      </c>
      <c r="P39" s="229">
        <v>594161</v>
      </c>
      <c r="Q39" s="229">
        <v>225896</v>
      </c>
      <c r="R39" s="229">
        <v>136738</v>
      </c>
      <c r="S39" s="229">
        <v>342886</v>
      </c>
      <c r="T39" s="228">
        <v>3495</v>
      </c>
      <c r="U39" s="142">
        <v>28</v>
      </c>
    </row>
    <row r="40" spans="1:21" s="227" customFormat="1" ht="9.75" customHeight="1">
      <c r="B40" s="227">
        <v>29</v>
      </c>
      <c r="C40" s="76" t="s">
        <v>62</v>
      </c>
      <c r="D40" s="231"/>
      <c r="E40" s="230">
        <v>197</v>
      </c>
      <c r="F40" s="229">
        <v>9677</v>
      </c>
      <c r="G40" s="229">
        <v>7189</v>
      </c>
      <c r="H40" s="229">
        <v>2479</v>
      </c>
      <c r="I40" s="229">
        <v>5</v>
      </c>
      <c r="J40" s="229">
        <v>4</v>
      </c>
      <c r="K40" s="229">
        <v>44030372</v>
      </c>
      <c r="L40" s="229"/>
      <c r="M40" s="229">
        <v>36602785</v>
      </c>
      <c r="N40" s="229">
        <v>5266300</v>
      </c>
      <c r="O40" s="229">
        <v>2161287</v>
      </c>
      <c r="P40" s="229">
        <v>42573849</v>
      </c>
      <c r="Q40" s="229">
        <v>18179496</v>
      </c>
      <c r="R40" s="229">
        <v>4760045</v>
      </c>
      <c r="S40" s="229">
        <v>25067805</v>
      </c>
      <c r="T40" s="228">
        <v>1075821</v>
      </c>
      <c r="U40" s="142">
        <v>29</v>
      </c>
    </row>
    <row r="41" spans="1:21" s="227" customFormat="1" ht="9.75" customHeight="1">
      <c r="B41" s="227">
        <v>30</v>
      </c>
      <c r="C41" s="76" t="s">
        <v>61</v>
      </c>
      <c r="D41" s="231"/>
      <c r="E41" s="230">
        <v>5</v>
      </c>
      <c r="F41" s="229">
        <v>607</v>
      </c>
      <c r="G41" s="229">
        <v>520</v>
      </c>
      <c r="H41" s="229">
        <v>87</v>
      </c>
      <c r="I41" s="229">
        <v>0</v>
      </c>
      <c r="J41" s="229">
        <v>0</v>
      </c>
      <c r="K41" s="229">
        <v>1058138</v>
      </c>
      <c r="L41" s="229"/>
      <c r="M41" s="229">
        <v>713309</v>
      </c>
      <c r="N41" s="229">
        <v>0</v>
      </c>
      <c r="O41" s="229">
        <v>344829</v>
      </c>
      <c r="P41" s="229">
        <v>685045</v>
      </c>
      <c r="Q41" s="229">
        <v>140100</v>
      </c>
      <c r="R41" s="229">
        <v>355657</v>
      </c>
      <c r="S41" s="229">
        <v>748712</v>
      </c>
      <c r="T41" s="228">
        <v>86612</v>
      </c>
      <c r="U41" s="142">
        <v>30</v>
      </c>
    </row>
    <row r="42" spans="1:21" s="227" customFormat="1" ht="9.75" customHeight="1">
      <c r="B42" s="227">
        <v>31</v>
      </c>
      <c r="C42" s="76" t="s">
        <v>60</v>
      </c>
      <c r="D42" s="231"/>
      <c r="E42" s="230">
        <v>293</v>
      </c>
      <c r="F42" s="229">
        <v>15775</v>
      </c>
      <c r="G42" s="229">
        <v>12838</v>
      </c>
      <c r="H42" s="229">
        <v>2921</v>
      </c>
      <c r="I42" s="229">
        <v>14</v>
      </c>
      <c r="J42" s="229">
        <v>2</v>
      </c>
      <c r="K42" s="229">
        <v>52327701</v>
      </c>
      <c r="L42" s="229"/>
      <c r="M42" s="229">
        <v>49523968</v>
      </c>
      <c r="N42" s="229">
        <v>2223656</v>
      </c>
      <c r="O42" s="229">
        <v>580077</v>
      </c>
      <c r="P42" s="229">
        <v>50961165</v>
      </c>
      <c r="Q42" s="229">
        <v>14044617</v>
      </c>
      <c r="R42" s="229">
        <v>6991510</v>
      </c>
      <c r="S42" s="229">
        <v>34203937</v>
      </c>
      <c r="T42" s="228">
        <v>1981597</v>
      </c>
      <c r="U42" s="142">
        <v>31</v>
      </c>
    </row>
    <row r="43" spans="1:21" s="227" customFormat="1" ht="9.75" customHeight="1">
      <c r="B43" s="227">
        <v>32</v>
      </c>
      <c r="C43" s="76" t="s">
        <v>59</v>
      </c>
      <c r="D43" s="231"/>
      <c r="E43" s="230">
        <v>142</v>
      </c>
      <c r="F43" s="229">
        <v>1390</v>
      </c>
      <c r="G43" s="229">
        <v>878</v>
      </c>
      <c r="H43" s="229">
        <v>502</v>
      </c>
      <c r="I43" s="229">
        <v>9</v>
      </c>
      <c r="J43" s="229">
        <v>1</v>
      </c>
      <c r="K43" s="229">
        <v>1830556</v>
      </c>
      <c r="L43" s="229"/>
      <c r="M43" s="229">
        <v>1594881</v>
      </c>
      <c r="N43" s="229">
        <v>133933</v>
      </c>
      <c r="O43" s="229">
        <v>101742</v>
      </c>
      <c r="P43" s="229">
        <v>1729640</v>
      </c>
      <c r="Q43" s="229">
        <v>1022398</v>
      </c>
      <c r="R43" s="229">
        <v>464202</v>
      </c>
      <c r="S43" s="229">
        <v>734168</v>
      </c>
      <c r="T43" s="228">
        <v>10823</v>
      </c>
      <c r="U43" s="142">
        <v>32</v>
      </c>
    </row>
    <row r="44" spans="1:21" ht="3.75" customHeight="1">
      <c r="A44" s="226"/>
      <c r="B44" s="226"/>
      <c r="C44" s="225"/>
      <c r="D44" s="224"/>
      <c r="E44" s="223"/>
      <c r="F44" s="222"/>
      <c r="G44" s="222"/>
      <c r="H44" s="222"/>
      <c r="I44" s="222"/>
      <c r="J44" s="222"/>
      <c r="K44" s="222"/>
      <c r="L44" s="222"/>
      <c r="M44" s="222"/>
      <c r="N44" s="222"/>
      <c r="O44" s="222"/>
      <c r="P44" s="222"/>
      <c r="Q44" s="222"/>
      <c r="R44" s="222"/>
      <c r="S44" s="222"/>
      <c r="T44" s="222"/>
      <c r="U44" s="221"/>
    </row>
    <row r="45" spans="1:21">
      <c r="A45" s="220" t="s">
        <v>55</v>
      </c>
      <c r="P45" s="219"/>
      <c r="S45" s="218"/>
      <c r="T45" s="218"/>
    </row>
  </sheetData>
  <mergeCells count="11">
    <mergeCell ref="U15:U17"/>
    <mergeCell ref="F16:F17"/>
    <mergeCell ref="K16:K17"/>
    <mergeCell ref="M16:M17"/>
    <mergeCell ref="N16:N17"/>
    <mergeCell ref="O16:O17"/>
    <mergeCell ref="B19:C19"/>
    <mergeCell ref="A15:D17"/>
    <mergeCell ref="R15:R17"/>
    <mergeCell ref="S15:S17"/>
    <mergeCell ref="T15:T17"/>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showGridLines="0" zoomScale="125" zoomScaleNormal="125" zoomScaleSheetLayoutView="100" workbookViewId="0"/>
  </sheetViews>
  <sheetFormatPr defaultRowHeight="10.5"/>
  <cols>
    <col min="1" max="1" width="1.125" style="124" customWidth="1"/>
    <col min="2" max="2" width="2.25" style="124" customWidth="1"/>
    <col min="3" max="3" width="28" style="127" customWidth="1"/>
    <col min="4" max="4" width="0.875" style="127" customWidth="1"/>
    <col min="5" max="6" width="13.75" style="126" customWidth="1"/>
    <col min="7" max="9" width="13.75" style="125" customWidth="1"/>
    <col min="10" max="11" width="12.625" style="126" customWidth="1"/>
    <col min="12" max="14" width="13.75" style="125" customWidth="1"/>
    <col min="15" max="15" width="0.625" style="125" customWidth="1"/>
    <col min="16" max="16" width="6.375" style="124" customWidth="1"/>
    <col min="17" max="16384" width="9" style="124"/>
  </cols>
  <sheetData>
    <row r="1" spans="1:16" ht="13.5">
      <c r="F1" s="171"/>
      <c r="G1" s="170"/>
      <c r="H1" s="172" t="s">
        <v>105</v>
      </c>
      <c r="I1" s="171" t="s">
        <v>104</v>
      </c>
      <c r="J1" s="170"/>
      <c r="K1" s="170"/>
      <c r="L1" s="170"/>
    </row>
    <row r="2" spans="1:16">
      <c r="B2" s="128" t="s">
        <v>1</v>
      </c>
      <c r="P2" s="169" t="s">
        <v>103</v>
      </c>
    </row>
    <row r="3" spans="1:16" ht="1.5" customHeight="1">
      <c r="B3" s="128"/>
      <c r="P3" s="168"/>
    </row>
    <row r="4" spans="1:16" ht="10.5" customHeight="1">
      <c r="A4" s="167"/>
      <c r="B4" s="389" t="s">
        <v>87</v>
      </c>
      <c r="C4" s="390"/>
      <c r="D4" s="166"/>
      <c r="E4" s="165"/>
      <c r="F4" s="164"/>
      <c r="G4" s="392" t="s">
        <v>7</v>
      </c>
      <c r="H4" s="393"/>
      <c r="I4" s="164"/>
      <c r="J4" s="394" t="s">
        <v>100</v>
      </c>
      <c r="K4" s="395"/>
      <c r="L4" s="395"/>
      <c r="M4" s="395"/>
      <c r="N4" s="395"/>
      <c r="O4" s="163"/>
      <c r="P4" s="162" t="s">
        <v>99</v>
      </c>
    </row>
    <row r="5" spans="1:16" ht="10.5" customHeight="1">
      <c r="A5" s="136"/>
      <c r="B5" s="391"/>
      <c r="C5" s="391"/>
      <c r="D5" s="156"/>
      <c r="E5" s="161" t="s">
        <v>6</v>
      </c>
      <c r="F5" s="161" t="s">
        <v>2</v>
      </c>
      <c r="G5" s="160" t="s">
        <v>3</v>
      </c>
      <c r="H5" s="159" t="s">
        <v>16</v>
      </c>
      <c r="I5" s="157" t="s">
        <v>17</v>
      </c>
      <c r="J5" s="161" t="s">
        <v>6</v>
      </c>
      <c r="K5" s="161" t="s">
        <v>2</v>
      </c>
      <c r="L5" s="160" t="s">
        <v>3</v>
      </c>
      <c r="M5" s="159" t="s">
        <v>16</v>
      </c>
      <c r="N5" s="158" t="s">
        <v>17</v>
      </c>
      <c r="O5" s="157"/>
      <c r="P5" s="156" t="s">
        <v>97</v>
      </c>
    </row>
    <row r="6" spans="1:16" ht="3.75" customHeight="1">
      <c r="B6" s="155"/>
      <c r="C6" s="155"/>
      <c r="D6" s="154"/>
      <c r="E6" s="153"/>
      <c r="F6" s="152"/>
      <c r="G6" s="151"/>
      <c r="H6" s="150"/>
      <c r="I6" s="150"/>
      <c r="J6" s="152"/>
      <c r="K6" s="152"/>
      <c r="L6" s="151"/>
      <c r="M6" s="150"/>
      <c r="N6" s="150"/>
      <c r="O6" s="149"/>
      <c r="P6" s="127"/>
    </row>
    <row r="7" spans="1:16" s="77" customFormat="1" ht="9.75" customHeight="1">
      <c r="B7" s="396" t="s">
        <v>7</v>
      </c>
      <c r="C7" s="397"/>
      <c r="D7" s="148"/>
      <c r="E7" s="147">
        <v>4112</v>
      </c>
      <c r="F7" s="138">
        <v>100136</v>
      </c>
      <c r="G7" s="138">
        <v>354938074</v>
      </c>
      <c r="H7" s="138">
        <v>336607017</v>
      </c>
      <c r="I7" s="138">
        <v>114746886</v>
      </c>
      <c r="J7" s="138">
        <v>2135</v>
      </c>
      <c r="K7" s="138">
        <v>12837</v>
      </c>
      <c r="L7" s="138">
        <v>16333095</v>
      </c>
      <c r="M7" s="138">
        <v>15816013</v>
      </c>
      <c r="N7" s="138">
        <v>7919606</v>
      </c>
      <c r="O7" s="138"/>
      <c r="P7" s="146" t="s">
        <v>84</v>
      </c>
    </row>
    <row r="8" spans="1:16" s="77" customFormat="1" ht="12.95" customHeight="1">
      <c r="B8" s="145">
        <v>9</v>
      </c>
      <c r="C8" s="76" t="s">
        <v>83</v>
      </c>
      <c r="D8" s="141"/>
      <c r="E8" s="140">
        <v>332</v>
      </c>
      <c r="F8" s="139">
        <v>11815</v>
      </c>
      <c r="G8" s="139">
        <v>27866509</v>
      </c>
      <c r="H8" s="139">
        <v>27446441</v>
      </c>
      <c r="I8" s="139">
        <v>7659417</v>
      </c>
      <c r="J8" s="139">
        <v>121</v>
      </c>
      <c r="K8" s="139">
        <v>760</v>
      </c>
      <c r="L8" s="139">
        <v>831223</v>
      </c>
      <c r="M8" s="139">
        <v>825029</v>
      </c>
      <c r="N8" s="139">
        <v>362716</v>
      </c>
      <c r="O8" s="138"/>
      <c r="P8" s="144">
        <v>9</v>
      </c>
    </row>
    <row r="9" spans="1:16" s="77" customFormat="1" ht="9.75" customHeight="1">
      <c r="B9" s="77">
        <v>10</v>
      </c>
      <c r="C9" s="76" t="s">
        <v>81</v>
      </c>
      <c r="D9" s="141"/>
      <c r="E9" s="140">
        <v>22</v>
      </c>
      <c r="F9" s="139">
        <v>525</v>
      </c>
      <c r="G9" s="139">
        <v>12700005</v>
      </c>
      <c r="H9" s="139">
        <v>12588127</v>
      </c>
      <c r="I9" s="139">
        <v>2179388</v>
      </c>
      <c r="J9" s="139">
        <v>7</v>
      </c>
      <c r="K9" s="139">
        <v>45</v>
      </c>
      <c r="L9" s="139">
        <v>39741</v>
      </c>
      <c r="M9" s="139">
        <v>38896</v>
      </c>
      <c r="N9" s="139">
        <v>16008</v>
      </c>
      <c r="O9" s="138"/>
      <c r="P9" s="137">
        <v>10</v>
      </c>
    </row>
    <row r="10" spans="1:16" s="77" customFormat="1" ht="9.75" customHeight="1">
      <c r="B10" s="77">
        <v>11</v>
      </c>
      <c r="C10" s="83" t="s">
        <v>95</v>
      </c>
      <c r="D10" s="143"/>
      <c r="E10" s="140">
        <v>169</v>
      </c>
      <c r="F10" s="139">
        <v>1977</v>
      </c>
      <c r="G10" s="139">
        <v>3083664</v>
      </c>
      <c r="H10" s="139">
        <v>2788008</v>
      </c>
      <c r="I10" s="139">
        <v>1036212</v>
      </c>
      <c r="J10" s="139">
        <v>98</v>
      </c>
      <c r="K10" s="139">
        <v>604</v>
      </c>
      <c r="L10" s="139">
        <v>493221</v>
      </c>
      <c r="M10" s="139">
        <v>481199</v>
      </c>
      <c r="N10" s="139">
        <v>246411</v>
      </c>
      <c r="O10" s="138"/>
      <c r="P10" s="137">
        <v>11</v>
      </c>
    </row>
    <row r="11" spans="1:16" s="77" customFormat="1" ht="9.75" customHeight="1">
      <c r="B11" s="77">
        <v>12</v>
      </c>
      <c r="C11" s="76" t="s">
        <v>79</v>
      </c>
      <c r="D11" s="141"/>
      <c r="E11" s="140">
        <v>72</v>
      </c>
      <c r="F11" s="139">
        <v>862</v>
      </c>
      <c r="G11" s="139">
        <v>1859864</v>
      </c>
      <c r="H11" s="139">
        <v>1821013</v>
      </c>
      <c r="I11" s="139">
        <v>646373</v>
      </c>
      <c r="J11" s="139">
        <v>46</v>
      </c>
      <c r="K11" s="139">
        <v>271</v>
      </c>
      <c r="L11" s="139">
        <v>311881</v>
      </c>
      <c r="M11" s="139">
        <v>277259</v>
      </c>
      <c r="N11" s="139">
        <v>116034</v>
      </c>
      <c r="O11" s="138"/>
      <c r="P11" s="137">
        <v>12</v>
      </c>
    </row>
    <row r="12" spans="1:16" s="77" customFormat="1" ht="9.75" customHeight="1">
      <c r="B12" s="77">
        <v>13</v>
      </c>
      <c r="C12" s="76" t="s">
        <v>78</v>
      </c>
      <c r="D12" s="141"/>
      <c r="E12" s="140">
        <v>146</v>
      </c>
      <c r="F12" s="139">
        <v>1391</v>
      </c>
      <c r="G12" s="139">
        <v>2416473</v>
      </c>
      <c r="H12" s="139">
        <v>2252091</v>
      </c>
      <c r="I12" s="139">
        <v>1069215</v>
      </c>
      <c r="J12" s="139">
        <v>101</v>
      </c>
      <c r="K12" s="139">
        <v>554</v>
      </c>
      <c r="L12" s="139">
        <v>627028</v>
      </c>
      <c r="M12" s="139">
        <v>606219</v>
      </c>
      <c r="N12" s="139">
        <v>328377</v>
      </c>
      <c r="O12" s="138"/>
      <c r="P12" s="137">
        <v>13</v>
      </c>
    </row>
    <row r="13" spans="1:16" s="77" customFormat="1" ht="9.75" customHeight="1">
      <c r="B13" s="77">
        <v>14</v>
      </c>
      <c r="C13" s="76" t="s">
        <v>77</v>
      </c>
      <c r="D13" s="141"/>
      <c r="E13" s="140">
        <v>110</v>
      </c>
      <c r="F13" s="139">
        <v>1391</v>
      </c>
      <c r="G13" s="139">
        <v>2396954</v>
      </c>
      <c r="H13" s="139">
        <v>2292214</v>
      </c>
      <c r="I13" s="139">
        <v>959565</v>
      </c>
      <c r="J13" s="139">
        <v>65</v>
      </c>
      <c r="K13" s="139">
        <v>380</v>
      </c>
      <c r="L13" s="139">
        <v>365722</v>
      </c>
      <c r="M13" s="139">
        <v>354797</v>
      </c>
      <c r="N13" s="139">
        <v>170607</v>
      </c>
      <c r="O13" s="138"/>
      <c r="P13" s="137">
        <v>14</v>
      </c>
    </row>
    <row r="14" spans="1:16" s="77" customFormat="1" ht="12.95" customHeight="1">
      <c r="B14" s="77">
        <v>15</v>
      </c>
      <c r="C14" s="76" t="s">
        <v>76</v>
      </c>
      <c r="D14" s="141"/>
      <c r="E14" s="140">
        <v>375</v>
      </c>
      <c r="F14" s="139">
        <v>7381</v>
      </c>
      <c r="G14" s="139">
        <v>16701918</v>
      </c>
      <c r="H14" s="139">
        <v>16016116</v>
      </c>
      <c r="I14" s="139">
        <v>5755868</v>
      </c>
      <c r="J14" s="139">
        <v>207</v>
      </c>
      <c r="K14" s="139">
        <v>1212</v>
      </c>
      <c r="L14" s="139">
        <v>1168603</v>
      </c>
      <c r="M14" s="139">
        <v>1144287</v>
      </c>
      <c r="N14" s="139">
        <v>619393</v>
      </c>
      <c r="O14" s="138"/>
      <c r="P14" s="137">
        <v>15</v>
      </c>
    </row>
    <row r="15" spans="1:16" s="77" customFormat="1" ht="9.75" customHeight="1">
      <c r="B15" s="77">
        <v>16</v>
      </c>
      <c r="C15" s="76" t="s">
        <v>75</v>
      </c>
      <c r="D15" s="141"/>
      <c r="E15" s="140">
        <v>48</v>
      </c>
      <c r="F15" s="139">
        <v>2444</v>
      </c>
      <c r="G15" s="139">
        <v>19796744</v>
      </c>
      <c r="H15" s="139">
        <v>19267941</v>
      </c>
      <c r="I15" s="139">
        <v>6141480</v>
      </c>
      <c r="J15" s="139">
        <v>11</v>
      </c>
      <c r="K15" s="139">
        <v>76</v>
      </c>
      <c r="L15" s="139">
        <v>290631</v>
      </c>
      <c r="M15" s="139">
        <v>276605</v>
      </c>
      <c r="N15" s="139">
        <v>92121</v>
      </c>
      <c r="O15" s="138"/>
      <c r="P15" s="137">
        <v>16</v>
      </c>
    </row>
    <row r="16" spans="1:16" s="77" customFormat="1" ht="9.75" customHeight="1">
      <c r="B16" s="77">
        <v>17</v>
      </c>
      <c r="C16" s="76" t="s">
        <v>74</v>
      </c>
      <c r="D16" s="141"/>
      <c r="E16" s="140">
        <v>4</v>
      </c>
      <c r="F16" s="139">
        <v>91</v>
      </c>
      <c r="G16" s="139">
        <v>671158</v>
      </c>
      <c r="H16" s="139">
        <v>601906</v>
      </c>
      <c r="I16" s="139">
        <v>248916</v>
      </c>
      <c r="J16" s="139">
        <v>0</v>
      </c>
      <c r="K16" s="139">
        <v>0</v>
      </c>
      <c r="L16" s="139">
        <v>0</v>
      </c>
      <c r="M16" s="139">
        <v>0</v>
      </c>
      <c r="N16" s="139">
        <v>0</v>
      </c>
      <c r="O16" s="138"/>
      <c r="P16" s="137">
        <v>17</v>
      </c>
    </row>
    <row r="17" spans="1:16" s="77" customFormat="1" ht="9.75" customHeight="1">
      <c r="B17" s="77">
        <v>18</v>
      </c>
      <c r="C17" s="76" t="s">
        <v>73</v>
      </c>
      <c r="D17" s="141"/>
      <c r="E17" s="140">
        <v>297</v>
      </c>
      <c r="F17" s="139">
        <v>5360</v>
      </c>
      <c r="G17" s="139">
        <v>11615982</v>
      </c>
      <c r="H17" s="139">
        <v>11424069</v>
      </c>
      <c r="I17" s="139">
        <v>4248454</v>
      </c>
      <c r="J17" s="139">
        <v>145</v>
      </c>
      <c r="K17" s="139">
        <v>873</v>
      </c>
      <c r="L17" s="139">
        <v>1077436</v>
      </c>
      <c r="M17" s="139">
        <v>1033164</v>
      </c>
      <c r="N17" s="139">
        <v>476014</v>
      </c>
      <c r="O17" s="138"/>
      <c r="P17" s="137">
        <v>18</v>
      </c>
    </row>
    <row r="18" spans="1:16" s="77" customFormat="1" ht="9.75" customHeight="1">
      <c r="B18" s="77">
        <v>19</v>
      </c>
      <c r="C18" s="76" t="s">
        <v>72</v>
      </c>
      <c r="D18" s="141"/>
      <c r="E18" s="140">
        <v>62</v>
      </c>
      <c r="F18" s="139">
        <v>972</v>
      </c>
      <c r="G18" s="139">
        <v>1714230</v>
      </c>
      <c r="H18" s="139">
        <v>1649862</v>
      </c>
      <c r="I18" s="139">
        <v>568342</v>
      </c>
      <c r="J18" s="139">
        <v>31</v>
      </c>
      <c r="K18" s="139">
        <v>187</v>
      </c>
      <c r="L18" s="139">
        <v>219892</v>
      </c>
      <c r="M18" s="139">
        <v>214697</v>
      </c>
      <c r="N18" s="139">
        <v>92830</v>
      </c>
      <c r="O18" s="138"/>
      <c r="P18" s="137">
        <v>19</v>
      </c>
    </row>
    <row r="19" spans="1:16" s="77" customFormat="1" ht="9.75" customHeight="1">
      <c r="B19" s="77">
        <v>20</v>
      </c>
      <c r="C19" s="76" t="s">
        <v>71</v>
      </c>
      <c r="D19" s="141"/>
      <c r="E19" s="140">
        <v>17</v>
      </c>
      <c r="F19" s="139">
        <v>339</v>
      </c>
      <c r="G19" s="139">
        <v>378062</v>
      </c>
      <c r="H19" s="139">
        <v>337965</v>
      </c>
      <c r="I19" s="139">
        <v>173243</v>
      </c>
      <c r="J19" s="139">
        <v>8</v>
      </c>
      <c r="K19" s="139">
        <v>51</v>
      </c>
      <c r="L19" s="139" t="s">
        <v>94</v>
      </c>
      <c r="M19" s="139" t="s">
        <v>92</v>
      </c>
      <c r="N19" s="139" t="s">
        <v>92</v>
      </c>
      <c r="O19" s="138"/>
      <c r="P19" s="137">
        <v>20</v>
      </c>
    </row>
    <row r="20" spans="1:16" s="77" customFormat="1" ht="12.95" customHeight="1">
      <c r="B20" s="77">
        <v>21</v>
      </c>
      <c r="C20" s="76" t="s">
        <v>70</v>
      </c>
      <c r="D20" s="141"/>
      <c r="E20" s="140">
        <v>66</v>
      </c>
      <c r="F20" s="139">
        <v>4965</v>
      </c>
      <c r="G20" s="139">
        <v>17181867</v>
      </c>
      <c r="H20" s="139">
        <v>8243255</v>
      </c>
      <c r="I20" s="139">
        <v>4598658</v>
      </c>
      <c r="J20" s="139">
        <v>22</v>
      </c>
      <c r="K20" s="139">
        <v>133</v>
      </c>
      <c r="L20" s="139">
        <v>319650</v>
      </c>
      <c r="M20" s="139">
        <v>314961</v>
      </c>
      <c r="N20" s="139">
        <v>124397</v>
      </c>
      <c r="O20" s="138"/>
      <c r="P20" s="137">
        <v>21</v>
      </c>
    </row>
    <row r="21" spans="1:16" s="77" customFormat="1" ht="9.75" customHeight="1">
      <c r="B21" s="77">
        <v>22</v>
      </c>
      <c r="C21" s="76" t="s">
        <v>69</v>
      </c>
      <c r="D21" s="141"/>
      <c r="E21" s="140">
        <v>132</v>
      </c>
      <c r="F21" s="139">
        <v>3933</v>
      </c>
      <c r="G21" s="139">
        <v>33066036</v>
      </c>
      <c r="H21" s="139">
        <v>33068086</v>
      </c>
      <c r="I21" s="139">
        <v>7426429</v>
      </c>
      <c r="J21" s="139">
        <v>55</v>
      </c>
      <c r="K21" s="139">
        <v>325</v>
      </c>
      <c r="L21" s="139">
        <v>978699</v>
      </c>
      <c r="M21" s="139">
        <v>953315</v>
      </c>
      <c r="N21" s="139">
        <v>274441</v>
      </c>
      <c r="O21" s="138"/>
      <c r="P21" s="137">
        <v>22</v>
      </c>
    </row>
    <row r="22" spans="1:16" s="77" customFormat="1" ht="9.75" customHeight="1">
      <c r="B22" s="77">
        <v>23</v>
      </c>
      <c r="C22" s="76" t="s">
        <v>68</v>
      </c>
      <c r="D22" s="141"/>
      <c r="E22" s="140">
        <v>37</v>
      </c>
      <c r="F22" s="139">
        <v>2233</v>
      </c>
      <c r="G22" s="139">
        <v>17808653</v>
      </c>
      <c r="H22" s="139">
        <v>17676245</v>
      </c>
      <c r="I22" s="139">
        <v>3553876</v>
      </c>
      <c r="J22" s="139">
        <v>20</v>
      </c>
      <c r="K22" s="139">
        <v>120</v>
      </c>
      <c r="L22" s="139">
        <v>211879</v>
      </c>
      <c r="M22" s="139">
        <v>208643</v>
      </c>
      <c r="N22" s="139">
        <v>71214</v>
      </c>
      <c r="O22" s="138"/>
      <c r="P22" s="137">
        <v>23</v>
      </c>
    </row>
    <row r="23" spans="1:16" s="77" customFormat="1" ht="9.75" customHeight="1">
      <c r="B23" s="77">
        <v>24</v>
      </c>
      <c r="C23" s="76" t="s">
        <v>67</v>
      </c>
      <c r="D23" s="141"/>
      <c r="E23" s="140">
        <v>693</v>
      </c>
      <c r="F23" s="139">
        <v>10286</v>
      </c>
      <c r="G23" s="139">
        <v>19150481</v>
      </c>
      <c r="H23" s="139">
        <v>18164883</v>
      </c>
      <c r="I23" s="139">
        <v>9089621</v>
      </c>
      <c r="J23" s="139">
        <v>390</v>
      </c>
      <c r="K23" s="139">
        <v>2361</v>
      </c>
      <c r="L23" s="139">
        <v>2880339</v>
      </c>
      <c r="M23" s="139">
        <v>2839713</v>
      </c>
      <c r="N23" s="139">
        <v>1540034</v>
      </c>
      <c r="O23" s="138"/>
      <c r="P23" s="137">
        <v>24</v>
      </c>
    </row>
    <row r="24" spans="1:16" s="77" customFormat="1" ht="9.75" customHeight="1">
      <c r="B24" s="77">
        <v>25</v>
      </c>
      <c r="C24" s="76" t="s">
        <v>66</v>
      </c>
      <c r="D24" s="141"/>
      <c r="E24" s="140">
        <v>179</v>
      </c>
      <c r="F24" s="139">
        <v>3007</v>
      </c>
      <c r="G24" s="139">
        <v>4977304</v>
      </c>
      <c r="H24" s="139">
        <v>4759704</v>
      </c>
      <c r="I24" s="139">
        <v>2119328</v>
      </c>
      <c r="J24" s="139">
        <v>106</v>
      </c>
      <c r="K24" s="139">
        <v>639</v>
      </c>
      <c r="L24" s="139">
        <v>1003968</v>
      </c>
      <c r="M24" s="139">
        <v>934183</v>
      </c>
      <c r="N24" s="139">
        <v>490128</v>
      </c>
      <c r="O24" s="138"/>
      <c r="P24" s="137">
        <v>25</v>
      </c>
    </row>
    <row r="25" spans="1:16" s="77" customFormat="1" ht="9.75" customHeight="1">
      <c r="B25" s="77">
        <v>26</v>
      </c>
      <c r="C25" s="76" t="s">
        <v>65</v>
      </c>
      <c r="D25" s="141"/>
      <c r="E25" s="140">
        <v>579</v>
      </c>
      <c r="F25" s="139">
        <v>9681</v>
      </c>
      <c r="G25" s="139">
        <v>22271251</v>
      </c>
      <c r="H25" s="139">
        <v>20752166</v>
      </c>
      <c r="I25" s="139">
        <v>8537293</v>
      </c>
      <c r="J25" s="139">
        <v>340</v>
      </c>
      <c r="K25" s="139">
        <v>2059</v>
      </c>
      <c r="L25" s="139">
        <v>2885818</v>
      </c>
      <c r="M25" s="139">
        <v>2797568</v>
      </c>
      <c r="N25" s="139">
        <v>1548878</v>
      </c>
      <c r="O25" s="138"/>
      <c r="P25" s="142">
        <v>26</v>
      </c>
    </row>
    <row r="26" spans="1:16" s="77" customFormat="1" ht="12.95" customHeight="1">
      <c r="B26" s="77">
        <v>27</v>
      </c>
      <c r="C26" s="76" t="s">
        <v>64</v>
      </c>
      <c r="D26" s="141"/>
      <c r="E26" s="140">
        <v>109</v>
      </c>
      <c r="F26" s="139">
        <v>3603</v>
      </c>
      <c r="G26" s="139">
        <v>39436960</v>
      </c>
      <c r="H26" s="139">
        <v>38913065</v>
      </c>
      <c r="I26" s="139">
        <v>15122701</v>
      </c>
      <c r="J26" s="139">
        <v>47</v>
      </c>
      <c r="K26" s="139">
        <v>301</v>
      </c>
      <c r="L26" s="139">
        <v>398994</v>
      </c>
      <c r="M26" s="139">
        <v>342643</v>
      </c>
      <c r="N26" s="139">
        <v>196637</v>
      </c>
      <c r="O26" s="138"/>
      <c r="P26" s="137">
        <v>27</v>
      </c>
    </row>
    <row r="27" spans="1:16" s="77" customFormat="1" ht="9.75" customHeight="1">
      <c r="B27" s="77">
        <v>28</v>
      </c>
      <c r="C27" s="76" t="s">
        <v>93</v>
      </c>
      <c r="D27" s="141"/>
      <c r="E27" s="140">
        <v>26</v>
      </c>
      <c r="F27" s="139">
        <v>431</v>
      </c>
      <c r="G27" s="139">
        <v>597192</v>
      </c>
      <c r="H27" s="139">
        <v>594161</v>
      </c>
      <c r="I27" s="139">
        <v>225896</v>
      </c>
      <c r="J27" s="139">
        <v>10</v>
      </c>
      <c r="K27" s="139">
        <v>65</v>
      </c>
      <c r="L27" s="139">
        <v>51977</v>
      </c>
      <c r="M27" s="139">
        <v>50863</v>
      </c>
      <c r="N27" s="139">
        <v>26936</v>
      </c>
      <c r="O27" s="138"/>
      <c r="P27" s="137">
        <v>28</v>
      </c>
    </row>
    <row r="28" spans="1:16" s="77" customFormat="1" ht="9.75" customHeight="1">
      <c r="B28" s="77">
        <v>29</v>
      </c>
      <c r="C28" s="76" t="s">
        <v>62</v>
      </c>
      <c r="D28" s="141"/>
      <c r="E28" s="140">
        <v>197</v>
      </c>
      <c r="F28" s="139">
        <v>9677</v>
      </c>
      <c r="G28" s="139">
        <v>44030372</v>
      </c>
      <c r="H28" s="139">
        <v>42573849</v>
      </c>
      <c r="I28" s="139">
        <v>18179496</v>
      </c>
      <c r="J28" s="139">
        <v>88</v>
      </c>
      <c r="K28" s="139">
        <v>533</v>
      </c>
      <c r="L28" s="139">
        <v>710824</v>
      </c>
      <c r="M28" s="139">
        <v>692819</v>
      </c>
      <c r="N28" s="139">
        <v>337719</v>
      </c>
      <c r="O28" s="138"/>
      <c r="P28" s="137">
        <v>29</v>
      </c>
    </row>
    <row r="29" spans="1:16" s="77" customFormat="1" ht="9.75" customHeight="1">
      <c r="B29" s="77">
        <v>30</v>
      </c>
      <c r="C29" s="76" t="s">
        <v>61</v>
      </c>
      <c r="D29" s="141"/>
      <c r="E29" s="140">
        <v>5</v>
      </c>
      <c r="F29" s="139">
        <v>607</v>
      </c>
      <c r="G29" s="139">
        <v>1058138</v>
      </c>
      <c r="H29" s="139">
        <v>685045</v>
      </c>
      <c r="I29" s="139">
        <v>140100</v>
      </c>
      <c r="J29" s="139">
        <v>1</v>
      </c>
      <c r="K29" s="139">
        <v>8</v>
      </c>
      <c r="L29" s="139" t="s">
        <v>92</v>
      </c>
      <c r="M29" s="139" t="s">
        <v>92</v>
      </c>
      <c r="N29" s="139" t="s">
        <v>92</v>
      </c>
      <c r="O29" s="138"/>
      <c r="P29" s="137">
        <v>30</v>
      </c>
    </row>
    <row r="30" spans="1:16" s="77" customFormat="1" ht="9.75" customHeight="1">
      <c r="B30" s="77">
        <v>31</v>
      </c>
      <c r="C30" s="76" t="s">
        <v>60</v>
      </c>
      <c r="D30" s="141"/>
      <c r="E30" s="140">
        <v>293</v>
      </c>
      <c r="F30" s="139">
        <v>15775</v>
      </c>
      <c r="G30" s="139">
        <v>52327701</v>
      </c>
      <c r="H30" s="139">
        <v>50961165</v>
      </c>
      <c r="I30" s="139">
        <v>14044617</v>
      </c>
      <c r="J30" s="139">
        <v>119</v>
      </c>
      <c r="K30" s="139">
        <v>736</v>
      </c>
      <c r="L30" s="139">
        <v>787626</v>
      </c>
      <c r="M30" s="139">
        <v>779312</v>
      </c>
      <c r="N30" s="139">
        <v>444748</v>
      </c>
      <c r="O30" s="138"/>
      <c r="P30" s="137">
        <v>31</v>
      </c>
    </row>
    <row r="31" spans="1:16" s="77" customFormat="1" ht="9.75" customHeight="1">
      <c r="B31" s="77">
        <v>32</v>
      </c>
      <c r="C31" s="76" t="s">
        <v>59</v>
      </c>
      <c r="D31" s="141"/>
      <c r="E31" s="140">
        <v>142</v>
      </c>
      <c r="F31" s="139">
        <v>1390</v>
      </c>
      <c r="G31" s="139">
        <v>1830556</v>
      </c>
      <c r="H31" s="139">
        <v>1729640</v>
      </c>
      <c r="I31" s="139">
        <v>1022398</v>
      </c>
      <c r="J31" s="139">
        <v>97</v>
      </c>
      <c r="K31" s="139">
        <v>544</v>
      </c>
      <c r="L31" s="139">
        <v>642358</v>
      </c>
      <c r="M31" s="139">
        <v>614256</v>
      </c>
      <c r="N31" s="139">
        <v>328360</v>
      </c>
      <c r="O31" s="138"/>
      <c r="P31" s="137">
        <v>32</v>
      </c>
    </row>
    <row r="32" spans="1:16" ht="3.75" customHeight="1">
      <c r="A32" s="136"/>
      <c r="B32" s="136"/>
      <c r="C32" s="135"/>
      <c r="D32" s="134"/>
      <c r="E32" s="133"/>
      <c r="F32" s="132"/>
      <c r="G32" s="130"/>
      <c r="H32" s="130"/>
      <c r="I32" s="130"/>
      <c r="J32" s="132"/>
      <c r="K32" s="131"/>
      <c r="L32" s="130"/>
      <c r="M32" s="130"/>
      <c r="N32" s="130"/>
      <c r="O32" s="130"/>
      <c r="P32" s="129"/>
    </row>
    <row r="33" spans="1:1" ht="10.5" customHeight="1">
      <c r="A33" s="128" t="s">
        <v>55</v>
      </c>
    </row>
  </sheetData>
  <mergeCells count="4">
    <mergeCell ref="B4:C5"/>
    <mergeCell ref="G4:H4"/>
    <mergeCell ref="J4:N4"/>
    <mergeCell ref="B7:C7"/>
  </mergeCells>
  <phoneticPr fontId="13"/>
  <conditionalFormatting sqref="J7:J31 E7:E3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3"/>
  <sheetViews>
    <sheetView showGridLines="0" zoomScale="125" zoomScaleNormal="125" zoomScaleSheetLayoutView="100" workbookViewId="0"/>
  </sheetViews>
  <sheetFormatPr defaultRowHeight="10.5"/>
  <cols>
    <col min="1" max="1" width="1.125" style="124" customWidth="1"/>
    <col min="2" max="2" width="2.25" style="124" customWidth="1"/>
    <col min="3" max="3" width="25.5" style="127" customWidth="1"/>
    <col min="4" max="4" width="0.875" style="127" customWidth="1"/>
    <col min="5" max="6" width="7" style="124" customWidth="1"/>
    <col min="7" max="9" width="9.75" style="124" customWidth="1"/>
    <col min="10" max="11" width="7" style="124" customWidth="1"/>
    <col min="12" max="14" width="10.875" style="124" customWidth="1"/>
    <col min="15" max="16" width="7.25" style="124" customWidth="1"/>
    <col min="17" max="18" width="11.375" style="124" customWidth="1"/>
    <col min="19" max="19" width="10.25" style="124" customWidth="1"/>
    <col min="20" max="20" width="0.625" style="124" customWidth="1"/>
    <col min="21" max="21" width="6.375" style="173" customWidth="1"/>
    <col min="22" max="16384" width="9" style="124"/>
  </cols>
  <sheetData>
    <row r="1" spans="1:21" ht="13.5">
      <c r="E1" s="215"/>
      <c r="F1" s="213"/>
      <c r="G1" s="213"/>
      <c r="H1" s="213"/>
      <c r="I1" s="213"/>
      <c r="J1" s="170"/>
      <c r="K1" s="214" t="s">
        <v>105</v>
      </c>
      <c r="L1" s="213" t="s">
        <v>115</v>
      </c>
      <c r="M1" s="170"/>
      <c r="N1" s="170"/>
      <c r="O1" s="170"/>
      <c r="P1" s="170"/>
      <c r="Q1" s="170"/>
      <c r="R1" s="170"/>
    </row>
    <row r="2" spans="1:21" ht="12" customHeight="1"/>
    <row r="3" spans="1:21">
      <c r="A3" s="169"/>
      <c r="B3" s="128" t="s">
        <v>1</v>
      </c>
      <c r="U3" s="169" t="s">
        <v>102</v>
      </c>
    </row>
    <row r="4" spans="1:21" ht="1.5" customHeight="1">
      <c r="A4" s="168"/>
      <c r="B4" s="128"/>
      <c r="U4" s="169"/>
    </row>
    <row r="5" spans="1:21" ht="13.5">
      <c r="A5" s="398" t="s">
        <v>101</v>
      </c>
      <c r="B5" s="399"/>
      <c r="C5" s="399"/>
      <c r="D5" s="399"/>
      <c r="E5" s="401" t="s">
        <v>114</v>
      </c>
      <c r="F5" s="399"/>
      <c r="G5" s="399"/>
      <c r="H5" s="399"/>
      <c r="I5" s="399"/>
      <c r="J5" s="212" t="s">
        <v>113</v>
      </c>
      <c r="K5" s="211"/>
      <c r="L5" s="199" t="s">
        <v>112</v>
      </c>
      <c r="M5" s="210"/>
      <c r="N5" s="209"/>
      <c r="O5" s="402" t="s">
        <v>111</v>
      </c>
      <c r="P5" s="395"/>
      <c r="Q5" s="395"/>
      <c r="R5" s="395"/>
      <c r="S5" s="395"/>
      <c r="T5" s="196"/>
      <c r="U5" s="195" t="s">
        <v>98</v>
      </c>
    </row>
    <row r="6" spans="1:21" ht="13.5">
      <c r="A6" s="400"/>
      <c r="B6" s="399"/>
      <c r="C6" s="399"/>
      <c r="D6" s="399"/>
      <c r="E6" s="193" t="s">
        <v>6</v>
      </c>
      <c r="F6" s="193" t="s">
        <v>2</v>
      </c>
      <c r="G6" s="192" t="s">
        <v>3</v>
      </c>
      <c r="H6" s="193" t="s">
        <v>16</v>
      </c>
      <c r="I6" s="193" t="s">
        <v>17</v>
      </c>
      <c r="J6" s="193" t="s">
        <v>6</v>
      </c>
      <c r="K6" s="193" t="s">
        <v>2</v>
      </c>
      <c r="L6" s="194" t="s">
        <v>3</v>
      </c>
      <c r="M6" s="191" t="s">
        <v>16</v>
      </c>
      <c r="N6" s="193" t="s">
        <v>17</v>
      </c>
      <c r="O6" s="193" t="s">
        <v>6</v>
      </c>
      <c r="P6" s="193" t="s">
        <v>2</v>
      </c>
      <c r="Q6" s="192" t="s">
        <v>3</v>
      </c>
      <c r="R6" s="191" t="s">
        <v>16</v>
      </c>
      <c r="S6" s="190" t="s">
        <v>17</v>
      </c>
      <c r="T6" s="163"/>
      <c r="U6" s="189" t="s">
        <v>96</v>
      </c>
    </row>
    <row r="7" spans="1:21" ht="6" customHeight="1">
      <c r="A7" s="155"/>
      <c r="B7" s="155"/>
      <c r="C7" s="155"/>
      <c r="D7" s="208"/>
      <c r="E7" s="186"/>
      <c r="F7" s="183"/>
      <c r="G7" s="185"/>
      <c r="H7" s="183"/>
      <c r="I7" s="183"/>
      <c r="J7" s="183"/>
      <c r="K7" s="183"/>
      <c r="L7" s="185"/>
      <c r="M7" s="184"/>
      <c r="N7" s="183"/>
      <c r="O7" s="183"/>
      <c r="P7" s="183"/>
      <c r="Q7" s="185"/>
      <c r="R7" s="184"/>
      <c r="S7" s="183"/>
      <c r="T7" s="155"/>
      <c r="U7" s="182"/>
    </row>
    <row r="8" spans="1:21" s="77" customFormat="1" ht="12" customHeight="1">
      <c r="A8" s="207"/>
      <c r="B8" s="206" t="s">
        <v>86</v>
      </c>
      <c r="C8" s="205" t="s">
        <v>85</v>
      </c>
      <c r="D8" s="148"/>
      <c r="E8" s="147">
        <v>1055</v>
      </c>
      <c r="F8" s="138">
        <v>14339</v>
      </c>
      <c r="G8" s="138">
        <v>26467793</v>
      </c>
      <c r="H8" s="138">
        <v>25333132</v>
      </c>
      <c r="I8" s="138">
        <v>11233916</v>
      </c>
      <c r="J8" s="138">
        <v>398</v>
      </c>
      <c r="K8" s="138">
        <v>9775</v>
      </c>
      <c r="L8" s="138">
        <v>22105793</v>
      </c>
      <c r="M8" s="138">
        <v>21367005</v>
      </c>
      <c r="N8" s="138">
        <v>9081958</v>
      </c>
      <c r="O8" s="138">
        <v>233</v>
      </c>
      <c r="P8" s="138">
        <v>8949</v>
      </c>
      <c r="Q8" s="138">
        <v>23766083</v>
      </c>
      <c r="R8" s="138">
        <v>22268495</v>
      </c>
      <c r="S8" s="138">
        <v>7952906</v>
      </c>
      <c r="T8" s="178"/>
      <c r="U8" s="180" t="s">
        <v>84</v>
      </c>
    </row>
    <row r="9" spans="1:21" s="77" customFormat="1" ht="18" customHeight="1">
      <c r="A9" s="203"/>
      <c r="B9" s="145">
        <v>9</v>
      </c>
      <c r="C9" s="76" t="s">
        <v>83</v>
      </c>
      <c r="D9" s="141"/>
      <c r="E9" s="140">
        <v>76</v>
      </c>
      <c r="F9" s="139">
        <v>1073</v>
      </c>
      <c r="G9" s="139">
        <v>1297136</v>
      </c>
      <c r="H9" s="139">
        <v>1221463</v>
      </c>
      <c r="I9" s="139">
        <v>499720</v>
      </c>
      <c r="J9" s="139">
        <v>59</v>
      </c>
      <c r="K9" s="139">
        <v>1506</v>
      </c>
      <c r="L9" s="139">
        <v>2323500</v>
      </c>
      <c r="M9" s="139">
        <v>2310268</v>
      </c>
      <c r="N9" s="139">
        <v>936419</v>
      </c>
      <c r="O9" s="139">
        <v>26</v>
      </c>
      <c r="P9" s="139">
        <v>993</v>
      </c>
      <c r="Q9" s="139">
        <v>2788826</v>
      </c>
      <c r="R9" s="139">
        <v>2763711</v>
      </c>
      <c r="S9" s="139">
        <v>813410</v>
      </c>
      <c r="T9" s="178"/>
      <c r="U9" s="144">
        <v>9</v>
      </c>
    </row>
    <row r="10" spans="1:21" s="77" customFormat="1" ht="12" customHeight="1">
      <c r="A10" s="203"/>
      <c r="B10" s="77">
        <v>10</v>
      </c>
      <c r="C10" s="76" t="s">
        <v>81</v>
      </c>
      <c r="D10" s="141"/>
      <c r="E10" s="140">
        <v>7</v>
      </c>
      <c r="F10" s="139">
        <v>97</v>
      </c>
      <c r="G10" s="139">
        <v>144761</v>
      </c>
      <c r="H10" s="139">
        <v>136041</v>
      </c>
      <c r="I10" s="139">
        <v>65889</v>
      </c>
      <c r="J10" s="139">
        <v>5</v>
      </c>
      <c r="K10" s="139">
        <v>130</v>
      </c>
      <c r="L10" s="139">
        <v>1955248</v>
      </c>
      <c r="M10" s="139">
        <v>1896425</v>
      </c>
      <c r="N10" s="139">
        <v>592152</v>
      </c>
      <c r="O10" s="139">
        <v>1</v>
      </c>
      <c r="P10" s="139">
        <v>38</v>
      </c>
      <c r="Q10" s="139" t="s">
        <v>92</v>
      </c>
      <c r="R10" s="139" t="s">
        <v>92</v>
      </c>
      <c r="S10" s="139" t="s">
        <v>92</v>
      </c>
      <c r="T10" s="178"/>
      <c r="U10" s="137">
        <v>10</v>
      </c>
    </row>
    <row r="11" spans="1:21" s="77" customFormat="1" ht="12" customHeight="1">
      <c r="A11" s="203"/>
      <c r="B11" s="77">
        <v>11</v>
      </c>
      <c r="C11" s="83" t="s">
        <v>95</v>
      </c>
      <c r="D11" s="204"/>
      <c r="E11" s="140">
        <v>51</v>
      </c>
      <c r="F11" s="139">
        <v>716</v>
      </c>
      <c r="G11" s="139">
        <v>1042712</v>
      </c>
      <c r="H11" s="139">
        <v>999778</v>
      </c>
      <c r="I11" s="139">
        <v>431279</v>
      </c>
      <c r="J11" s="139">
        <v>14</v>
      </c>
      <c r="K11" s="139">
        <v>335</v>
      </c>
      <c r="L11" s="139">
        <v>577360</v>
      </c>
      <c r="M11" s="139">
        <v>497598</v>
      </c>
      <c r="N11" s="139">
        <v>134586</v>
      </c>
      <c r="O11" s="139">
        <v>5</v>
      </c>
      <c r="P11" s="139">
        <v>181</v>
      </c>
      <c r="Q11" s="139" t="s">
        <v>92</v>
      </c>
      <c r="R11" s="139" t="s">
        <v>92</v>
      </c>
      <c r="S11" s="139" t="s">
        <v>92</v>
      </c>
      <c r="T11" s="178"/>
      <c r="U11" s="137">
        <v>11</v>
      </c>
    </row>
    <row r="12" spans="1:21" s="77" customFormat="1" ht="12" customHeight="1">
      <c r="A12" s="203"/>
      <c r="B12" s="77">
        <v>12</v>
      </c>
      <c r="C12" s="76" t="s">
        <v>79</v>
      </c>
      <c r="D12" s="141"/>
      <c r="E12" s="140">
        <v>17</v>
      </c>
      <c r="F12" s="139">
        <v>231</v>
      </c>
      <c r="G12" s="139">
        <v>409945</v>
      </c>
      <c r="H12" s="139">
        <v>409684</v>
      </c>
      <c r="I12" s="139">
        <v>159919</v>
      </c>
      <c r="J12" s="139">
        <v>5</v>
      </c>
      <c r="K12" s="139">
        <v>129</v>
      </c>
      <c r="L12" s="139">
        <v>235575</v>
      </c>
      <c r="M12" s="139">
        <v>235575</v>
      </c>
      <c r="N12" s="139">
        <v>118356</v>
      </c>
      <c r="O12" s="139">
        <v>1</v>
      </c>
      <c r="P12" s="139">
        <v>35</v>
      </c>
      <c r="Q12" s="139" t="s">
        <v>92</v>
      </c>
      <c r="R12" s="139" t="s">
        <v>92</v>
      </c>
      <c r="S12" s="139" t="s">
        <v>92</v>
      </c>
      <c r="T12" s="178"/>
      <c r="U12" s="137">
        <v>12</v>
      </c>
    </row>
    <row r="13" spans="1:21" s="77" customFormat="1" ht="12" customHeight="1">
      <c r="A13" s="203"/>
      <c r="B13" s="77">
        <v>13</v>
      </c>
      <c r="C13" s="76" t="s">
        <v>78</v>
      </c>
      <c r="D13" s="141"/>
      <c r="E13" s="140">
        <v>37</v>
      </c>
      <c r="F13" s="139">
        <v>497</v>
      </c>
      <c r="G13" s="139">
        <v>1023468</v>
      </c>
      <c r="H13" s="139">
        <v>973415</v>
      </c>
      <c r="I13" s="139">
        <v>405199</v>
      </c>
      <c r="J13" s="139">
        <v>5</v>
      </c>
      <c r="K13" s="139">
        <v>122</v>
      </c>
      <c r="L13" s="139">
        <v>396852</v>
      </c>
      <c r="M13" s="139">
        <v>322235</v>
      </c>
      <c r="N13" s="139">
        <v>151935</v>
      </c>
      <c r="O13" s="139">
        <v>2</v>
      </c>
      <c r="P13" s="139">
        <v>75</v>
      </c>
      <c r="Q13" s="139" t="s">
        <v>92</v>
      </c>
      <c r="R13" s="139" t="s">
        <v>92</v>
      </c>
      <c r="S13" s="139" t="s">
        <v>92</v>
      </c>
      <c r="T13" s="178"/>
      <c r="U13" s="137">
        <v>13</v>
      </c>
    </row>
    <row r="14" spans="1:21" s="77" customFormat="1" ht="12" customHeight="1">
      <c r="A14" s="203"/>
      <c r="B14" s="77">
        <v>14</v>
      </c>
      <c r="C14" s="76" t="s">
        <v>77</v>
      </c>
      <c r="D14" s="141"/>
      <c r="E14" s="140">
        <v>27</v>
      </c>
      <c r="F14" s="139">
        <v>339</v>
      </c>
      <c r="G14" s="139">
        <v>371730</v>
      </c>
      <c r="H14" s="139">
        <v>343504</v>
      </c>
      <c r="I14" s="139">
        <v>165502</v>
      </c>
      <c r="J14" s="139">
        <v>9</v>
      </c>
      <c r="K14" s="139">
        <v>220</v>
      </c>
      <c r="L14" s="139">
        <v>398068</v>
      </c>
      <c r="M14" s="139">
        <v>388240</v>
      </c>
      <c r="N14" s="139">
        <v>151227</v>
      </c>
      <c r="O14" s="139">
        <v>6</v>
      </c>
      <c r="P14" s="139">
        <v>230</v>
      </c>
      <c r="Q14" s="139">
        <v>503083</v>
      </c>
      <c r="R14" s="139">
        <v>502349</v>
      </c>
      <c r="S14" s="139">
        <v>173779</v>
      </c>
      <c r="T14" s="178"/>
      <c r="U14" s="137">
        <v>14</v>
      </c>
    </row>
    <row r="15" spans="1:21" s="77" customFormat="1" ht="18" customHeight="1">
      <c r="A15" s="203"/>
      <c r="B15" s="77">
        <v>15</v>
      </c>
      <c r="C15" s="76" t="s">
        <v>76</v>
      </c>
      <c r="D15" s="141"/>
      <c r="E15" s="140">
        <v>90</v>
      </c>
      <c r="F15" s="139">
        <v>1201</v>
      </c>
      <c r="G15" s="139">
        <v>1609719</v>
      </c>
      <c r="H15" s="139">
        <v>1561854</v>
      </c>
      <c r="I15" s="139">
        <v>891331</v>
      </c>
      <c r="J15" s="139">
        <v>37</v>
      </c>
      <c r="K15" s="139">
        <v>904</v>
      </c>
      <c r="L15" s="139">
        <v>1608298</v>
      </c>
      <c r="M15" s="139">
        <v>1591817</v>
      </c>
      <c r="N15" s="139">
        <v>753982</v>
      </c>
      <c r="O15" s="139">
        <v>13</v>
      </c>
      <c r="P15" s="139">
        <v>495</v>
      </c>
      <c r="Q15" s="139">
        <v>680936</v>
      </c>
      <c r="R15" s="139">
        <v>642195</v>
      </c>
      <c r="S15" s="139">
        <v>299451</v>
      </c>
      <c r="T15" s="178"/>
      <c r="U15" s="137">
        <v>15</v>
      </c>
    </row>
    <row r="16" spans="1:21" s="77" customFormat="1" ht="12" customHeight="1">
      <c r="A16" s="203"/>
      <c r="B16" s="77">
        <v>16</v>
      </c>
      <c r="C16" s="76" t="s">
        <v>75</v>
      </c>
      <c r="D16" s="141"/>
      <c r="E16" s="140">
        <v>19</v>
      </c>
      <c r="F16" s="139">
        <v>267</v>
      </c>
      <c r="G16" s="139">
        <v>1195722</v>
      </c>
      <c r="H16" s="139">
        <v>1105260</v>
      </c>
      <c r="I16" s="139">
        <v>433817</v>
      </c>
      <c r="J16" s="139">
        <v>3</v>
      </c>
      <c r="K16" s="139">
        <v>66</v>
      </c>
      <c r="L16" s="139">
        <v>226791</v>
      </c>
      <c r="M16" s="139">
        <v>123115</v>
      </c>
      <c r="N16" s="139">
        <v>64170</v>
      </c>
      <c r="O16" s="139">
        <v>8</v>
      </c>
      <c r="P16" s="139">
        <v>271</v>
      </c>
      <c r="Q16" s="139">
        <v>1483267</v>
      </c>
      <c r="R16" s="139">
        <v>1397566</v>
      </c>
      <c r="S16" s="139">
        <v>387349</v>
      </c>
      <c r="T16" s="178"/>
      <c r="U16" s="137">
        <v>16</v>
      </c>
    </row>
    <row r="17" spans="1:21" s="77" customFormat="1" ht="12" customHeight="1">
      <c r="A17" s="203"/>
      <c r="B17" s="77">
        <v>17</v>
      </c>
      <c r="C17" s="76" t="s">
        <v>74</v>
      </c>
      <c r="D17" s="141"/>
      <c r="E17" s="140">
        <v>3</v>
      </c>
      <c r="F17" s="139">
        <v>35</v>
      </c>
      <c r="G17" s="139" t="s">
        <v>92</v>
      </c>
      <c r="H17" s="139" t="s">
        <v>92</v>
      </c>
      <c r="I17" s="139" t="s">
        <v>92</v>
      </c>
      <c r="J17" s="139">
        <v>0</v>
      </c>
      <c r="K17" s="139">
        <v>0</v>
      </c>
      <c r="L17" s="139">
        <v>0</v>
      </c>
      <c r="M17" s="139">
        <v>0</v>
      </c>
      <c r="N17" s="139">
        <v>0</v>
      </c>
      <c r="O17" s="139">
        <v>0</v>
      </c>
      <c r="P17" s="139">
        <v>0</v>
      </c>
      <c r="Q17" s="139">
        <v>0</v>
      </c>
      <c r="R17" s="139">
        <v>0</v>
      </c>
      <c r="S17" s="139">
        <v>0</v>
      </c>
      <c r="T17" s="178"/>
      <c r="U17" s="137">
        <v>17</v>
      </c>
    </row>
    <row r="18" spans="1:21" s="77" customFormat="1" ht="12" customHeight="1">
      <c r="A18" s="203"/>
      <c r="B18" s="77">
        <v>18</v>
      </c>
      <c r="C18" s="179" t="s">
        <v>73</v>
      </c>
      <c r="D18" s="141"/>
      <c r="E18" s="140">
        <v>81</v>
      </c>
      <c r="F18" s="139">
        <v>1120</v>
      </c>
      <c r="G18" s="139">
        <v>1597645</v>
      </c>
      <c r="H18" s="139">
        <v>1570679</v>
      </c>
      <c r="I18" s="139">
        <v>646053</v>
      </c>
      <c r="J18" s="139">
        <v>31</v>
      </c>
      <c r="K18" s="139">
        <v>781</v>
      </c>
      <c r="L18" s="139">
        <v>1656238</v>
      </c>
      <c r="M18" s="139">
        <v>1535020</v>
      </c>
      <c r="N18" s="139">
        <v>749545</v>
      </c>
      <c r="O18" s="139">
        <v>24</v>
      </c>
      <c r="P18" s="139">
        <v>938</v>
      </c>
      <c r="Q18" s="139">
        <v>2417829</v>
      </c>
      <c r="R18" s="139">
        <v>2396085</v>
      </c>
      <c r="S18" s="139">
        <v>671881</v>
      </c>
      <c r="T18" s="178"/>
      <c r="U18" s="137">
        <v>18</v>
      </c>
    </row>
    <row r="19" spans="1:21" s="77" customFormat="1" ht="12" customHeight="1">
      <c r="A19" s="203"/>
      <c r="B19" s="77">
        <v>19</v>
      </c>
      <c r="C19" s="76" t="s">
        <v>72</v>
      </c>
      <c r="D19" s="141"/>
      <c r="E19" s="140">
        <v>15</v>
      </c>
      <c r="F19" s="139">
        <v>187</v>
      </c>
      <c r="G19" s="139">
        <v>208125</v>
      </c>
      <c r="H19" s="139">
        <v>175566</v>
      </c>
      <c r="I19" s="139">
        <v>84899</v>
      </c>
      <c r="J19" s="139">
        <v>9</v>
      </c>
      <c r="K19" s="139">
        <v>223</v>
      </c>
      <c r="L19" s="139">
        <v>337822</v>
      </c>
      <c r="M19" s="139">
        <v>329301</v>
      </c>
      <c r="N19" s="139">
        <v>149953</v>
      </c>
      <c r="O19" s="139">
        <v>3</v>
      </c>
      <c r="P19" s="139">
        <v>102</v>
      </c>
      <c r="Q19" s="139" t="s">
        <v>92</v>
      </c>
      <c r="R19" s="139" t="s">
        <v>92</v>
      </c>
      <c r="S19" s="139" t="s">
        <v>92</v>
      </c>
      <c r="T19" s="178"/>
      <c r="U19" s="137">
        <v>19</v>
      </c>
    </row>
    <row r="20" spans="1:21" s="77" customFormat="1" ht="12" customHeight="1">
      <c r="A20" s="203"/>
      <c r="B20" s="77">
        <v>20</v>
      </c>
      <c r="C20" s="76" t="s">
        <v>71</v>
      </c>
      <c r="D20" s="141"/>
      <c r="E20" s="140">
        <v>5</v>
      </c>
      <c r="F20" s="139">
        <v>72</v>
      </c>
      <c r="G20" s="139">
        <v>58411</v>
      </c>
      <c r="H20" s="139">
        <v>50528</v>
      </c>
      <c r="I20" s="139">
        <v>20231</v>
      </c>
      <c r="J20" s="139">
        <v>3</v>
      </c>
      <c r="K20" s="139">
        <v>69</v>
      </c>
      <c r="L20" s="139" t="s">
        <v>92</v>
      </c>
      <c r="M20" s="139" t="s">
        <v>92</v>
      </c>
      <c r="N20" s="139" t="s">
        <v>92</v>
      </c>
      <c r="O20" s="139">
        <v>0</v>
      </c>
      <c r="P20" s="139">
        <v>0</v>
      </c>
      <c r="Q20" s="139">
        <v>0</v>
      </c>
      <c r="R20" s="139">
        <v>0</v>
      </c>
      <c r="S20" s="139">
        <v>0</v>
      </c>
      <c r="T20" s="178"/>
      <c r="U20" s="137">
        <v>20</v>
      </c>
    </row>
    <row r="21" spans="1:21" s="77" customFormat="1" ht="18" customHeight="1">
      <c r="A21" s="203"/>
      <c r="B21" s="77">
        <v>21</v>
      </c>
      <c r="C21" s="76" t="s">
        <v>70</v>
      </c>
      <c r="D21" s="141"/>
      <c r="E21" s="140">
        <v>21</v>
      </c>
      <c r="F21" s="139">
        <v>285</v>
      </c>
      <c r="G21" s="139">
        <v>713765</v>
      </c>
      <c r="H21" s="139">
        <v>699427</v>
      </c>
      <c r="I21" s="139">
        <v>298916</v>
      </c>
      <c r="J21" s="139">
        <v>7</v>
      </c>
      <c r="K21" s="139">
        <v>180</v>
      </c>
      <c r="L21" s="139">
        <v>598814</v>
      </c>
      <c r="M21" s="139">
        <v>537710</v>
      </c>
      <c r="N21" s="139">
        <v>282692</v>
      </c>
      <c r="O21" s="139">
        <v>6</v>
      </c>
      <c r="P21" s="139">
        <v>232</v>
      </c>
      <c r="Q21" s="139">
        <v>406245</v>
      </c>
      <c r="R21" s="139">
        <v>406157</v>
      </c>
      <c r="S21" s="139">
        <v>135968</v>
      </c>
      <c r="T21" s="178"/>
      <c r="U21" s="137">
        <v>21</v>
      </c>
    </row>
    <row r="22" spans="1:21" s="77" customFormat="1" ht="12" customHeight="1">
      <c r="A22" s="203"/>
      <c r="B22" s="77">
        <v>22</v>
      </c>
      <c r="C22" s="76" t="s">
        <v>69</v>
      </c>
      <c r="D22" s="141"/>
      <c r="E22" s="140">
        <v>35</v>
      </c>
      <c r="F22" s="139">
        <v>458</v>
      </c>
      <c r="G22" s="139">
        <v>1577905</v>
      </c>
      <c r="H22" s="139">
        <v>1555300</v>
      </c>
      <c r="I22" s="139">
        <v>342699</v>
      </c>
      <c r="J22" s="139">
        <v>17</v>
      </c>
      <c r="K22" s="139">
        <v>423</v>
      </c>
      <c r="L22" s="139">
        <v>2873579</v>
      </c>
      <c r="M22" s="139">
        <v>2867743</v>
      </c>
      <c r="N22" s="139">
        <v>843186</v>
      </c>
      <c r="O22" s="139">
        <v>8</v>
      </c>
      <c r="P22" s="139">
        <v>301</v>
      </c>
      <c r="Q22" s="139">
        <v>2296337</v>
      </c>
      <c r="R22" s="139">
        <v>2224913</v>
      </c>
      <c r="S22" s="139">
        <v>349486</v>
      </c>
      <c r="T22" s="178"/>
      <c r="U22" s="137">
        <v>22</v>
      </c>
    </row>
    <row r="23" spans="1:21" s="77" customFormat="1" ht="12" customHeight="1">
      <c r="A23" s="203"/>
      <c r="B23" s="77">
        <v>23</v>
      </c>
      <c r="C23" s="76" t="s">
        <v>68</v>
      </c>
      <c r="D23" s="141"/>
      <c r="E23" s="140">
        <v>10</v>
      </c>
      <c r="F23" s="139">
        <v>136</v>
      </c>
      <c r="G23" s="139" t="s">
        <v>92</v>
      </c>
      <c r="H23" s="139" t="s">
        <v>92</v>
      </c>
      <c r="I23" s="139" t="s">
        <v>92</v>
      </c>
      <c r="J23" s="139">
        <v>2</v>
      </c>
      <c r="K23" s="139">
        <v>49</v>
      </c>
      <c r="L23" s="139" t="s">
        <v>92</v>
      </c>
      <c r="M23" s="139" t="s">
        <v>92</v>
      </c>
      <c r="N23" s="139" t="s">
        <v>92</v>
      </c>
      <c r="O23" s="139">
        <v>2</v>
      </c>
      <c r="P23" s="139">
        <v>89</v>
      </c>
      <c r="Q23" s="139" t="s">
        <v>92</v>
      </c>
      <c r="R23" s="139" t="s">
        <v>92</v>
      </c>
      <c r="S23" s="139" t="s">
        <v>92</v>
      </c>
      <c r="T23" s="178"/>
      <c r="U23" s="137">
        <v>23</v>
      </c>
    </row>
    <row r="24" spans="1:21" s="77" customFormat="1" ht="12" customHeight="1">
      <c r="A24" s="203"/>
      <c r="B24" s="77">
        <v>24</v>
      </c>
      <c r="C24" s="76" t="s">
        <v>67</v>
      </c>
      <c r="D24" s="141"/>
      <c r="E24" s="140">
        <v>179</v>
      </c>
      <c r="F24" s="139">
        <v>2479</v>
      </c>
      <c r="G24" s="139">
        <v>3815085</v>
      </c>
      <c r="H24" s="139">
        <v>3668861</v>
      </c>
      <c r="I24" s="139">
        <v>1901911</v>
      </c>
      <c r="J24" s="139">
        <v>63</v>
      </c>
      <c r="K24" s="139">
        <v>1502</v>
      </c>
      <c r="L24" s="139">
        <v>2927231</v>
      </c>
      <c r="M24" s="139">
        <v>2824058</v>
      </c>
      <c r="N24" s="139">
        <v>1506763</v>
      </c>
      <c r="O24" s="139">
        <v>32</v>
      </c>
      <c r="P24" s="139">
        <v>1217</v>
      </c>
      <c r="Q24" s="139">
        <v>2930677</v>
      </c>
      <c r="R24" s="139">
        <v>2752256</v>
      </c>
      <c r="S24" s="139">
        <v>1301954</v>
      </c>
      <c r="T24" s="178"/>
      <c r="U24" s="137">
        <v>24</v>
      </c>
    </row>
    <row r="25" spans="1:21" s="77" customFormat="1" ht="12" customHeight="1">
      <c r="A25" s="203"/>
      <c r="B25" s="77">
        <v>25</v>
      </c>
      <c r="C25" s="76" t="s">
        <v>66</v>
      </c>
      <c r="D25" s="141"/>
      <c r="E25" s="140">
        <v>41</v>
      </c>
      <c r="F25" s="139">
        <v>575</v>
      </c>
      <c r="G25" s="139">
        <v>1000100</v>
      </c>
      <c r="H25" s="139">
        <v>851708</v>
      </c>
      <c r="I25" s="139">
        <v>506288</v>
      </c>
      <c r="J25" s="139">
        <v>11</v>
      </c>
      <c r="K25" s="139">
        <v>264</v>
      </c>
      <c r="L25" s="139">
        <v>445607</v>
      </c>
      <c r="M25" s="139">
        <v>437370</v>
      </c>
      <c r="N25" s="139">
        <v>245704</v>
      </c>
      <c r="O25" s="139">
        <v>10</v>
      </c>
      <c r="P25" s="139">
        <v>394</v>
      </c>
      <c r="Q25" s="139">
        <v>1024641</v>
      </c>
      <c r="R25" s="139">
        <v>1040434</v>
      </c>
      <c r="S25" s="139">
        <v>355710</v>
      </c>
      <c r="T25" s="178"/>
      <c r="U25" s="137">
        <v>25</v>
      </c>
    </row>
    <row r="26" spans="1:21" s="77" customFormat="1" ht="12" customHeight="1">
      <c r="A26" s="203"/>
      <c r="B26" s="77">
        <v>26</v>
      </c>
      <c r="C26" s="76" t="s">
        <v>65</v>
      </c>
      <c r="D26" s="141"/>
      <c r="E26" s="140">
        <v>135</v>
      </c>
      <c r="F26" s="139">
        <v>1785</v>
      </c>
      <c r="G26" s="139">
        <v>2959401</v>
      </c>
      <c r="H26" s="139">
        <v>2823380</v>
      </c>
      <c r="I26" s="139">
        <v>1501066</v>
      </c>
      <c r="J26" s="139">
        <v>40</v>
      </c>
      <c r="K26" s="139">
        <v>997</v>
      </c>
      <c r="L26" s="139">
        <v>1788139</v>
      </c>
      <c r="M26" s="139">
        <v>1740099</v>
      </c>
      <c r="N26" s="139">
        <v>887856</v>
      </c>
      <c r="O26" s="139">
        <v>38</v>
      </c>
      <c r="P26" s="139">
        <v>1459</v>
      </c>
      <c r="Q26" s="139">
        <v>3188040</v>
      </c>
      <c r="R26" s="139">
        <v>2743789</v>
      </c>
      <c r="S26" s="139">
        <v>1247683</v>
      </c>
      <c r="T26" s="178"/>
      <c r="U26" s="137">
        <v>26</v>
      </c>
    </row>
    <row r="27" spans="1:21" s="77" customFormat="1" ht="18" customHeight="1">
      <c r="A27" s="203"/>
      <c r="B27" s="77">
        <v>27</v>
      </c>
      <c r="C27" s="76" t="s">
        <v>64</v>
      </c>
      <c r="D27" s="141"/>
      <c r="E27" s="140">
        <v>28</v>
      </c>
      <c r="F27" s="139">
        <v>357</v>
      </c>
      <c r="G27" s="139">
        <v>2832352</v>
      </c>
      <c r="H27" s="139">
        <v>2791953</v>
      </c>
      <c r="I27" s="139">
        <v>813804</v>
      </c>
      <c r="J27" s="139">
        <v>12</v>
      </c>
      <c r="K27" s="139">
        <v>302</v>
      </c>
      <c r="L27" s="139">
        <v>553343</v>
      </c>
      <c r="M27" s="139">
        <v>541766</v>
      </c>
      <c r="N27" s="139">
        <v>249459</v>
      </c>
      <c r="O27" s="139">
        <v>6</v>
      </c>
      <c r="P27" s="139">
        <v>231</v>
      </c>
      <c r="Q27" s="139" t="s">
        <v>92</v>
      </c>
      <c r="R27" s="139" t="s">
        <v>92</v>
      </c>
      <c r="S27" s="139" t="s">
        <v>92</v>
      </c>
      <c r="T27" s="178"/>
      <c r="U27" s="137">
        <v>27</v>
      </c>
    </row>
    <row r="28" spans="1:21" s="77" customFormat="1" ht="12" customHeight="1">
      <c r="A28" s="203"/>
      <c r="B28" s="77">
        <v>28</v>
      </c>
      <c r="C28" s="179" t="s">
        <v>93</v>
      </c>
      <c r="D28" s="141"/>
      <c r="E28" s="140">
        <v>7</v>
      </c>
      <c r="F28" s="139">
        <v>81</v>
      </c>
      <c r="G28" s="139">
        <v>76305</v>
      </c>
      <c r="H28" s="139">
        <v>76174</v>
      </c>
      <c r="I28" s="139">
        <v>44365</v>
      </c>
      <c r="J28" s="139">
        <v>4</v>
      </c>
      <c r="K28" s="139">
        <v>86</v>
      </c>
      <c r="L28" s="139">
        <v>273435</v>
      </c>
      <c r="M28" s="139">
        <v>273115</v>
      </c>
      <c r="N28" s="139">
        <v>34696</v>
      </c>
      <c r="O28" s="139">
        <v>4</v>
      </c>
      <c r="P28" s="139">
        <v>148</v>
      </c>
      <c r="Q28" s="139" t="s">
        <v>92</v>
      </c>
      <c r="R28" s="139" t="s">
        <v>92</v>
      </c>
      <c r="S28" s="139" t="s">
        <v>92</v>
      </c>
      <c r="T28" s="178"/>
      <c r="U28" s="137">
        <v>28</v>
      </c>
    </row>
    <row r="29" spans="1:21" s="77" customFormat="1" ht="12" customHeight="1">
      <c r="A29" s="203"/>
      <c r="B29" s="77">
        <v>29</v>
      </c>
      <c r="C29" s="76" t="s">
        <v>62</v>
      </c>
      <c r="D29" s="141"/>
      <c r="E29" s="140">
        <v>59</v>
      </c>
      <c r="F29" s="139">
        <v>811</v>
      </c>
      <c r="G29" s="139">
        <v>1453168</v>
      </c>
      <c r="H29" s="139">
        <v>1434673</v>
      </c>
      <c r="I29" s="139">
        <v>687151</v>
      </c>
      <c r="J29" s="139">
        <v>21</v>
      </c>
      <c r="K29" s="139">
        <v>500</v>
      </c>
      <c r="L29" s="139">
        <v>844062</v>
      </c>
      <c r="M29" s="139">
        <v>844062</v>
      </c>
      <c r="N29" s="139">
        <v>349065</v>
      </c>
      <c r="O29" s="139">
        <v>9</v>
      </c>
      <c r="P29" s="139">
        <v>345</v>
      </c>
      <c r="Q29" s="139">
        <v>590386</v>
      </c>
      <c r="R29" s="139">
        <v>549023</v>
      </c>
      <c r="S29" s="139">
        <v>234043</v>
      </c>
      <c r="T29" s="178"/>
      <c r="U29" s="137">
        <v>29</v>
      </c>
    </row>
    <row r="30" spans="1:21" s="77" customFormat="1" ht="12" customHeight="1">
      <c r="A30" s="203"/>
      <c r="B30" s="77">
        <v>30</v>
      </c>
      <c r="C30" s="76" t="s">
        <v>61</v>
      </c>
      <c r="D30" s="141"/>
      <c r="E30" s="140">
        <v>1</v>
      </c>
      <c r="F30" s="139">
        <v>16</v>
      </c>
      <c r="G30" s="139" t="s">
        <v>92</v>
      </c>
      <c r="H30" s="139" t="s">
        <v>92</v>
      </c>
      <c r="I30" s="139" t="s">
        <v>92</v>
      </c>
      <c r="J30" s="139">
        <v>0</v>
      </c>
      <c r="K30" s="139">
        <v>0</v>
      </c>
      <c r="L30" s="139">
        <v>0</v>
      </c>
      <c r="M30" s="139">
        <v>0</v>
      </c>
      <c r="N30" s="139">
        <v>0</v>
      </c>
      <c r="O30" s="139">
        <v>0</v>
      </c>
      <c r="P30" s="139">
        <v>0</v>
      </c>
      <c r="Q30" s="139">
        <v>0</v>
      </c>
      <c r="R30" s="139">
        <v>0</v>
      </c>
      <c r="S30" s="139">
        <v>0</v>
      </c>
      <c r="T30" s="178"/>
      <c r="U30" s="137">
        <v>30</v>
      </c>
    </row>
    <row r="31" spans="1:21" s="77" customFormat="1" ht="12" customHeight="1">
      <c r="A31" s="203"/>
      <c r="B31" s="77">
        <v>31</v>
      </c>
      <c r="C31" s="76" t="s">
        <v>60</v>
      </c>
      <c r="D31" s="141"/>
      <c r="E31" s="140">
        <v>79</v>
      </c>
      <c r="F31" s="139">
        <v>1102</v>
      </c>
      <c r="G31" s="139">
        <v>1774595</v>
      </c>
      <c r="H31" s="139">
        <v>1729054</v>
      </c>
      <c r="I31" s="139">
        <v>836599</v>
      </c>
      <c r="J31" s="139">
        <v>33</v>
      </c>
      <c r="K31" s="139">
        <v>799</v>
      </c>
      <c r="L31" s="139">
        <v>1735687</v>
      </c>
      <c r="M31" s="139">
        <v>1733717</v>
      </c>
      <c r="N31" s="139">
        <v>707678</v>
      </c>
      <c r="O31" s="139">
        <v>26</v>
      </c>
      <c r="P31" s="139">
        <v>1072</v>
      </c>
      <c r="Q31" s="139">
        <v>2659205</v>
      </c>
      <c r="R31" s="139">
        <v>2272018</v>
      </c>
      <c r="S31" s="139">
        <v>1200618</v>
      </c>
      <c r="T31" s="178"/>
      <c r="U31" s="137">
        <v>31</v>
      </c>
    </row>
    <row r="32" spans="1:21" s="77" customFormat="1" ht="12.75" customHeight="1">
      <c r="A32" s="203"/>
      <c r="B32" s="77">
        <v>32</v>
      </c>
      <c r="C32" s="76" t="s">
        <v>59</v>
      </c>
      <c r="D32" s="143"/>
      <c r="E32" s="140">
        <v>32</v>
      </c>
      <c r="F32" s="139">
        <v>419</v>
      </c>
      <c r="G32" s="139">
        <v>655252</v>
      </c>
      <c r="H32" s="139">
        <v>593944</v>
      </c>
      <c r="I32" s="139">
        <v>315215</v>
      </c>
      <c r="J32" s="139">
        <v>8</v>
      </c>
      <c r="K32" s="139">
        <v>188</v>
      </c>
      <c r="L32" s="139">
        <v>224599</v>
      </c>
      <c r="M32" s="139">
        <v>212267</v>
      </c>
      <c r="N32" s="139">
        <v>133927</v>
      </c>
      <c r="O32" s="139">
        <v>3</v>
      </c>
      <c r="P32" s="139">
        <v>103</v>
      </c>
      <c r="Q32" s="139" t="s">
        <v>92</v>
      </c>
      <c r="R32" s="139" t="s">
        <v>92</v>
      </c>
      <c r="S32" s="139" t="s">
        <v>92</v>
      </c>
      <c r="T32" s="178"/>
      <c r="U32" s="137">
        <v>32</v>
      </c>
    </row>
    <row r="33" spans="1:21" ht="5.25" customHeight="1">
      <c r="D33" s="202"/>
      <c r="U33" s="201"/>
    </row>
    <row r="34" spans="1:21" ht="13.5">
      <c r="A34" s="403" t="s">
        <v>101</v>
      </c>
      <c r="B34" s="404"/>
      <c r="C34" s="404"/>
      <c r="D34" s="404"/>
      <c r="E34" s="401" t="s">
        <v>110</v>
      </c>
      <c r="F34" s="399"/>
      <c r="G34" s="399"/>
      <c r="H34" s="399"/>
      <c r="I34" s="399"/>
      <c r="J34" s="200" t="s">
        <v>109</v>
      </c>
      <c r="K34" s="197"/>
      <c r="L34" s="199" t="s">
        <v>108</v>
      </c>
      <c r="M34" s="198"/>
      <c r="N34" s="198"/>
      <c r="O34" s="406" t="s">
        <v>107</v>
      </c>
      <c r="P34" s="399"/>
      <c r="Q34" s="399"/>
      <c r="R34" s="399"/>
      <c r="S34" s="407"/>
      <c r="T34" s="196"/>
      <c r="U34" s="195" t="s">
        <v>98</v>
      </c>
    </row>
    <row r="35" spans="1:21" ht="13.5">
      <c r="A35" s="405"/>
      <c r="B35" s="404"/>
      <c r="C35" s="404"/>
      <c r="D35" s="404"/>
      <c r="E35" s="193" t="s">
        <v>6</v>
      </c>
      <c r="F35" s="193" t="s">
        <v>2</v>
      </c>
      <c r="G35" s="192" t="s">
        <v>3</v>
      </c>
      <c r="H35" s="193" t="s">
        <v>16</v>
      </c>
      <c r="I35" s="193" t="s">
        <v>17</v>
      </c>
      <c r="J35" s="193" t="s">
        <v>6</v>
      </c>
      <c r="K35" s="193" t="s">
        <v>2</v>
      </c>
      <c r="L35" s="194" t="s">
        <v>3</v>
      </c>
      <c r="M35" s="191" t="s">
        <v>16</v>
      </c>
      <c r="N35" s="193" t="s">
        <v>17</v>
      </c>
      <c r="O35" s="193" t="s">
        <v>6</v>
      </c>
      <c r="P35" s="193" t="s">
        <v>2</v>
      </c>
      <c r="Q35" s="192" t="s">
        <v>3</v>
      </c>
      <c r="R35" s="191" t="s">
        <v>16</v>
      </c>
      <c r="S35" s="190" t="s">
        <v>17</v>
      </c>
      <c r="T35" s="163"/>
      <c r="U35" s="189" t="s">
        <v>106</v>
      </c>
    </row>
    <row r="36" spans="1:21" ht="6" customHeight="1">
      <c r="A36" s="188"/>
      <c r="B36" s="188"/>
      <c r="C36" s="188"/>
      <c r="D36" s="187"/>
      <c r="E36" s="186"/>
      <c r="F36" s="183"/>
      <c r="G36" s="185"/>
      <c r="H36" s="183"/>
      <c r="I36" s="183"/>
      <c r="J36" s="183"/>
      <c r="K36" s="183"/>
      <c r="L36" s="185"/>
      <c r="M36" s="184"/>
      <c r="N36" s="183"/>
      <c r="O36" s="183"/>
      <c r="P36" s="183"/>
      <c r="Q36" s="185"/>
      <c r="R36" s="184"/>
      <c r="S36" s="183"/>
      <c r="T36" s="155"/>
      <c r="U36" s="182"/>
    </row>
    <row r="37" spans="1:21" s="77" customFormat="1" ht="12" customHeight="1">
      <c r="B37" s="396" t="s">
        <v>7</v>
      </c>
      <c r="C37" s="397"/>
      <c r="D37" s="181"/>
      <c r="E37" s="147">
        <v>168</v>
      </c>
      <c r="F37" s="138">
        <v>11215</v>
      </c>
      <c r="G37" s="138">
        <v>58334364</v>
      </c>
      <c r="H37" s="138">
        <v>56879002</v>
      </c>
      <c r="I37" s="138">
        <v>21149395</v>
      </c>
      <c r="J37" s="138">
        <v>92</v>
      </c>
      <c r="K37" s="138">
        <v>14747</v>
      </c>
      <c r="L37" s="138">
        <v>58862346</v>
      </c>
      <c r="M37" s="138">
        <v>56977630</v>
      </c>
      <c r="N37" s="138">
        <v>15630178</v>
      </c>
      <c r="O37" s="138">
        <v>31</v>
      </c>
      <c r="P37" s="138">
        <v>28274</v>
      </c>
      <c r="Q37" s="138">
        <v>149068600</v>
      </c>
      <c r="R37" s="138">
        <v>137965740</v>
      </c>
      <c r="S37" s="138">
        <v>41778927</v>
      </c>
      <c r="T37" s="178"/>
      <c r="U37" s="180" t="s">
        <v>84</v>
      </c>
    </row>
    <row r="38" spans="1:21" s="77" customFormat="1" ht="18" customHeight="1">
      <c r="B38" s="145">
        <v>9</v>
      </c>
      <c r="C38" s="76" t="s">
        <v>83</v>
      </c>
      <c r="D38" s="141"/>
      <c r="E38" s="140">
        <v>24</v>
      </c>
      <c r="F38" s="139">
        <v>1691</v>
      </c>
      <c r="G38" s="139">
        <v>7109421</v>
      </c>
      <c r="H38" s="139">
        <v>7065999</v>
      </c>
      <c r="I38" s="139">
        <v>1839317</v>
      </c>
      <c r="J38" s="139">
        <v>22</v>
      </c>
      <c r="K38" s="139">
        <v>3424</v>
      </c>
      <c r="L38" s="139">
        <v>8059588</v>
      </c>
      <c r="M38" s="139">
        <v>8032643</v>
      </c>
      <c r="N38" s="139">
        <v>737082</v>
      </c>
      <c r="O38" s="139">
        <v>4</v>
      </c>
      <c r="P38" s="139">
        <v>2368</v>
      </c>
      <c r="Q38" s="139">
        <v>5456815</v>
      </c>
      <c r="R38" s="139">
        <v>5227328</v>
      </c>
      <c r="S38" s="139">
        <v>2470753</v>
      </c>
      <c r="T38" s="178"/>
      <c r="U38" s="144">
        <v>9</v>
      </c>
    </row>
    <row r="39" spans="1:21" s="77" customFormat="1" ht="12" customHeight="1">
      <c r="B39" s="77">
        <v>10</v>
      </c>
      <c r="C39" s="76" t="s">
        <v>81</v>
      </c>
      <c r="D39" s="141"/>
      <c r="E39" s="140">
        <v>1</v>
      </c>
      <c r="F39" s="139">
        <v>55</v>
      </c>
      <c r="G39" s="139" t="s">
        <v>92</v>
      </c>
      <c r="H39" s="139" t="s">
        <v>92</v>
      </c>
      <c r="I39" s="139" t="s">
        <v>92</v>
      </c>
      <c r="J39" s="139">
        <v>1</v>
      </c>
      <c r="K39" s="139">
        <v>160</v>
      </c>
      <c r="L39" s="139" t="s">
        <v>92</v>
      </c>
      <c r="M39" s="139" t="s">
        <v>92</v>
      </c>
      <c r="N39" s="139" t="s">
        <v>92</v>
      </c>
      <c r="O39" s="139">
        <v>0</v>
      </c>
      <c r="P39" s="139">
        <v>0</v>
      </c>
      <c r="Q39" s="139">
        <v>0</v>
      </c>
      <c r="R39" s="139">
        <v>0</v>
      </c>
      <c r="S39" s="139">
        <v>0</v>
      </c>
      <c r="T39" s="178"/>
      <c r="U39" s="137">
        <v>10</v>
      </c>
    </row>
    <row r="40" spans="1:21" s="77" customFormat="1" ht="12" customHeight="1">
      <c r="B40" s="77">
        <v>11</v>
      </c>
      <c r="C40" s="83" t="s">
        <v>95</v>
      </c>
      <c r="D40" s="143"/>
      <c r="E40" s="140">
        <v>0</v>
      </c>
      <c r="F40" s="139">
        <v>0</v>
      </c>
      <c r="G40" s="139">
        <v>0</v>
      </c>
      <c r="H40" s="139">
        <v>0</v>
      </c>
      <c r="I40" s="139">
        <v>0</v>
      </c>
      <c r="J40" s="139">
        <v>1</v>
      </c>
      <c r="K40" s="139">
        <v>141</v>
      </c>
      <c r="L40" s="139" t="s">
        <v>92</v>
      </c>
      <c r="M40" s="139" t="s">
        <v>92</v>
      </c>
      <c r="N40" s="139" t="s">
        <v>92</v>
      </c>
      <c r="O40" s="139">
        <v>0</v>
      </c>
      <c r="P40" s="139">
        <v>0</v>
      </c>
      <c r="Q40" s="139">
        <v>0</v>
      </c>
      <c r="R40" s="139">
        <v>0</v>
      </c>
      <c r="S40" s="139">
        <v>0</v>
      </c>
      <c r="T40" s="178"/>
      <c r="U40" s="137">
        <v>11</v>
      </c>
    </row>
    <row r="41" spans="1:21" s="77" customFormat="1" ht="12" customHeight="1">
      <c r="B41" s="77">
        <v>12</v>
      </c>
      <c r="C41" s="76" t="s">
        <v>79</v>
      </c>
      <c r="D41" s="141"/>
      <c r="E41" s="140">
        <v>3</v>
      </c>
      <c r="F41" s="139">
        <v>196</v>
      </c>
      <c r="G41" s="139" t="s">
        <v>92</v>
      </c>
      <c r="H41" s="139" t="s">
        <v>92</v>
      </c>
      <c r="I41" s="139" t="s">
        <v>92</v>
      </c>
      <c r="J41" s="139">
        <v>0</v>
      </c>
      <c r="K41" s="139">
        <v>0</v>
      </c>
      <c r="L41" s="139">
        <v>0</v>
      </c>
      <c r="M41" s="139">
        <v>0</v>
      </c>
      <c r="N41" s="139">
        <v>0</v>
      </c>
      <c r="O41" s="139">
        <v>0</v>
      </c>
      <c r="P41" s="139">
        <v>0</v>
      </c>
      <c r="Q41" s="139">
        <v>0</v>
      </c>
      <c r="R41" s="139">
        <v>0</v>
      </c>
      <c r="S41" s="139">
        <v>0</v>
      </c>
      <c r="T41" s="178"/>
      <c r="U41" s="137">
        <v>12</v>
      </c>
    </row>
    <row r="42" spans="1:21" s="77" customFormat="1" ht="12" customHeight="1">
      <c r="B42" s="77">
        <v>13</v>
      </c>
      <c r="C42" s="76" t="s">
        <v>78</v>
      </c>
      <c r="D42" s="141"/>
      <c r="E42" s="140">
        <v>0</v>
      </c>
      <c r="F42" s="139">
        <v>0</v>
      </c>
      <c r="G42" s="139">
        <v>0</v>
      </c>
      <c r="H42" s="139">
        <v>0</v>
      </c>
      <c r="I42" s="139">
        <v>0</v>
      </c>
      <c r="J42" s="139">
        <v>1</v>
      </c>
      <c r="K42" s="139">
        <v>143</v>
      </c>
      <c r="L42" s="139" t="s">
        <v>92</v>
      </c>
      <c r="M42" s="139" t="s">
        <v>92</v>
      </c>
      <c r="N42" s="139" t="s">
        <v>92</v>
      </c>
      <c r="O42" s="139">
        <v>0</v>
      </c>
      <c r="P42" s="139">
        <v>0</v>
      </c>
      <c r="Q42" s="139">
        <v>0</v>
      </c>
      <c r="R42" s="139">
        <v>0</v>
      </c>
      <c r="S42" s="139">
        <v>0</v>
      </c>
      <c r="T42" s="178"/>
      <c r="U42" s="137">
        <v>13</v>
      </c>
    </row>
    <row r="43" spans="1:21" s="77" customFormat="1" ht="12" customHeight="1">
      <c r="B43" s="77">
        <v>14</v>
      </c>
      <c r="C43" s="76" t="s">
        <v>77</v>
      </c>
      <c r="D43" s="141"/>
      <c r="E43" s="140">
        <v>3</v>
      </c>
      <c r="F43" s="139">
        <v>222</v>
      </c>
      <c r="G43" s="139">
        <v>758351</v>
      </c>
      <c r="H43" s="139">
        <v>703324</v>
      </c>
      <c r="I43" s="139">
        <v>298450</v>
      </c>
      <c r="J43" s="139">
        <v>0</v>
      </c>
      <c r="K43" s="139">
        <v>0</v>
      </c>
      <c r="L43" s="139">
        <v>0</v>
      </c>
      <c r="M43" s="139">
        <v>0</v>
      </c>
      <c r="N43" s="139">
        <v>0</v>
      </c>
      <c r="O43" s="139">
        <v>0</v>
      </c>
      <c r="P43" s="139">
        <v>0</v>
      </c>
      <c r="Q43" s="139">
        <v>0</v>
      </c>
      <c r="R43" s="139">
        <v>0</v>
      </c>
      <c r="S43" s="139">
        <v>0</v>
      </c>
      <c r="T43" s="178"/>
      <c r="U43" s="137">
        <v>14</v>
      </c>
    </row>
    <row r="44" spans="1:21" s="77" customFormat="1" ht="18" customHeight="1">
      <c r="B44" s="77">
        <v>15</v>
      </c>
      <c r="C44" s="76" t="s">
        <v>76</v>
      </c>
      <c r="D44" s="141"/>
      <c r="E44" s="140">
        <v>17</v>
      </c>
      <c r="F44" s="139">
        <v>1143</v>
      </c>
      <c r="G44" s="139">
        <v>2823890</v>
      </c>
      <c r="H44" s="139">
        <v>2405701</v>
      </c>
      <c r="I44" s="139">
        <v>972090</v>
      </c>
      <c r="J44" s="139">
        <v>8</v>
      </c>
      <c r="K44" s="139">
        <v>1091</v>
      </c>
      <c r="L44" s="139">
        <v>2489769</v>
      </c>
      <c r="M44" s="139">
        <v>2493232</v>
      </c>
      <c r="N44" s="139">
        <v>990798</v>
      </c>
      <c r="O44" s="139">
        <v>3</v>
      </c>
      <c r="P44" s="139">
        <v>1335</v>
      </c>
      <c r="Q44" s="139">
        <v>6320703</v>
      </c>
      <c r="R44" s="139">
        <v>6177030</v>
      </c>
      <c r="S44" s="139">
        <v>1228823</v>
      </c>
      <c r="T44" s="178"/>
      <c r="U44" s="137">
        <v>15</v>
      </c>
    </row>
    <row r="45" spans="1:21" s="77" customFormat="1" ht="12" customHeight="1">
      <c r="B45" s="77">
        <v>16</v>
      </c>
      <c r="C45" s="76" t="s">
        <v>75</v>
      </c>
      <c r="D45" s="141"/>
      <c r="E45" s="140">
        <v>2</v>
      </c>
      <c r="F45" s="139">
        <v>102</v>
      </c>
      <c r="G45" s="139" t="s">
        <v>92</v>
      </c>
      <c r="H45" s="139" t="s">
        <v>92</v>
      </c>
      <c r="I45" s="139" t="s">
        <v>92</v>
      </c>
      <c r="J45" s="139">
        <v>3</v>
      </c>
      <c r="K45" s="139">
        <v>525</v>
      </c>
      <c r="L45" s="139">
        <v>5479564</v>
      </c>
      <c r="M45" s="139">
        <v>5071149</v>
      </c>
      <c r="N45" s="139">
        <v>3013868</v>
      </c>
      <c r="O45" s="139">
        <v>2</v>
      </c>
      <c r="P45" s="139">
        <v>1137</v>
      </c>
      <c r="Q45" s="139" t="s">
        <v>92</v>
      </c>
      <c r="R45" s="139" t="s">
        <v>92</v>
      </c>
      <c r="S45" s="139" t="s">
        <v>92</v>
      </c>
      <c r="T45" s="178"/>
      <c r="U45" s="137">
        <v>16</v>
      </c>
    </row>
    <row r="46" spans="1:21" s="77" customFormat="1" ht="12" customHeight="1">
      <c r="B46" s="77">
        <v>17</v>
      </c>
      <c r="C46" s="76" t="s">
        <v>74</v>
      </c>
      <c r="D46" s="141"/>
      <c r="E46" s="140">
        <v>1</v>
      </c>
      <c r="F46" s="139">
        <v>56</v>
      </c>
      <c r="G46" s="139" t="s">
        <v>92</v>
      </c>
      <c r="H46" s="139" t="s">
        <v>92</v>
      </c>
      <c r="I46" s="139" t="s">
        <v>92</v>
      </c>
      <c r="J46" s="139">
        <v>0</v>
      </c>
      <c r="K46" s="139">
        <v>0</v>
      </c>
      <c r="L46" s="139">
        <v>0</v>
      </c>
      <c r="M46" s="139">
        <v>0</v>
      </c>
      <c r="N46" s="139">
        <v>0</v>
      </c>
      <c r="O46" s="139">
        <v>0</v>
      </c>
      <c r="P46" s="139">
        <v>0</v>
      </c>
      <c r="Q46" s="139">
        <v>0</v>
      </c>
      <c r="R46" s="139">
        <v>0</v>
      </c>
      <c r="S46" s="139">
        <v>0</v>
      </c>
      <c r="T46" s="178"/>
      <c r="U46" s="137">
        <v>17</v>
      </c>
    </row>
    <row r="47" spans="1:21" s="77" customFormat="1" ht="12" customHeight="1">
      <c r="B47" s="77">
        <v>18</v>
      </c>
      <c r="C47" s="179" t="s">
        <v>73</v>
      </c>
      <c r="D47" s="141"/>
      <c r="E47" s="140">
        <v>9</v>
      </c>
      <c r="F47" s="139">
        <v>568</v>
      </c>
      <c r="G47" s="139">
        <v>1304129</v>
      </c>
      <c r="H47" s="139">
        <v>1316397</v>
      </c>
      <c r="I47" s="139">
        <v>574181</v>
      </c>
      <c r="J47" s="139">
        <v>7</v>
      </c>
      <c r="K47" s="139">
        <v>1080</v>
      </c>
      <c r="L47" s="139">
        <v>3562705</v>
      </c>
      <c r="M47" s="139">
        <v>3572724</v>
      </c>
      <c r="N47" s="139">
        <v>1130780</v>
      </c>
      <c r="O47" s="139">
        <v>0</v>
      </c>
      <c r="P47" s="139">
        <v>0</v>
      </c>
      <c r="Q47" s="139">
        <v>0</v>
      </c>
      <c r="R47" s="139">
        <v>0</v>
      </c>
      <c r="S47" s="139">
        <v>0</v>
      </c>
      <c r="T47" s="178"/>
      <c r="U47" s="137">
        <v>18</v>
      </c>
    </row>
    <row r="48" spans="1:21" s="77" customFormat="1" ht="12" customHeight="1">
      <c r="B48" s="77">
        <v>19</v>
      </c>
      <c r="C48" s="76" t="s">
        <v>72</v>
      </c>
      <c r="D48" s="141"/>
      <c r="E48" s="140">
        <v>3</v>
      </c>
      <c r="F48" s="139">
        <v>153</v>
      </c>
      <c r="G48" s="139">
        <v>252584</v>
      </c>
      <c r="H48" s="139">
        <v>234525</v>
      </c>
      <c r="I48" s="139">
        <v>110943</v>
      </c>
      <c r="J48" s="139">
        <v>1</v>
      </c>
      <c r="K48" s="139">
        <v>120</v>
      </c>
      <c r="L48" s="139" t="s">
        <v>92</v>
      </c>
      <c r="M48" s="139" t="s">
        <v>92</v>
      </c>
      <c r="N48" s="139" t="s">
        <v>92</v>
      </c>
      <c r="O48" s="139">
        <v>0</v>
      </c>
      <c r="P48" s="139">
        <v>0</v>
      </c>
      <c r="Q48" s="139">
        <v>0</v>
      </c>
      <c r="R48" s="139">
        <v>0</v>
      </c>
      <c r="S48" s="139">
        <v>0</v>
      </c>
      <c r="T48" s="178"/>
      <c r="U48" s="137">
        <v>19</v>
      </c>
    </row>
    <row r="49" spans="1:21" s="77" customFormat="1" ht="12" customHeight="1">
      <c r="B49" s="77">
        <v>20</v>
      </c>
      <c r="C49" s="76" t="s">
        <v>71</v>
      </c>
      <c r="D49" s="141"/>
      <c r="E49" s="140">
        <v>0</v>
      </c>
      <c r="F49" s="139">
        <v>0</v>
      </c>
      <c r="G49" s="139">
        <v>0</v>
      </c>
      <c r="H49" s="139">
        <v>0</v>
      </c>
      <c r="I49" s="139">
        <v>0</v>
      </c>
      <c r="J49" s="139">
        <v>1</v>
      </c>
      <c r="K49" s="139">
        <v>147</v>
      </c>
      <c r="L49" s="139" t="s">
        <v>92</v>
      </c>
      <c r="M49" s="139" t="s">
        <v>92</v>
      </c>
      <c r="N49" s="139" t="s">
        <v>92</v>
      </c>
      <c r="O49" s="139">
        <v>0</v>
      </c>
      <c r="P49" s="139">
        <v>0</v>
      </c>
      <c r="Q49" s="139">
        <v>0</v>
      </c>
      <c r="R49" s="139">
        <v>0</v>
      </c>
      <c r="S49" s="139">
        <v>0</v>
      </c>
      <c r="T49" s="178"/>
      <c r="U49" s="137">
        <v>20</v>
      </c>
    </row>
    <row r="50" spans="1:21" s="77" customFormat="1" ht="18" customHeight="1">
      <c r="B50" s="77">
        <v>21</v>
      </c>
      <c r="C50" s="76" t="s">
        <v>70</v>
      </c>
      <c r="D50" s="141"/>
      <c r="E50" s="140">
        <v>4</v>
      </c>
      <c r="F50" s="139">
        <v>239</v>
      </c>
      <c r="G50" s="139">
        <v>467641</v>
      </c>
      <c r="H50" s="139">
        <v>366564</v>
      </c>
      <c r="I50" s="139">
        <v>214407</v>
      </c>
      <c r="J50" s="139">
        <v>3</v>
      </c>
      <c r="K50" s="139">
        <v>616</v>
      </c>
      <c r="L50" s="139">
        <v>1189780</v>
      </c>
      <c r="M50" s="139">
        <v>1148943</v>
      </c>
      <c r="N50" s="139">
        <v>589882</v>
      </c>
      <c r="O50" s="139">
        <v>3</v>
      </c>
      <c r="P50" s="139">
        <v>3280</v>
      </c>
      <c r="Q50" s="139">
        <v>13485972</v>
      </c>
      <c r="R50" s="139">
        <v>4769493</v>
      </c>
      <c r="S50" s="139">
        <v>2952396</v>
      </c>
      <c r="T50" s="178"/>
      <c r="U50" s="137">
        <v>21</v>
      </c>
    </row>
    <row r="51" spans="1:21" s="77" customFormat="1" ht="12" customHeight="1">
      <c r="B51" s="77">
        <v>22</v>
      </c>
      <c r="C51" s="76" t="s">
        <v>69</v>
      </c>
      <c r="D51" s="141"/>
      <c r="E51" s="140">
        <v>8</v>
      </c>
      <c r="F51" s="139">
        <v>569</v>
      </c>
      <c r="G51" s="139">
        <v>2802115</v>
      </c>
      <c r="H51" s="139">
        <v>2711091</v>
      </c>
      <c r="I51" s="139">
        <v>552568</v>
      </c>
      <c r="J51" s="139">
        <v>7</v>
      </c>
      <c r="K51" s="139">
        <v>1050</v>
      </c>
      <c r="L51" s="139" t="s">
        <v>92</v>
      </c>
      <c r="M51" s="139" t="s">
        <v>92</v>
      </c>
      <c r="N51" s="139" t="s">
        <v>92</v>
      </c>
      <c r="O51" s="139">
        <v>2</v>
      </c>
      <c r="P51" s="139">
        <v>807</v>
      </c>
      <c r="Q51" s="139" t="s">
        <v>92</v>
      </c>
      <c r="R51" s="139" t="s">
        <v>92</v>
      </c>
      <c r="S51" s="139" t="s">
        <v>92</v>
      </c>
      <c r="T51" s="178"/>
      <c r="U51" s="137">
        <v>22</v>
      </c>
    </row>
    <row r="52" spans="1:21" s="77" customFormat="1" ht="12" customHeight="1">
      <c r="B52" s="77">
        <v>23</v>
      </c>
      <c r="C52" s="76" t="s">
        <v>68</v>
      </c>
      <c r="D52" s="141"/>
      <c r="E52" s="140">
        <v>1</v>
      </c>
      <c r="F52" s="139">
        <v>62</v>
      </c>
      <c r="G52" s="139" t="s">
        <v>92</v>
      </c>
      <c r="H52" s="139" t="s">
        <v>92</v>
      </c>
      <c r="I52" s="139" t="s">
        <v>92</v>
      </c>
      <c r="J52" s="139">
        <v>0</v>
      </c>
      <c r="K52" s="139">
        <v>0</v>
      </c>
      <c r="L52" s="139">
        <v>0</v>
      </c>
      <c r="M52" s="139">
        <v>0</v>
      </c>
      <c r="N52" s="139">
        <v>0</v>
      </c>
      <c r="O52" s="139">
        <v>2</v>
      </c>
      <c r="P52" s="139">
        <v>1777</v>
      </c>
      <c r="Q52" s="139" t="s">
        <v>92</v>
      </c>
      <c r="R52" s="139" t="s">
        <v>92</v>
      </c>
      <c r="S52" s="139" t="s">
        <v>92</v>
      </c>
      <c r="T52" s="178"/>
      <c r="U52" s="137">
        <v>23</v>
      </c>
    </row>
    <row r="53" spans="1:21" s="77" customFormat="1" ht="12" customHeight="1">
      <c r="B53" s="77">
        <v>24</v>
      </c>
      <c r="C53" s="76" t="s">
        <v>67</v>
      </c>
      <c r="D53" s="141"/>
      <c r="E53" s="140">
        <v>24</v>
      </c>
      <c r="F53" s="139">
        <v>1664</v>
      </c>
      <c r="G53" s="139">
        <v>3577180</v>
      </c>
      <c r="H53" s="139">
        <v>3186658</v>
      </c>
      <c r="I53" s="139">
        <v>1597674</v>
      </c>
      <c r="J53" s="139">
        <v>5</v>
      </c>
      <c r="K53" s="139">
        <v>1063</v>
      </c>
      <c r="L53" s="139">
        <v>3019969</v>
      </c>
      <c r="M53" s="139">
        <v>2893337</v>
      </c>
      <c r="N53" s="139">
        <v>1241285</v>
      </c>
      <c r="O53" s="139">
        <v>0</v>
      </c>
      <c r="P53" s="139">
        <v>0</v>
      </c>
      <c r="Q53" s="139">
        <v>0</v>
      </c>
      <c r="R53" s="139">
        <v>0</v>
      </c>
      <c r="S53" s="139">
        <v>0</v>
      </c>
      <c r="T53" s="178"/>
      <c r="U53" s="137">
        <v>24</v>
      </c>
    </row>
    <row r="54" spans="1:21" s="77" customFormat="1" ht="12" customHeight="1">
      <c r="B54" s="77">
        <v>25</v>
      </c>
      <c r="C54" s="76" t="s">
        <v>66</v>
      </c>
      <c r="D54" s="141"/>
      <c r="E54" s="140">
        <v>8</v>
      </c>
      <c r="F54" s="139">
        <v>547</v>
      </c>
      <c r="G54" s="139">
        <v>918687</v>
      </c>
      <c r="H54" s="139">
        <v>916035</v>
      </c>
      <c r="I54" s="139">
        <v>300637</v>
      </c>
      <c r="J54" s="139">
        <v>2</v>
      </c>
      <c r="K54" s="139">
        <v>257</v>
      </c>
      <c r="L54" s="139" t="s">
        <v>92</v>
      </c>
      <c r="M54" s="139" t="s">
        <v>92</v>
      </c>
      <c r="N54" s="139" t="s">
        <v>92</v>
      </c>
      <c r="O54" s="139">
        <v>1</v>
      </c>
      <c r="P54" s="139">
        <v>331</v>
      </c>
      <c r="Q54" s="139" t="s">
        <v>92</v>
      </c>
      <c r="R54" s="139" t="s">
        <v>92</v>
      </c>
      <c r="S54" s="139" t="s">
        <v>92</v>
      </c>
      <c r="T54" s="178"/>
      <c r="U54" s="137">
        <v>25</v>
      </c>
    </row>
    <row r="55" spans="1:21" s="77" customFormat="1" ht="12" customHeight="1">
      <c r="B55" s="77">
        <v>26</v>
      </c>
      <c r="C55" s="76" t="s">
        <v>65</v>
      </c>
      <c r="D55" s="141"/>
      <c r="E55" s="140">
        <v>14</v>
      </c>
      <c r="F55" s="139">
        <v>936</v>
      </c>
      <c r="G55" s="139">
        <v>2214494</v>
      </c>
      <c r="H55" s="139">
        <v>2124681</v>
      </c>
      <c r="I55" s="139">
        <v>848055</v>
      </c>
      <c r="J55" s="139">
        <v>11</v>
      </c>
      <c r="K55" s="139">
        <v>1942</v>
      </c>
      <c r="L55" s="139" t="s">
        <v>92</v>
      </c>
      <c r="M55" s="139" t="s">
        <v>92</v>
      </c>
      <c r="N55" s="139" t="s">
        <v>92</v>
      </c>
      <c r="O55" s="139">
        <v>1</v>
      </c>
      <c r="P55" s="139">
        <v>503</v>
      </c>
      <c r="Q55" s="139" t="s">
        <v>92</v>
      </c>
      <c r="R55" s="139" t="s">
        <v>92</v>
      </c>
      <c r="S55" s="139" t="s">
        <v>92</v>
      </c>
      <c r="T55" s="178"/>
      <c r="U55" s="137">
        <v>26</v>
      </c>
    </row>
    <row r="56" spans="1:21" s="77" customFormat="1" ht="18" customHeight="1">
      <c r="B56" s="77">
        <v>27</v>
      </c>
      <c r="C56" s="76" t="s">
        <v>64</v>
      </c>
      <c r="D56" s="141"/>
      <c r="E56" s="140">
        <v>8</v>
      </c>
      <c r="F56" s="139">
        <v>573</v>
      </c>
      <c r="G56" s="139">
        <v>28943573</v>
      </c>
      <c r="H56" s="139">
        <v>28745683</v>
      </c>
      <c r="I56" s="139">
        <v>11403172</v>
      </c>
      <c r="J56" s="139">
        <v>7</v>
      </c>
      <c r="K56" s="139">
        <v>1172</v>
      </c>
      <c r="L56" s="139">
        <v>4045319</v>
      </c>
      <c r="M56" s="139">
        <v>4032502</v>
      </c>
      <c r="N56" s="139">
        <v>1189986</v>
      </c>
      <c r="O56" s="139">
        <v>1</v>
      </c>
      <c r="P56" s="139">
        <v>667</v>
      </c>
      <c r="Q56" s="139" t="s">
        <v>92</v>
      </c>
      <c r="R56" s="139" t="s">
        <v>92</v>
      </c>
      <c r="S56" s="139" t="s">
        <v>92</v>
      </c>
      <c r="T56" s="178"/>
      <c r="U56" s="137">
        <v>27</v>
      </c>
    </row>
    <row r="57" spans="1:21" s="77" customFormat="1" ht="12" customHeight="1">
      <c r="B57" s="77">
        <v>28</v>
      </c>
      <c r="C57" s="179" t="s">
        <v>93</v>
      </c>
      <c r="D57" s="141"/>
      <c r="E57" s="140">
        <v>1</v>
      </c>
      <c r="F57" s="139">
        <v>51</v>
      </c>
      <c r="G57" s="139" t="s">
        <v>92</v>
      </c>
      <c r="H57" s="139" t="s">
        <v>92</v>
      </c>
      <c r="I57" s="139" t="s">
        <v>92</v>
      </c>
      <c r="J57" s="139">
        <v>0</v>
      </c>
      <c r="K57" s="139">
        <v>0</v>
      </c>
      <c r="L57" s="139">
        <v>0</v>
      </c>
      <c r="M57" s="139">
        <v>0</v>
      </c>
      <c r="N57" s="139">
        <v>0</v>
      </c>
      <c r="O57" s="139">
        <v>0</v>
      </c>
      <c r="P57" s="139">
        <v>0</v>
      </c>
      <c r="Q57" s="139">
        <v>0</v>
      </c>
      <c r="R57" s="139">
        <v>0</v>
      </c>
      <c r="S57" s="139">
        <v>0</v>
      </c>
      <c r="T57" s="178"/>
      <c r="U57" s="137">
        <v>28</v>
      </c>
    </row>
    <row r="58" spans="1:21" s="77" customFormat="1" ht="12" customHeight="1">
      <c r="B58" s="77">
        <v>29</v>
      </c>
      <c r="C58" s="76" t="s">
        <v>62</v>
      </c>
      <c r="D58" s="141"/>
      <c r="E58" s="140">
        <v>14</v>
      </c>
      <c r="F58" s="139">
        <v>922</v>
      </c>
      <c r="G58" s="139">
        <v>2120417</v>
      </c>
      <c r="H58" s="139">
        <v>2129322</v>
      </c>
      <c r="I58" s="139">
        <v>716457</v>
      </c>
      <c r="J58" s="139">
        <v>1</v>
      </c>
      <c r="K58" s="139">
        <v>216</v>
      </c>
      <c r="L58" s="139" t="s">
        <v>92</v>
      </c>
      <c r="M58" s="139" t="s">
        <v>92</v>
      </c>
      <c r="N58" s="139" t="s">
        <v>92</v>
      </c>
      <c r="O58" s="139">
        <v>5</v>
      </c>
      <c r="P58" s="139">
        <v>6350</v>
      </c>
      <c r="Q58" s="139" t="s">
        <v>92</v>
      </c>
      <c r="R58" s="139" t="s">
        <v>92</v>
      </c>
      <c r="S58" s="139" t="s">
        <v>92</v>
      </c>
      <c r="T58" s="178"/>
      <c r="U58" s="137">
        <v>29</v>
      </c>
    </row>
    <row r="59" spans="1:21" s="77" customFormat="1" ht="12" customHeight="1">
      <c r="B59" s="77">
        <v>30</v>
      </c>
      <c r="C59" s="76" t="s">
        <v>61</v>
      </c>
      <c r="D59" s="141"/>
      <c r="E59" s="140">
        <v>1</v>
      </c>
      <c r="F59" s="139">
        <v>74</v>
      </c>
      <c r="G59" s="139" t="s">
        <v>92</v>
      </c>
      <c r="H59" s="139" t="s">
        <v>92</v>
      </c>
      <c r="I59" s="139" t="s">
        <v>92</v>
      </c>
      <c r="J59" s="139">
        <v>1</v>
      </c>
      <c r="K59" s="139">
        <v>197</v>
      </c>
      <c r="L59" s="139" t="s">
        <v>92</v>
      </c>
      <c r="M59" s="139" t="s">
        <v>92</v>
      </c>
      <c r="N59" s="139" t="s">
        <v>92</v>
      </c>
      <c r="O59" s="139">
        <v>1</v>
      </c>
      <c r="P59" s="139">
        <v>312</v>
      </c>
      <c r="Q59" s="139" t="s">
        <v>92</v>
      </c>
      <c r="R59" s="139" t="s">
        <v>92</v>
      </c>
      <c r="S59" s="139" t="s">
        <v>92</v>
      </c>
      <c r="T59" s="178"/>
      <c r="U59" s="137">
        <v>30</v>
      </c>
    </row>
    <row r="60" spans="1:21" s="77" customFormat="1" ht="12" customHeight="1">
      <c r="B60" s="77">
        <v>31</v>
      </c>
      <c r="C60" s="76" t="s">
        <v>60</v>
      </c>
      <c r="D60" s="141"/>
      <c r="E60" s="140">
        <v>20</v>
      </c>
      <c r="F60" s="139">
        <v>1256</v>
      </c>
      <c r="G60" s="139">
        <v>2934478</v>
      </c>
      <c r="H60" s="139">
        <v>2915303</v>
      </c>
      <c r="I60" s="139">
        <v>832344</v>
      </c>
      <c r="J60" s="139">
        <v>10</v>
      </c>
      <c r="K60" s="139">
        <v>1403</v>
      </c>
      <c r="L60" s="139">
        <v>3962458</v>
      </c>
      <c r="M60" s="139">
        <v>3837247</v>
      </c>
      <c r="N60" s="139">
        <v>1345728</v>
      </c>
      <c r="O60" s="139">
        <v>6</v>
      </c>
      <c r="P60" s="139">
        <v>9407</v>
      </c>
      <c r="Q60" s="139">
        <v>38473652</v>
      </c>
      <c r="R60" s="139">
        <v>37694514</v>
      </c>
      <c r="S60" s="139">
        <v>8676902</v>
      </c>
      <c r="T60" s="178"/>
      <c r="U60" s="137">
        <v>31</v>
      </c>
    </row>
    <row r="61" spans="1:21" s="77" customFormat="1" ht="12" customHeight="1">
      <c r="B61" s="77">
        <v>32</v>
      </c>
      <c r="C61" s="76" t="s">
        <v>59</v>
      </c>
      <c r="D61" s="141"/>
      <c r="E61" s="140">
        <v>2</v>
      </c>
      <c r="F61" s="139">
        <v>136</v>
      </c>
      <c r="G61" s="139" t="s">
        <v>92</v>
      </c>
      <c r="H61" s="139" t="s">
        <v>92</v>
      </c>
      <c r="I61" s="139" t="s">
        <v>92</v>
      </c>
      <c r="J61" s="139">
        <v>0</v>
      </c>
      <c r="K61" s="139">
        <v>0</v>
      </c>
      <c r="L61" s="139">
        <v>0</v>
      </c>
      <c r="M61" s="139">
        <v>0</v>
      </c>
      <c r="N61" s="139">
        <v>0</v>
      </c>
      <c r="O61" s="139">
        <v>0</v>
      </c>
      <c r="P61" s="139">
        <v>0</v>
      </c>
      <c r="Q61" s="139">
        <v>0</v>
      </c>
      <c r="R61" s="139">
        <v>0</v>
      </c>
      <c r="S61" s="139">
        <v>0</v>
      </c>
      <c r="T61" s="178"/>
      <c r="U61" s="137">
        <v>32</v>
      </c>
    </row>
    <row r="62" spans="1:21" ht="5.25" customHeight="1">
      <c r="A62" s="136"/>
      <c r="B62" s="136"/>
      <c r="C62" s="156"/>
      <c r="D62" s="177"/>
      <c r="E62" s="176"/>
      <c r="F62" s="175"/>
      <c r="G62" s="175"/>
      <c r="H62" s="175"/>
      <c r="I62" s="175"/>
      <c r="J62" s="175"/>
      <c r="K62" s="175"/>
      <c r="L62" s="175"/>
      <c r="M62" s="175"/>
      <c r="N62" s="175"/>
      <c r="O62" s="175"/>
      <c r="P62" s="175"/>
      <c r="Q62" s="175"/>
      <c r="R62" s="175"/>
      <c r="S62" s="175"/>
      <c r="T62" s="175"/>
      <c r="U62" s="129"/>
    </row>
    <row r="63" spans="1:21">
      <c r="B63" s="128" t="s">
        <v>55</v>
      </c>
      <c r="J63" s="174"/>
      <c r="K63" s="174"/>
      <c r="O63" s="174"/>
    </row>
  </sheetData>
  <mergeCells count="7">
    <mergeCell ref="B37:C37"/>
    <mergeCell ref="A5:D6"/>
    <mergeCell ref="E5:I5"/>
    <mergeCell ref="O5:S5"/>
    <mergeCell ref="A34:D35"/>
    <mergeCell ref="E34:I34"/>
    <mergeCell ref="O34:S34"/>
  </mergeCells>
  <phoneticPr fontId="13"/>
  <conditionalFormatting sqref="E8:E32">
    <cfRule type="cellIs" priority="6" stopIfTrue="1" operator="between">
      <formula>1</formula>
      <formula>2</formula>
    </cfRule>
  </conditionalFormatting>
  <conditionalFormatting sqref="J8:J32">
    <cfRule type="cellIs" priority="5" stopIfTrue="1" operator="between">
      <formula>1</formula>
      <formula>2</formula>
    </cfRule>
  </conditionalFormatting>
  <conditionalFormatting sqref="O8:O32">
    <cfRule type="cellIs" priority="4" stopIfTrue="1" operator="between">
      <formula>1</formula>
      <formula>2</formula>
    </cfRule>
  </conditionalFormatting>
  <conditionalFormatting sqref="E37:E61">
    <cfRule type="cellIs" priority="3" stopIfTrue="1" operator="between">
      <formula>1</formula>
      <formula>2</formula>
    </cfRule>
  </conditionalFormatting>
  <conditionalFormatting sqref="J37:J61">
    <cfRule type="cellIs" priority="2" stopIfTrue="1" operator="between">
      <formula>1</formula>
      <formula>2</formula>
    </cfRule>
  </conditionalFormatting>
  <conditionalFormatting sqref="O37:O61">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5"/>
  <sheetViews>
    <sheetView showGridLines="0" zoomScale="125" zoomScaleNormal="125" workbookViewId="0"/>
  </sheetViews>
  <sheetFormatPr defaultRowHeight="10.5" customHeight="1"/>
  <cols>
    <col min="1" max="1" width="0.875" style="57" customWidth="1"/>
    <col min="2" max="2" width="2.125" style="57" customWidth="1"/>
    <col min="3" max="3" width="29.25" style="57" customWidth="1"/>
    <col min="4" max="4" width="0.875" style="57" customWidth="1"/>
    <col min="5" max="5" width="8" style="59" customWidth="1"/>
    <col min="6" max="6" width="9.375" style="59" customWidth="1"/>
    <col min="7" max="10" width="9.125" style="59" customWidth="1"/>
    <col min="11" max="11" width="12.5" style="58" customWidth="1"/>
    <col min="12" max="12" width="12.75" style="58" customWidth="1"/>
    <col min="13" max="13" width="12.5" style="58" customWidth="1"/>
    <col min="14" max="14" width="12.75" style="58" customWidth="1"/>
    <col min="15" max="16" width="12.5" style="58" customWidth="1"/>
    <col min="17" max="17" width="1" style="58" customWidth="1"/>
    <col min="18" max="18" width="10.25" style="57" customWidth="1"/>
    <col min="19" max="16384" width="9" style="57"/>
  </cols>
  <sheetData>
    <row r="1" spans="1:18" ht="13.5" customHeight="1">
      <c r="J1" s="123" t="s">
        <v>91</v>
      </c>
      <c r="K1" s="122" t="s">
        <v>90</v>
      </c>
    </row>
    <row r="2" spans="1:18" ht="6" customHeight="1"/>
    <row r="3" spans="1:18" ht="10.5" customHeight="1">
      <c r="B3" s="60" t="s">
        <v>1</v>
      </c>
      <c r="R3" s="121" t="s">
        <v>89</v>
      </c>
    </row>
    <row r="4" spans="1:18" ht="1.5" customHeight="1">
      <c r="B4" s="60"/>
      <c r="R4" s="121"/>
    </row>
    <row r="5" spans="1:18" ht="13.5">
      <c r="A5" s="120"/>
      <c r="B5" s="119"/>
      <c r="C5" s="119"/>
      <c r="D5" s="118"/>
      <c r="E5" s="117"/>
      <c r="F5" s="412" t="s">
        <v>2</v>
      </c>
      <c r="G5" s="413"/>
      <c r="H5" s="413"/>
      <c r="I5" s="413"/>
      <c r="J5" s="414"/>
      <c r="K5" s="415" t="s">
        <v>3</v>
      </c>
      <c r="L5" s="413"/>
      <c r="M5" s="413"/>
      <c r="N5" s="414"/>
      <c r="O5" s="116"/>
      <c r="P5" s="115"/>
      <c r="Q5" s="96"/>
      <c r="R5" s="114"/>
    </row>
    <row r="6" spans="1:18" ht="13.5">
      <c r="A6" s="101"/>
      <c r="B6" s="416" t="s">
        <v>87</v>
      </c>
      <c r="C6" s="417"/>
      <c r="D6" s="100"/>
      <c r="E6" s="113" t="s">
        <v>6</v>
      </c>
      <c r="F6" s="418" t="s">
        <v>7</v>
      </c>
      <c r="G6" s="418" t="s">
        <v>8</v>
      </c>
      <c r="H6" s="418" t="s">
        <v>9</v>
      </c>
      <c r="I6" s="418" t="s">
        <v>10</v>
      </c>
      <c r="J6" s="112" t="s">
        <v>11</v>
      </c>
      <c r="K6" s="408" t="s">
        <v>12</v>
      </c>
      <c r="L6" s="410" t="s">
        <v>13</v>
      </c>
      <c r="M6" s="410" t="s">
        <v>14</v>
      </c>
      <c r="N6" s="410" t="s">
        <v>88</v>
      </c>
      <c r="O6" s="111" t="s">
        <v>16</v>
      </c>
      <c r="P6" s="110" t="s">
        <v>17</v>
      </c>
      <c r="Q6" s="109"/>
      <c r="R6" s="108" t="s">
        <v>87</v>
      </c>
    </row>
    <row r="7" spans="1:18" ht="13.5">
      <c r="A7" s="107"/>
      <c r="B7" s="107"/>
      <c r="C7" s="107"/>
      <c r="D7" s="104"/>
      <c r="E7" s="106"/>
      <c r="F7" s="411"/>
      <c r="G7" s="411"/>
      <c r="H7" s="411"/>
      <c r="I7" s="411"/>
      <c r="J7" s="105" t="s">
        <v>19</v>
      </c>
      <c r="K7" s="409"/>
      <c r="L7" s="411"/>
      <c r="M7" s="411"/>
      <c r="N7" s="411"/>
      <c r="O7" s="63"/>
      <c r="P7" s="103"/>
      <c r="Q7" s="62"/>
      <c r="R7" s="102"/>
    </row>
    <row r="8" spans="1:18" ht="5.25" customHeight="1">
      <c r="A8" s="101"/>
      <c r="B8" s="101"/>
      <c r="C8" s="101"/>
      <c r="D8" s="100"/>
      <c r="E8" s="99"/>
      <c r="F8" s="97"/>
      <c r="G8" s="97"/>
      <c r="H8" s="97"/>
      <c r="I8" s="97"/>
      <c r="J8" s="98"/>
      <c r="K8" s="97"/>
      <c r="L8" s="97"/>
      <c r="M8" s="97"/>
      <c r="N8" s="97"/>
      <c r="Q8" s="96"/>
      <c r="R8" s="95"/>
    </row>
    <row r="9" spans="1:18" s="67" customFormat="1" ht="12.75" customHeight="1">
      <c r="B9" s="94" t="s">
        <v>86</v>
      </c>
      <c r="C9" s="93" t="s">
        <v>85</v>
      </c>
      <c r="D9" s="92"/>
      <c r="E9" s="91">
        <v>524</v>
      </c>
      <c r="F9" s="90">
        <v>63185</v>
      </c>
      <c r="G9" s="89">
        <v>48207</v>
      </c>
      <c r="H9" s="89">
        <v>14978</v>
      </c>
      <c r="I9" s="89">
        <v>63185</v>
      </c>
      <c r="J9" s="89">
        <v>0</v>
      </c>
      <c r="K9" s="89">
        <v>290031393</v>
      </c>
      <c r="L9" s="89">
        <v>262848960</v>
      </c>
      <c r="M9" s="89">
        <v>11498221</v>
      </c>
      <c r="N9" s="89">
        <v>15684212</v>
      </c>
      <c r="O9" s="88">
        <v>274090867</v>
      </c>
      <c r="P9" s="88">
        <v>86511406</v>
      </c>
      <c r="Q9" s="87"/>
      <c r="R9" s="86" t="s">
        <v>84</v>
      </c>
    </row>
    <row r="10" spans="1:18" s="67" customFormat="1" ht="18.75" customHeight="1">
      <c r="B10" s="85" t="s">
        <v>82</v>
      </c>
      <c r="C10" s="76" t="s">
        <v>83</v>
      </c>
      <c r="D10" s="75"/>
      <c r="E10" s="74">
        <v>76</v>
      </c>
      <c r="F10" s="71">
        <v>8476</v>
      </c>
      <c r="G10" s="72">
        <v>4259</v>
      </c>
      <c r="H10" s="72">
        <v>4217</v>
      </c>
      <c r="I10" s="72">
        <v>8476</v>
      </c>
      <c r="J10" s="73">
        <v>0</v>
      </c>
      <c r="K10" s="71">
        <v>23414650</v>
      </c>
      <c r="L10" s="71">
        <v>22910938</v>
      </c>
      <c r="M10" s="72">
        <v>140789</v>
      </c>
      <c r="N10" s="71">
        <v>362923</v>
      </c>
      <c r="O10" s="70">
        <v>23089681</v>
      </c>
      <c r="P10" s="70">
        <v>5860562</v>
      </c>
      <c r="Q10" s="69"/>
      <c r="R10" s="84" t="s">
        <v>82</v>
      </c>
    </row>
    <row r="11" spans="1:18" s="67" customFormat="1" ht="12.75" customHeight="1">
      <c r="B11" s="77">
        <v>10</v>
      </c>
      <c r="C11" s="76" t="s">
        <v>81</v>
      </c>
      <c r="D11" s="75"/>
      <c r="E11" s="74">
        <v>3</v>
      </c>
      <c r="F11" s="71">
        <v>253</v>
      </c>
      <c r="G11" s="72">
        <v>216</v>
      </c>
      <c r="H11" s="72">
        <v>37</v>
      </c>
      <c r="I11" s="72">
        <v>253</v>
      </c>
      <c r="J11" s="73">
        <v>0</v>
      </c>
      <c r="K11" s="71">
        <v>10560255</v>
      </c>
      <c r="L11" s="71">
        <v>10480749</v>
      </c>
      <c r="M11" s="72">
        <v>55704</v>
      </c>
      <c r="N11" s="71">
        <v>23802</v>
      </c>
      <c r="O11" s="70">
        <v>10516765</v>
      </c>
      <c r="P11" s="70">
        <v>1505339</v>
      </c>
      <c r="Q11" s="69"/>
      <c r="R11" s="68">
        <v>10</v>
      </c>
    </row>
    <row r="12" spans="1:18" s="67" customFormat="1" ht="12.75" customHeight="1">
      <c r="B12" s="77">
        <v>11</v>
      </c>
      <c r="C12" s="83" t="s">
        <v>80</v>
      </c>
      <c r="D12" s="81"/>
      <c r="E12" s="74">
        <v>6</v>
      </c>
      <c r="F12" s="71">
        <v>322</v>
      </c>
      <c r="G12" s="72">
        <v>206</v>
      </c>
      <c r="H12" s="72">
        <v>116</v>
      </c>
      <c r="I12" s="72">
        <v>322</v>
      </c>
      <c r="J12" s="73">
        <v>0</v>
      </c>
      <c r="K12" s="71">
        <v>970371</v>
      </c>
      <c r="L12" s="71">
        <v>786088</v>
      </c>
      <c r="M12" s="72">
        <v>1243</v>
      </c>
      <c r="N12" s="71">
        <v>183040</v>
      </c>
      <c r="O12" s="70">
        <v>809433</v>
      </c>
      <c r="P12" s="70">
        <v>223936</v>
      </c>
      <c r="Q12" s="69"/>
      <c r="R12" s="68">
        <v>11</v>
      </c>
    </row>
    <row r="13" spans="1:18" s="67" customFormat="1" ht="12.75" customHeight="1">
      <c r="B13" s="77">
        <v>12</v>
      </c>
      <c r="C13" s="76" t="s">
        <v>79</v>
      </c>
      <c r="D13" s="75"/>
      <c r="E13" s="74">
        <v>4</v>
      </c>
      <c r="F13" s="71">
        <v>231</v>
      </c>
      <c r="G13" s="72">
        <v>203</v>
      </c>
      <c r="H13" s="72">
        <v>28</v>
      </c>
      <c r="I13" s="72">
        <v>231</v>
      </c>
      <c r="J13" s="73">
        <v>0</v>
      </c>
      <c r="K13" s="71">
        <v>902463</v>
      </c>
      <c r="L13" s="71">
        <v>784623</v>
      </c>
      <c r="M13" s="72">
        <v>103018</v>
      </c>
      <c r="N13" s="71">
        <v>14822</v>
      </c>
      <c r="O13" s="70">
        <v>898495</v>
      </c>
      <c r="P13" s="70">
        <v>252064</v>
      </c>
      <c r="Q13" s="69"/>
      <c r="R13" s="68">
        <v>12</v>
      </c>
    </row>
    <row r="14" spans="1:18" s="67" customFormat="1" ht="12.75" customHeight="1">
      <c r="B14" s="77">
        <v>13</v>
      </c>
      <c r="C14" s="76" t="s">
        <v>78</v>
      </c>
      <c r="D14" s="81"/>
      <c r="E14" s="74">
        <v>3</v>
      </c>
      <c r="F14" s="71">
        <v>218</v>
      </c>
      <c r="G14" s="72">
        <v>153</v>
      </c>
      <c r="H14" s="72">
        <v>65</v>
      </c>
      <c r="I14" s="72">
        <v>218</v>
      </c>
      <c r="J14" s="73">
        <v>0</v>
      </c>
      <c r="K14" s="71">
        <v>369125</v>
      </c>
      <c r="L14" s="71">
        <v>369125</v>
      </c>
      <c r="M14" s="72">
        <v>0</v>
      </c>
      <c r="N14" s="71">
        <v>0</v>
      </c>
      <c r="O14" s="70">
        <v>350222</v>
      </c>
      <c r="P14" s="70">
        <v>183704</v>
      </c>
      <c r="Q14" s="69"/>
      <c r="R14" s="68">
        <v>13</v>
      </c>
    </row>
    <row r="15" spans="1:18" s="67" customFormat="1" ht="12.75" customHeight="1">
      <c r="B15" s="77">
        <v>14</v>
      </c>
      <c r="C15" s="76" t="s">
        <v>77</v>
      </c>
      <c r="D15" s="75"/>
      <c r="E15" s="74">
        <v>9</v>
      </c>
      <c r="F15" s="71">
        <v>452</v>
      </c>
      <c r="G15" s="72">
        <v>333</v>
      </c>
      <c r="H15" s="72">
        <v>119</v>
      </c>
      <c r="I15" s="72">
        <v>452</v>
      </c>
      <c r="J15" s="73">
        <v>0</v>
      </c>
      <c r="K15" s="71">
        <v>1261434</v>
      </c>
      <c r="L15" s="71">
        <v>1205291</v>
      </c>
      <c r="M15" s="72">
        <v>96</v>
      </c>
      <c r="N15" s="71">
        <v>56047</v>
      </c>
      <c r="O15" s="70">
        <v>1205673</v>
      </c>
      <c r="P15" s="70">
        <v>472229</v>
      </c>
      <c r="Q15" s="69"/>
      <c r="R15" s="68">
        <v>14</v>
      </c>
    </row>
    <row r="16" spans="1:18" s="67" customFormat="1" ht="18.75" customHeight="1">
      <c r="B16" s="77">
        <v>15</v>
      </c>
      <c r="C16" s="76" t="s">
        <v>76</v>
      </c>
      <c r="D16" s="75"/>
      <c r="E16" s="74">
        <v>41</v>
      </c>
      <c r="F16" s="71">
        <v>4064</v>
      </c>
      <c r="G16" s="72">
        <v>2998</v>
      </c>
      <c r="H16" s="72">
        <v>1066</v>
      </c>
      <c r="I16" s="72">
        <v>4064</v>
      </c>
      <c r="J16" s="73">
        <v>0</v>
      </c>
      <c r="K16" s="71">
        <v>12315298</v>
      </c>
      <c r="L16" s="71">
        <v>11136306</v>
      </c>
      <c r="M16" s="72">
        <v>582275</v>
      </c>
      <c r="N16" s="71">
        <v>596717</v>
      </c>
      <c r="O16" s="70">
        <v>11718158</v>
      </c>
      <c r="P16" s="70">
        <v>3491162</v>
      </c>
      <c r="Q16" s="69"/>
      <c r="R16" s="68">
        <v>15</v>
      </c>
    </row>
    <row r="17" spans="2:18" s="67" customFormat="1" ht="12.75" customHeight="1">
      <c r="B17" s="77">
        <v>16</v>
      </c>
      <c r="C17" s="76" t="s">
        <v>75</v>
      </c>
      <c r="D17" s="75"/>
      <c r="E17" s="74">
        <v>15</v>
      </c>
      <c r="F17" s="71">
        <v>2035</v>
      </c>
      <c r="G17" s="72">
        <v>1768</v>
      </c>
      <c r="H17" s="72">
        <v>267</v>
      </c>
      <c r="I17" s="72">
        <v>2035</v>
      </c>
      <c r="J17" s="73">
        <v>0</v>
      </c>
      <c r="K17" s="71">
        <v>18083600</v>
      </c>
      <c r="L17" s="71">
        <v>17484680</v>
      </c>
      <c r="M17" s="72">
        <v>147870</v>
      </c>
      <c r="N17" s="71">
        <v>451050</v>
      </c>
      <c r="O17" s="70">
        <v>17762961</v>
      </c>
      <c r="P17" s="70">
        <v>5551372</v>
      </c>
      <c r="Q17" s="69"/>
      <c r="R17" s="68">
        <v>16</v>
      </c>
    </row>
    <row r="18" spans="2:18" s="67" customFormat="1" ht="12.75" customHeight="1">
      <c r="B18" s="77">
        <v>17</v>
      </c>
      <c r="C18" s="76" t="s">
        <v>74</v>
      </c>
      <c r="D18" s="75"/>
      <c r="E18" s="74">
        <v>1</v>
      </c>
      <c r="F18" s="71">
        <v>56</v>
      </c>
      <c r="G18" s="72">
        <v>49</v>
      </c>
      <c r="H18" s="72">
        <v>7</v>
      </c>
      <c r="I18" s="72">
        <v>56</v>
      </c>
      <c r="J18" s="73">
        <v>0</v>
      </c>
      <c r="K18" s="79" t="s">
        <v>56</v>
      </c>
      <c r="L18" s="79" t="s">
        <v>56</v>
      </c>
      <c r="M18" s="79" t="s">
        <v>56</v>
      </c>
      <c r="N18" s="79" t="s">
        <v>56</v>
      </c>
      <c r="O18" s="79" t="s">
        <v>56</v>
      </c>
      <c r="P18" s="79" t="s">
        <v>56</v>
      </c>
      <c r="Q18" s="69"/>
      <c r="R18" s="68">
        <v>17</v>
      </c>
    </row>
    <row r="19" spans="2:18" s="67" customFormat="1" ht="12.75" customHeight="1">
      <c r="B19" s="77">
        <v>18</v>
      </c>
      <c r="C19" s="76" t="s">
        <v>73</v>
      </c>
      <c r="D19" s="75"/>
      <c r="E19" s="74">
        <v>40</v>
      </c>
      <c r="F19" s="71">
        <v>2586</v>
      </c>
      <c r="G19" s="72">
        <v>1414</v>
      </c>
      <c r="H19" s="72">
        <v>1172</v>
      </c>
      <c r="I19" s="72">
        <v>2586</v>
      </c>
      <c r="J19" s="73">
        <v>0</v>
      </c>
      <c r="K19" s="71">
        <v>7284663</v>
      </c>
      <c r="L19" s="71">
        <v>7217736</v>
      </c>
      <c r="M19" s="72">
        <v>46814</v>
      </c>
      <c r="N19" s="71">
        <v>20113</v>
      </c>
      <c r="O19" s="70">
        <v>7285206</v>
      </c>
      <c r="P19" s="70">
        <v>2376842</v>
      </c>
      <c r="Q19" s="82"/>
      <c r="R19" s="68">
        <v>18</v>
      </c>
    </row>
    <row r="20" spans="2:18" s="67" customFormat="1" ht="12.75" customHeight="1">
      <c r="B20" s="77">
        <v>19</v>
      </c>
      <c r="C20" s="76" t="s">
        <v>72</v>
      </c>
      <c r="D20" s="81"/>
      <c r="E20" s="74">
        <v>7</v>
      </c>
      <c r="F20" s="71">
        <v>375</v>
      </c>
      <c r="G20" s="72">
        <v>251</v>
      </c>
      <c r="H20" s="72">
        <v>124</v>
      </c>
      <c r="I20" s="72">
        <v>375</v>
      </c>
      <c r="J20" s="73">
        <v>0</v>
      </c>
      <c r="K20" s="71">
        <v>948391</v>
      </c>
      <c r="L20" s="71">
        <v>920860</v>
      </c>
      <c r="M20" s="72">
        <v>7613</v>
      </c>
      <c r="N20" s="71">
        <v>19918</v>
      </c>
      <c r="O20" s="70">
        <v>930298</v>
      </c>
      <c r="P20" s="70">
        <v>240660</v>
      </c>
      <c r="Q20" s="69"/>
      <c r="R20" s="68">
        <v>19</v>
      </c>
    </row>
    <row r="21" spans="2:18" s="67" customFormat="1" ht="12.75" customHeight="1">
      <c r="B21" s="77">
        <v>20</v>
      </c>
      <c r="C21" s="76" t="s">
        <v>71</v>
      </c>
      <c r="D21" s="75"/>
      <c r="E21" s="74">
        <v>1</v>
      </c>
      <c r="F21" s="71">
        <v>147</v>
      </c>
      <c r="G21" s="72">
        <v>120</v>
      </c>
      <c r="H21" s="72">
        <v>27</v>
      </c>
      <c r="I21" s="72">
        <v>147</v>
      </c>
      <c r="J21" s="73">
        <v>0</v>
      </c>
      <c r="K21" s="79" t="s">
        <v>56</v>
      </c>
      <c r="L21" s="79" t="s">
        <v>56</v>
      </c>
      <c r="M21" s="79" t="s">
        <v>56</v>
      </c>
      <c r="N21" s="79" t="s">
        <v>56</v>
      </c>
      <c r="O21" s="79" t="s">
        <v>56</v>
      </c>
      <c r="P21" s="79" t="s">
        <v>56</v>
      </c>
      <c r="Q21" s="69"/>
      <c r="R21" s="68">
        <v>20</v>
      </c>
    </row>
    <row r="22" spans="2:18" s="67" customFormat="1" ht="18.75" customHeight="1">
      <c r="B22" s="77">
        <v>21</v>
      </c>
      <c r="C22" s="76" t="s">
        <v>70</v>
      </c>
      <c r="D22" s="75"/>
      <c r="E22" s="74">
        <v>16</v>
      </c>
      <c r="F22" s="71">
        <v>4367</v>
      </c>
      <c r="G22" s="72">
        <v>3636</v>
      </c>
      <c r="H22" s="72">
        <v>731</v>
      </c>
      <c r="I22" s="72">
        <v>4367</v>
      </c>
      <c r="J22" s="73">
        <v>0</v>
      </c>
      <c r="K22" s="71">
        <v>15549638</v>
      </c>
      <c r="L22" s="71">
        <v>7320112</v>
      </c>
      <c r="M22" s="72">
        <v>0</v>
      </c>
      <c r="N22" s="71">
        <v>8229526</v>
      </c>
      <c r="O22" s="70">
        <v>6691157</v>
      </c>
      <c r="P22" s="70">
        <v>3892653</v>
      </c>
      <c r="Q22" s="80"/>
      <c r="R22" s="68">
        <v>21</v>
      </c>
    </row>
    <row r="23" spans="2:18" s="67" customFormat="1" ht="12.75" customHeight="1">
      <c r="B23" s="77">
        <v>22</v>
      </c>
      <c r="C23" s="76" t="s">
        <v>69</v>
      </c>
      <c r="D23" s="75"/>
      <c r="E23" s="74">
        <v>25</v>
      </c>
      <c r="F23" s="71">
        <v>2727</v>
      </c>
      <c r="G23" s="72">
        <v>2481</v>
      </c>
      <c r="H23" s="72">
        <v>246</v>
      </c>
      <c r="I23" s="72">
        <v>2727</v>
      </c>
      <c r="J23" s="73">
        <v>0</v>
      </c>
      <c r="K23" s="71">
        <v>27635853</v>
      </c>
      <c r="L23" s="71">
        <v>26948400</v>
      </c>
      <c r="M23" s="72">
        <v>528769</v>
      </c>
      <c r="N23" s="71">
        <v>158684</v>
      </c>
      <c r="O23" s="70">
        <v>27691728</v>
      </c>
      <c r="P23" s="70">
        <v>5966103</v>
      </c>
      <c r="Q23" s="69"/>
      <c r="R23" s="68">
        <v>22</v>
      </c>
    </row>
    <row r="24" spans="2:18" s="67" customFormat="1" ht="12.75" customHeight="1">
      <c r="B24" s="77">
        <v>23</v>
      </c>
      <c r="C24" s="76" t="s">
        <v>68</v>
      </c>
      <c r="D24" s="75"/>
      <c r="E24" s="74">
        <v>5</v>
      </c>
      <c r="F24" s="71">
        <v>1928</v>
      </c>
      <c r="G24" s="72">
        <v>1816</v>
      </c>
      <c r="H24" s="72">
        <v>112</v>
      </c>
      <c r="I24" s="72">
        <v>1928</v>
      </c>
      <c r="J24" s="73">
        <v>0</v>
      </c>
      <c r="K24" s="71">
        <v>17274761</v>
      </c>
      <c r="L24" s="71">
        <v>17228255</v>
      </c>
      <c r="M24" s="72">
        <v>7187</v>
      </c>
      <c r="N24" s="71">
        <v>39319</v>
      </c>
      <c r="O24" s="70">
        <v>17145589</v>
      </c>
      <c r="P24" s="70">
        <v>3395029</v>
      </c>
      <c r="Q24" s="69"/>
      <c r="R24" s="68">
        <v>23</v>
      </c>
    </row>
    <row r="25" spans="2:18" s="67" customFormat="1" ht="12.75" customHeight="1">
      <c r="B25" s="77">
        <v>24</v>
      </c>
      <c r="C25" s="76" t="s">
        <v>67</v>
      </c>
      <c r="D25" s="75"/>
      <c r="E25" s="74">
        <v>61</v>
      </c>
      <c r="F25" s="71">
        <v>3944</v>
      </c>
      <c r="G25" s="72">
        <v>3146</v>
      </c>
      <c r="H25" s="72">
        <v>798</v>
      </c>
      <c r="I25" s="72">
        <v>3944</v>
      </c>
      <c r="J25" s="73">
        <v>0</v>
      </c>
      <c r="K25" s="71">
        <v>9527826</v>
      </c>
      <c r="L25" s="71">
        <v>5951372</v>
      </c>
      <c r="M25" s="72">
        <v>2991986</v>
      </c>
      <c r="N25" s="71">
        <v>584468</v>
      </c>
      <c r="O25" s="70">
        <v>8832251</v>
      </c>
      <c r="P25" s="70">
        <v>4140913</v>
      </c>
      <c r="Q25" s="69"/>
      <c r="R25" s="68">
        <v>24</v>
      </c>
    </row>
    <row r="26" spans="2:18" s="67" customFormat="1" ht="12.75" customHeight="1">
      <c r="B26" s="77">
        <v>25</v>
      </c>
      <c r="C26" s="76" t="s">
        <v>66</v>
      </c>
      <c r="D26" s="75"/>
      <c r="E26" s="74">
        <v>21</v>
      </c>
      <c r="F26" s="71">
        <v>1529</v>
      </c>
      <c r="G26" s="72">
        <v>1282</v>
      </c>
      <c r="H26" s="72">
        <v>247</v>
      </c>
      <c r="I26" s="72">
        <v>1529</v>
      </c>
      <c r="J26" s="73">
        <v>0</v>
      </c>
      <c r="K26" s="71">
        <v>2527629</v>
      </c>
      <c r="L26" s="71">
        <v>2214860</v>
      </c>
      <c r="M26" s="72">
        <v>300857</v>
      </c>
      <c r="N26" s="71">
        <v>11912</v>
      </c>
      <c r="O26" s="70">
        <v>2536443</v>
      </c>
      <c r="P26" s="70">
        <v>877208</v>
      </c>
      <c r="Q26" s="69"/>
      <c r="R26" s="68">
        <v>25</v>
      </c>
    </row>
    <row r="27" spans="2:18" s="67" customFormat="1" ht="12.75" customHeight="1">
      <c r="B27" s="77">
        <v>26</v>
      </c>
      <c r="C27" s="76" t="s">
        <v>65</v>
      </c>
      <c r="D27" s="75"/>
      <c r="E27" s="74">
        <v>64</v>
      </c>
      <c r="F27" s="71">
        <v>4840</v>
      </c>
      <c r="G27" s="72">
        <v>4135</v>
      </c>
      <c r="H27" s="72">
        <v>705</v>
      </c>
      <c r="I27" s="72">
        <v>4840</v>
      </c>
      <c r="J27" s="73">
        <v>0</v>
      </c>
      <c r="K27" s="71">
        <v>14637893</v>
      </c>
      <c r="L27" s="71">
        <v>13060077</v>
      </c>
      <c r="M27" s="72">
        <v>285419</v>
      </c>
      <c r="N27" s="71">
        <v>1292397</v>
      </c>
      <c r="O27" s="70">
        <v>13391119</v>
      </c>
      <c r="P27" s="70">
        <v>4599493</v>
      </c>
      <c r="Q27" s="69"/>
      <c r="R27" s="68">
        <v>26</v>
      </c>
    </row>
    <row r="28" spans="2:18" s="67" customFormat="1" ht="18.75" customHeight="1">
      <c r="B28" s="77">
        <v>27</v>
      </c>
      <c r="C28" s="76" t="s">
        <v>64</v>
      </c>
      <c r="D28" s="75"/>
      <c r="E28" s="74">
        <v>22</v>
      </c>
      <c r="F28" s="71">
        <v>2643</v>
      </c>
      <c r="G28" s="72">
        <v>1837</v>
      </c>
      <c r="H28" s="72">
        <v>806</v>
      </c>
      <c r="I28" s="72">
        <v>2643</v>
      </c>
      <c r="J28" s="73">
        <v>0</v>
      </c>
      <c r="K28" s="71">
        <v>35652271</v>
      </c>
      <c r="L28" s="71">
        <v>34913193</v>
      </c>
      <c r="M28" s="72">
        <v>108795</v>
      </c>
      <c r="N28" s="71">
        <v>630283</v>
      </c>
      <c r="O28" s="70">
        <v>35236703</v>
      </c>
      <c r="P28" s="70">
        <v>13862801</v>
      </c>
      <c r="Q28" s="69"/>
      <c r="R28" s="68">
        <v>27</v>
      </c>
    </row>
    <row r="29" spans="2:18" s="67" customFormat="1" ht="12.75" customHeight="1">
      <c r="B29" s="77">
        <v>28</v>
      </c>
      <c r="C29" s="76" t="s">
        <v>63</v>
      </c>
      <c r="D29" s="75"/>
      <c r="E29" s="74">
        <v>5</v>
      </c>
      <c r="F29" s="71">
        <v>199</v>
      </c>
      <c r="G29" s="72">
        <v>119</v>
      </c>
      <c r="H29" s="72">
        <v>80</v>
      </c>
      <c r="I29" s="72">
        <v>199</v>
      </c>
      <c r="J29" s="73">
        <v>0</v>
      </c>
      <c r="K29" s="71">
        <v>195475</v>
      </c>
      <c r="L29" s="71">
        <v>169122</v>
      </c>
      <c r="M29" s="72">
        <v>26353</v>
      </c>
      <c r="N29" s="71">
        <v>0</v>
      </c>
      <c r="O29" s="70">
        <v>194009</v>
      </c>
      <c r="P29" s="70">
        <v>119899</v>
      </c>
      <c r="Q29" s="69"/>
      <c r="R29" s="68">
        <v>28</v>
      </c>
    </row>
    <row r="30" spans="2:18" s="67" customFormat="1" ht="12.75" customHeight="1">
      <c r="B30" s="77">
        <v>29</v>
      </c>
      <c r="C30" s="76" t="s">
        <v>62</v>
      </c>
      <c r="D30" s="75"/>
      <c r="E30" s="74">
        <v>29</v>
      </c>
      <c r="F30" s="71">
        <v>7833</v>
      </c>
      <c r="G30" s="72">
        <v>6080</v>
      </c>
      <c r="H30" s="72">
        <v>1753</v>
      </c>
      <c r="I30" s="72">
        <v>7833</v>
      </c>
      <c r="J30" s="73">
        <v>0</v>
      </c>
      <c r="K30" s="71">
        <v>41022318</v>
      </c>
      <c r="L30" s="71">
        <v>34015566</v>
      </c>
      <c r="M30" s="72">
        <v>4881965</v>
      </c>
      <c r="N30" s="71">
        <v>2124787</v>
      </c>
      <c r="O30" s="70">
        <v>39602295</v>
      </c>
      <c r="P30" s="70">
        <v>16805561</v>
      </c>
      <c r="Q30" s="69"/>
      <c r="R30" s="68">
        <v>29</v>
      </c>
    </row>
    <row r="31" spans="2:18" s="67" customFormat="1" ht="12.75" customHeight="1">
      <c r="B31" s="77">
        <v>30</v>
      </c>
      <c r="C31" s="76" t="s">
        <v>61</v>
      </c>
      <c r="D31" s="75"/>
      <c r="E31" s="74">
        <v>3</v>
      </c>
      <c r="F31" s="71">
        <v>583</v>
      </c>
      <c r="G31" s="72">
        <v>501</v>
      </c>
      <c r="H31" s="72">
        <v>82</v>
      </c>
      <c r="I31" s="72">
        <v>583</v>
      </c>
      <c r="J31" s="73">
        <v>0</v>
      </c>
      <c r="K31" s="79" t="s">
        <v>56</v>
      </c>
      <c r="L31" s="79" t="s">
        <v>56</v>
      </c>
      <c r="M31" s="79" t="s">
        <v>56</v>
      </c>
      <c r="N31" s="79" t="s">
        <v>56</v>
      </c>
      <c r="O31" s="79" t="s">
        <v>56</v>
      </c>
      <c r="P31" s="79" t="s">
        <v>56</v>
      </c>
      <c r="Q31" s="78"/>
      <c r="R31" s="68">
        <v>30</v>
      </c>
    </row>
    <row r="32" spans="2:18" s="67" customFormat="1" ht="12.75" customHeight="1">
      <c r="B32" s="77">
        <v>31</v>
      </c>
      <c r="C32" s="76" t="s">
        <v>60</v>
      </c>
      <c r="D32" s="75"/>
      <c r="E32" s="74">
        <v>62</v>
      </c>
      <c r="F32" s="71">
        <v>13138</v>
      </c>
      <c r="G32" s="72">
        <v>11052</v>
      </c>
      <c r="H32" s="72">
        <v>2086</v>
      </c>
      <c r="I32" s="72">
        <v>13138</v>
      </c>
      <c r="J32" s="73">
        <v>0</v>
      </c>
      <c r="K32" s="71">
        <v>48029793</v>
      </c>
      <c r="L32" s="71">
        <v>46238806</v>
      </c>
      <c r="M32" s="72">
        <v>1266326</v>
      </c>
      <c r="N32" s="71">
        <v>524661</v>
      </c>
      <c r="O32" s="70">
        <v>46719082</v>
      </c>
      <c r="P32" s="70">
        <v>12055592</v>
      </c>
      <c r="Q32" s="78"/>
      <c r="R32" s="68">
        <v>31</v>
      </c>
    </row>
    <row r="33" spans="1:18" s="67" customFormat="1" ht="12.75" customHeight="1">
      <c r="B33" s="77">
        <v>32</v>
      </c>
      <c r="C33" s="76" t="s">
        <v>59</v>
      </c>
      <c r="D33" s="75"/>
      <c r="E33" s="74">
        <v>5</v>
      </c>
      <c r="F33" s="71">
        <v>239</v>
      </c>
      <c r="G33" s="72">
        <v>152</v>
      </c>
      <c r="H33" s="72">
        <v>87</v>
      </c>
      <c r="I33" s="72">
        <v>239</v>
      </c>
      <c r="J33" s="73">
        <v>0</v>
      </c>
      <c r="K33" s="71">
        <v>308347</v>
      </c>
      <c r="L33" s="71">
        <v>293205</v>
      </c>
      <c r="M33" s="72">
        <v>15142</v>
      </c>
      <c r="N33" s="71">
        <v>0</v>
      </c>
      <c r="O33" s="70">
        <v>309173</v>
      </c>
      <c r="P33" s="70">
        <v>244896</v>
      </c>
      <c r="Q33" s="69"/>
      <c r="R33" s="68">
        <v>32</v>
      </c>
    </row>
    <row r="34" spans="1:18" ht="5.25" customHeight="1">
      <c r="A34" s="66"/>
      <c r="B34" s="66"/>
      <c r="C34" s="66"/>
      <c r="D34" s="65"/>
      <c r="E34" s="64"/>
      <c r="F34" s="64"/>
      <c r="G34" s="64"/>
      <c r="H34" s="64"/>
      <c r="I34" s="64"/>
      <c r="J34" s="64"/>
      <c r="K34" s="63"/>
      <c r="L34" s="63"/>
      <c r="M34" s="63"/>
      <c r="N34" s="63"/>
      <c r="O34" s="63"/>
      <c r="P34" s="63"/>
      <c r="Q34" s="62"/>
      <c r="R34" s="61"/>
    </row>
    <row r="35" spans="1:18" ht="10.5" customHeight="1">
      <c r="B35" s="60" t="s">
        <v>55</v>
      </c>
    </row>
  </sheetData>
  <mergeCells count="11">
    <mergeCell ref="B6:C6"/>
    <mergeCell ref="F6:F7"/>
    <mergeCell ref="G6:G7"/>
    <mergeCell ref="H6:H7"/>
    <mergeCell ref="I6:I7"/>
    <mergeCell ref="K6:K7"/>
    <mergeCell ref="L6:L7"/>
    <mergeCell ref="M6:M7"/>
    <mergeCell ref="N6:N7"/>
    <mergeCell ref="F5:J5"/>
    <mergeCell ref="K5:N5"/>
  </mergeCells>
  <phoneticPr fontId="13"/>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showGridLines="0" zoomScale="125" zoomScaleNormal="125" workbookViewId="0"/>
  </sheetViews>
  <sheetFormatPr defaultRowHeight="10.5"/>
  <cols>
    <col min="1" max="1" width="0.875" style="1" customWidth="1"/>
    <col min="2" max="2" width="2" style="1" customWidth="1"/>
    <col min="3" max="3" width="16.375" style="1" customWidth="1"/>
    <col min="4" max="4" width="0.875" style="1" customWidth="1"/>
    <col min="5" max="5" width="11.25" style="2" customWidth="1"/>
    <col min="6" max="6" width="11.625" style="2" customWidth="1"/>
    <col min="7" max="8" width="10.375" style="2" customWidth="1"/>
    <col min="9" max="9" width="11.5" style="2" customWidth="1"/>
    <col min="10" max="10" width="11.875" style="2" customWidth="1"/>
    <col min="11" max="15" width="12.875" style="3" customWidth="1"/>
    <col min="16" max="16" width="12.25" style="3" customWidth="1"/>
    <col min="17" max="17" width="0.625" style="3" customWidth="1"/>
    <col min="18" max="18" width="9.875" style="1" customWidth="1"/>
    <col min="19" max="16384" width="9" style="1"/>
  </cols>
  <sheetData>
    <row r="1" spans="1:18" ht="13.5" customHeight="1">
      <c r="G1" s="419" t="s">
        <v>58</v>
      </c>
      <c r="H1" s="419"/>
      <c r="I1" s="419"/>
      <c r="J1" s="419"/>
      <c r="K1" s="420" t="s">
        <v>0</v>
      </c>
      <c r="L1" s="420"/>
      <c r="M1" s="420"/>
      <c r="N1" s="420"/>
    </row>
    <row r="2" spans="1:18" ht="6" customHeight="1"/>
    <row r="3" spans="1:18">
      <c r="B3" s="4" t="s">
        <v>1</v>
      </c>
      <c r="R3" s="5" t="s">
        <v>57</v>
      </c>
    </row>
    <row r="4" spans="1:18" ht="1.5" customHeight="1">
      <c r="B4" s="4"/>
      <c r="R4" s="5"/>
    </row>
    <row r="5" spans="1:18" ht="13.5">
      <c r="A5" s="6"/>
      <c r="B5" s="6"/>
      <c r="C5" s="6"/>
      <c r="D5" s="7"/>
      <c r="E5" s="8"/>
      <c r="F5" s="421" t="s">
        <v>2</v>
      </c>
      <c r="G5" s="422"/>
      <c r="H5" s="422"/>
      <c r="I5" s="422"/>
      <c r="J5" s="423"/>
      <c r="K5" s="424" t="s">
        <v>3</v>
      </c>
      <c r="L5" s="422"/>
      <c r="M5" s="422"/>
      <c r="N5" s="423"/>
      <c r="O5" s="9"/>
      <c r="P5" s="10"/>
      <c r="Q5" s="11"/>
      <c r="R5" s="6"/>
    </row>
    <row r="6" spans="1:18" ht="10.5" customHeight="1">
      <c r="B6" s="4" t="s">
        <v>4</v>
      </c>
      <c r="C6" s="12" t="s">
        <v>5</v>
      </c>
      <c r="D6" s="13"/>
      <c r="E6" s="14" t="s">
        <v>6</v>
      </c>
      <c r="F6" s="425" t="s">
        <v>7</v>
      </c>
      <c r="G6" s="425" t="s">
        <v>8</v>
      </c>
      <c r="H6" s="425" t="s">
        <v>9</v>
      </c>
      <c r="I6" s="425" t="s">
        <v>10</v>
      </c>
      <c r="J6" s="15" t="s">
        <v>11</v>
      </c>
      <c r="K6" s="427" t="s">
        <v>12</v>
      </c>
      <c r="L6" s="429" t="s">
        <v>13</v>
      </c>
      <c r="M6" s="429" t="s">
        <v>14</v>
      </c>
      <c r="N6" s="429" t="s">
        <v>15</v>
      </c>
      <c r="O6" s="16" t="s">
        <v>16</v>
      </c>
      <c r="P6" s="17" t="s">
        <v>17</v>
      </c>
      <c r="Q6" s="18"/>
      <c r="R6" s="19" t="s">
        <v>18</v>
      </c>
    </row>
    <row r="7" spans="1:18">
      <c r="A7" s="20"/>
      <c r="B7" s="20"/>
      <c r="C7" s="20"/>
      <c r="D7" s="21"/>
      <c r="E7" s="22"/>
      <c r="F7" s="426"/>
      <c r="G7" s="426"/>
      <c r="H7" s="426"/>
      <c r="I7" s="426"/>
      <c r="J7" s="23" t="s">
        <v>19</v>
      </c>
      <c r="K7" s="428"/>
      <c r="L7" s="426"/>
      <c r="M7" s="426"/>
      <c r="N7" s="426"/>
      <c r="O7" s="24"/>
      <c r="P7" s="25"/>
      <c r="Q7" s="26"/>
      <c r="R7" s="27"/>
    </row>
    <row r="8" spans="1:18" ht="6" customHeight="1">
      <c r="D8" s="43"/>
      <c r="E8" s="44"/>
      <c r="F8" s="46"/>
      <c r="G8" s="46"/>
      <c r="H8" s="46"/>
      <c r="I8" s="46"/>
      <c r="J8" s="14"/>
      <c r="K8" s="46"/>
      <c r="L8" s="46"/>
      <c r="M8" s="46"/>
      <c r="N8" s="46"/>
      <c r="Q8" s="11"/>
      <c r="R8" s="45"/>
    </row>
    <row r="9" spans="1:18" s="28" customFormat="1" ht="12.75" customHeight="1">
      <c r="B9" s="29" t="s">
        <v>20</v>
      </c>
      <c r="C9" s="30" t="s">
        <v>21</v>
      </c>
      <c r="D9" s="31"/>
      <c r="E9" s="47">
        <v>524</v>
      </c>
      <c r="F9" s="48">
        <v>63185</v>
      </c>
      <c r="G9" s="49">
        <v>48207</v>
      </c>
      <c r="H9" s="49">
        <v>14978</v>
      </c>
      <c r="I9" s="49">
        <v>63185</v>
      </c>
      <c r="J9" s="49">
        <v>0</v>
      </c>
      <c r="K9" s="49">
        <v>290031393</v>
      </c>
      <c r="L9" s="49">
        <v>262848960</v>
      </c>
      <c r="M9" s="49">
        <v>11498221</v>
      </c>
      <c r="N9" s="49">
        <v>15684212</v>
      </c>
      <c r="O9" s="50">
        <v>274090867</v>
      </c>
      <c r="P9" s="50">
        <v>86511406</v>
      </c>
      <c r="Q9" s="32"/>
      <c r="R9" s="33" t="s">
        <v>22</v>
      </c>
    </row>
    <row r="10" spans="1:18" s="28" customFormat="1" ht="18.75" customHeight="1">
      <c r="C10" s="34" t="s">
        <v>23</v>
      </c>
      <c r="D10" s="35"/>
      <c r="E10" s="51">
        <v>3</v>
      </c>
      <c r="F10" s="52">
        <v>127</v>
      </c>
      <c r="G10" s="52">
        <v>101</v>
      </c>
      <c r="H10" s="52">
        <v>26</v>
      </c>
      <c r="I10" s="52">
        <v>127</v>
      </c>
      <c r="J10" s="52">
        <v>0</v>
      </c>
      <c r="K10" s="53" t="s">
        <v>56</v>
      </c>
      <c r="L10" s="53" t="s">
        <v>56</v>
      </c>
      <c r="M10" s="53" t="s">
        <v>56</v>
      </c>
      <c r="N10" s="53" t="s">
        <v>56</v>
      </c>
      <c r="O10" s="53" t="s">
        <v>56</v>
      </c>
      <c r="P10" s="53" t="s">
        <v>56</v>
      </c>
      <c r="Q10" s="36"/>
      <c r="R10" s="37" t="s">
        <v>24</v>
      </c>
    </row>
    <row r="11" spans="1:18" s="28" customFormat="1" ht="12.75" customHeight="1">
      <c r="C11" s="34" t="s">
        <v>25</v>
      </c>
      <c r="D11" s="35"/>
      <c r="E11" s="51">
        <v>8</v>
      </c>
      <c r="F11" s="52">
        <v>5459</v>
      </c>
      <c r="G11" s="52">
        <v>4513</v>
      </c>
      <c r="H11" s="52">
        <v>946</v>
      </c>
      <c r="I11" s="52">
        <v>5459</v>
      </c>
      <c r="J11" s="52">
        <v>0</v>
      </c>
      <c r="K11" s="52">
        <v>33445154</v>
      </c>
      <c r="L11" s="52">
        <v>28266057</v>
      </c>
      <c r="M11" s="52">
        <v>4872068</v>
      </c>
      <c r="N11" s="52">
        <v>307029</v>
      </c>
      <c r="O11" s="54">
        <v>33872343</v>
      </c>
      <c r="P11" s="54">
        <v>13542057</v>
      </c>
      <c r="Q11" s="36"/>
      <c r="R11" s="37" t="s">
        <v>26</v>
      </c>
    </row>
    <row r="12" spans="1:18" s="28" customFormat="1" ht="12.75" customHeight="1">
      <c r="C12" s="34" t="s">
        <v>27</v>
      </c>
      <c r="D12" s="35"/>
      <c r="E12" s="51">
        <v>30</v>
      </c>
      <c r="F12" s="52">
        <v>1842</v>
      </c>
      <c r="G12" s="52">
        <v>1203</v>
      </c>
      <c r="H12" s="52">
        <v>639</v>
      </c>
      <c r="I12" s="52">
        <v>1842</v>
      </c>
      <c r="J12" s="52">
        <v>0</v>
      </c>
      <c r="K12" s="52">
        <v>10121025</v>
      </c>
      <c r="L12" s="52">
        <v>9250651</v>
      </c>
      <c r="M12" s="52">
        <v>439636</v>
      </c>
      <c r="N12" s="52">
        <v>430738</v>
      </c>
      <c r="O12" s="54">
        <v>9642223</v>
      </c>
      <c r="P12" s="54">
        <v>4861438</v>
      </c>
      <c r="Q12" s="36"/>
      <c r="R12" s="37" t="s">
        <v>28</v>
      </c>
    </row>
    <row r="13" spans="1:18" s="28" customFormat="1" ht="12.75" customHeight="1">
      <c r="C13" s="34" t="s">
        <v>29</v>
      </c>
      <c r="D13" s="35"/>
      <c r="E13" s="51">
        <v>37</v>
      </c>
      <c r="F13" s="52">
        <v>4282</v>
      </c>
      <c r="G13" s="52">
        <v>3284</v>
      </c>
      <c r="H13" s="52">
        <v>998</v>
      </c>
      <c r="I13" s="52">
        <v>4282</v>
      </c>
      <c r="J13" s="52">
        <v>0</v>
      </c>
      <c r="K13" s="52">
        <v>13849461</v>
      </c>
      <c r="L13" s="52">
        <v>13035173</v>
      </c>
      <c r="M13" s="52">
        <v>279048</v>
      </c>
      <c r="N13" s="52">
        <v>535240</v>
      </c>
      <c r="O13" s="54">
        <v>13419392</v>
      </c>
      <c r="P13" s="54">
        <v>4665758</v>
      </c>
      <c r="Q13" s="36"/>
      <c r="R13" s="37" t="s">
        <v>30</v>
      </c>
    </row>
    <row r="14" spans="1:18" s="28" customFormat="1" ht="12.75" customHeight="1">
      <c r="C14" s="34" t="s">
        <v>31</v>
      </c>
      <c r="D14" s="35"/>
      <c r="E14" s="51">
        <v>25</v>
      </c>
      <c r="F14" s="52">
        <v>2460</v>
      </c>
      <c r="G14" s="52">
        <v>1719</v>
      </c>
      <c r="H14" s="52">
        <v>741</v>
      </c>
      <c r="I14" s="52">
        <v>2460</v>
      </c>
      <c r="J14" s="52">
        <v>0</v>
      </c>
      <c r="K14" s="52">
        <v>7014085</v>
      </c>
      <c r="L14" s="52">
        <v>6648848</v>
      </c>
      <c r="M14" s="52">
        <v>111478</v>
      </c>
      <c r="N14" s="52">
        <v>253759</v>
      </c>
      <c r="O14" s="54">
        <v>6731129</v>
      </c>
      <c r="P14" s="54">
        <v>1737955</v>
      </c>
      <c r="Q14" s="36"/>
      <c r="R14" s="37" t="s">
        <v>32</v>
      </c>
    </row>
    <row r="15" spans="1:18" s="28" customFormat="1" ht="12.75" customHeight="1">
      <c r="C15" s="34" t="s">
        <v>33</v>
      </c>
      <c r="D15" s="35"/>
      <c r="E15" s="51">
        <v>15</v>
      </c>
      <c r="F15" s="52">
        <v>1152</v>
      </c>
      <c r="G15" s="52">
        <v>669</v>
      </c>
      <c r="H15" s="52">
        <v>483</v>
      </c>
      <c r="I15" s="52">
        <v>1152</v>
      </c>
      <c r="J15" s="52">
        <v>0</v>
      </c>
      <c r="K15" s="52">
        <v>1852908</v>
      </c>
      <c r="L15" s="52">
        <v>1581407</v>
      </c>
      <c r="M15" s="52">
        <v>258342</v>
      </c>
      <c r="N15" s="52">
        <v>13159</v>
      </c>
      <c r="O15" s="54">
        <v>1832293</v>
      </c>
      <c r="P15" s="54">
        <v>719515</v>
      </c>
      <c r="Q15" s="36"/>
      <c r="R15" s="37" t="s">
        <v>34</v>
      </c>
    </row>
    <row r="16" spans="1:18" s="28" customFormat="1" ht="18.75" customHeight="1">
      <c r="C16" s="34" t="s">
        <v>35</v>
      </c>
      <c r="D16" s="35"/>
      <c r="E16" s="51">
        <v>9</v>
      </c>
      <c r="F16" s="55">
        <v>724</v>
      </c>
      <c r="G16" s="55">
        <v>542</v>
      </c>
      <c r="H16" s="55">
        <v>182</v>
      </c>
      <c r="I16" s="55">
        <v>724</v>
      </c>
      <c r="J16" s="52">
        <v>0</v>
      </c>
      <c r="K16" s="55">
        <v>1647246</v>
      </c>
      <c r="L16" s="52">
        <v>1504646</v>
      </c>
      <c r="M16" s="55">
        <v>72741</v>
      </c>
      <c r="N16" s="55">
        <v>69859</v>
      </c>
      <c r="O16" s="55">
        <v>1581942</v>
      </c>
      <c r="P16" s="55">
        <v>543623</v>
      </c>
      <c r="Q16" s="38"/>
      <c r="R16" s="37" t="s">
        <v>36</v>
      </c>
    </row>
    <row r="17" spans="1:18" s="28" customFormat="1" ht="12.75" customHeight="1">
      <c r="C17" s="34" t="s">
        <v>37</v>
      </c>
      <c r="D17" s="35"/>
      <c r="E17" s="51">
        <v>24</v>
      </c>
      <c r="F17" s="52">
        <v>5617</v>
      </c>
      <c r="G17" s="52">
        <v>4469</v>
      </c>
      <c r="H17" s="52">
        <v>1148</v>
      </c>
      <c r="I17" s="52">
        <v>5617</v>
      </c>
      <c r="J17" s="52">
        <v>0</v>
      </c>
      <c r="K17" s="52">
        <v>17940388</v>
      </c>
      <c r="L17" s="52">
        <v>11377092</v>
      </c>
      <c r="M17" s="52">
        <v>1180242</v>
      </c>
      <c r="N17" s="52">
        <v>5383054</v>
      </c>
      <c r="O17" s="54">
        <v>11854273</v>
      </c>
      <c r="P17" s="54">
        <v>5940013</v>
      </c>
      <c r="Q17" s="36"/>
      <c r="R17" s="37" t="s">
        <v>38</v>
      </c>
    </row>
    <row r="18" spans="1:18" s="28" customFormat="1" ht="12.75" customHeight="1">
      <c r="C18" s="34" t="s">
        <v>39</v>
      </c>
      <c r="D18" s="35"/>
      <c r="E18" s="51">
        <v>24</v>
      </c>
      <c r="F18" s="52">
        <v>2942</v>
      </c>
      <c r="G18" s="52">
        <v>2146</v>
      </c>
      <c r="H18" s="52">
        <v>796</v>
      </c>
      <c r="I18" s="52">
        <v>2942</v>
      </c>
      <c r="J18" s="52">
        <v>0</v>
      </c>
      <c r="K18" s="52">
        <v>12216070</v>
      </c>
      <c r="L18" s="52">
        <v>11585288</v>
      </c>
      <c r="M18" s="52">
        <v>551661</v>
      </c>
      <c r="N18" s="52">
        <v>79121</v>
      </c>
      <c r="O18" s="54">
        <v>11989725</v>
      </c>
      <c r="P18" s="54">
        <v>2853872</v>
      </c>
      <c r="Q18" s="36"/>
      <c r="R18" s="37" t="s">
        <v>40</v>
      </c>
    </row>
    <row r="19" spans="1:18" s="28" customFormat="1" ht="12.75" customHeight="1">
      <c r="C19" s="34" t="s">
        <v>41</v>
      </c>
      <c r="D19" s="35"/>
      <c r="E19" s="51">
        <v>58</v>
      </c>
      <c r="F19" s="52">
        <v>3664</v>
      </c>
      <c r="G19" s="52">
        <v>2746</v>
      </c>
      <c r="H19" s="52">
        <v>918</v>
      </c>
      <c r="I19" s="52">
        <v>3664</v>
      </c>
      <c r="J19" s="52">
        <v>0</v>
      </c>
      <c r="K19" s="52">
        <v>16310903</v>
      </c>
      <c r="L19" s="52">
        <v>15660639</v>
      </c>
      <c r="M19" s="52">
        <v>184139</v>
      </c>
      <c r="N19" s="52">
        <v>466125</v>
      </c>
      <c r="O19" s="54">
        <v>15834030</v>
      </c>
      <c r="P19" s="54">
        <v>4351260</v>
      </c>
      <c r="Q19" s="36"/>
      <c r="R19" s="37" t="s">
        <v>42</v>
      </c>
    </row>
    <row r="20" spans="1:18" s="28" customFormat="1" ht="12.75" customHeight="1">
      <c r="C20" s="34" t="s">
        <v>43</v>
      </c>
      <c r="D20" s="35"/>
      <c r="E20" s="51">
        <v>79</v>
      </c>
      <c r="F20" s="52">
        <v>17055</v>
      </c>
      <c r="G20" s="52">
        <v>14421</v>
      </c>
      <c r="H20" s="52">
        <v>2634</v>
      </c>
      <c r="I20" s="52">
        <v>17055</v>
      </c>
      <c r="J20" s="52">
        <v>0</v>
      </c>
      <c r="K20" s="52">
        <v>83392642</v>
      </c>
      <c r="L20" s="52">
        <v>76763057</v>
      </c>
      <c r="M20" s="52">
        <v>1503731</v>
      </c>
      <c r="N20" s="52">
        <v>5125854</v>
      </c>
      <c r="O20" s="54">
        <v>77515211</v>
      </c>
      <c r="P20" s="54">
        <v>17734895</v>
      </c>
      <c r="Q20" s="36"/>
      <c r="R20" s="37" t="s">
        <v>44</v>
      </c>
    </row>
    <row r="21" spans="1:18" s="28" customFormat="1" ht="12.75" customHeight="1">
      <c r="C21" s="34" t="s">
        <v>45</v>
      </c>
      <c r="D21" s="35"/>
      <c r="E21" s="51">
        <v>72</v>
      </c>
      <c r="F21" s="52">
        <v>6827</v>
      </c>
      <c r="G21" s="52">
        <v>5116</v>
      </c>
      <c r="H21" s="52">
        <v>1711</v>
      </c>
      <c r="I21" s="52">
        <v>6827</v>
      </c>
      <c r="J21" s="52">
        <v>0</v>
      </c>
      <c r="K21" s="52">
        <v>28079488</v>
      </c>
      <c r="L21" s="52">
        <v>26399481</v>
      </c>
      <c r="M21" s="52">
        <v>696749</v>
      </c>
      <c r="N21" s="52">
        <v>983258</v>
      </c>
      <c r="O21" s="54">
        <v>27494028</v>
      </c>
      <c r="P21" s="52">
        <v>8830169</v>
      </c>
      <c r="Q21" s="36"/>
      <c r="R21" s="37" t="s">
        <v>46</v>
      </c>
    </row>
    <row r="22" spans="1:18" s="28" customFormat="1" ht="18.75" customHeight="1">
      <c r="C22" s="34" t="s">
        <v>47</v>
      </c>
      <c r="D22" s="35"/>
      <c r="E22" s="51">
        <v>53</v>
      </c>
      <c r="F22" s="52">
        <v>4197</v>
      </c>
      <c r="G22" s="52">
        <v>2897</v>
      </c>
      <c r="H22" s="52">
        <v>1300</v>
      </c>
      <c r="I22" s="52">
        <v>4197</v>
      </c>
      <c r="J22" s="52">
        <v>0</v>
      </c>
      <c r="K22" s="52">
        <v>29818327</v>
      </c>
      <c r="L22" s="52">
        <v>29005309</v>
      </c>
      <c r="M22" s="52">
        <v>646897</v>
      </c>
      <c r="N22" s="52">
        <v>166121</v>
      </c>
      <c r="O22" s="54">
        <v>29585736</v>
      </c>
      <c r="P22" s="54">
        <v>8017182</v>
      </c>
      <c r="Q22" s="36"/>
      <c r="R22" s="37" t="s">
        <v>48</v>
      </c>
    </row>
    <row r="23" spans="1:18" s="28" customFormat="1" ht="12.75" customHeight="1">
      <c r="C23" s="34" t="s">
        <v>49</v>
      </c>
      <c r="D23" s="35"/>
      <c r="E23" s="51">
        <v>59</v>
      </c>
      <c r="F23" s="52">
        <v>4607</v>
      </c>
      <c r="G23" s="52">
        <v>3034</v>
      </c>
      <c r="H23" s="52">
        <v>1573</v>
      </c>
      <c r="I23" s="52">
        <v>4607</v>
      </c>
      <c r="J23" s="52">
        <v>0</v>
      </c>
      <c r="K23" s="52">
        <v>12731694</v>
      </c>
      <c r="L23" s="52">
        <v>10925415</v>
      </c>
      <c r="M23" s="52">
        <v>505063</v>
      </c>
      <c r="N23" s="52">
        <v>1301216</v>
      </c>
      <c r="O23" s="54">
        <v>11384858</v>
      </c>
      <c r="P23" s="54">
        <v>3948897</v>
      </c>
      <c r="Q23" s="36"/>
      <c r="R23" s="37" t="s">
        <v>50</v>
      </c>
    </row>
    <row r="24" spans="1:18" s="28" customFormat="1" ht="12.75" customHeight="1">
      <c r="C24" s="34" t="s">
        <v>51</v>
      </c>
      <c r="D24" s="35"/>
      <c r="E24" s="51">
        <v>1</v>
      </c>
      <c r="F24" s="52">
        <v>56</v>
      </c>
      <c r="G24" s="52">
        <v>6</v>
      </c>
      <c r="H24" s="52">
        <v>50</v>
      </c>
      <c r="I24" s="52">
        <v>56</v>
      </c>
      <c r="J24" s="52">
        <v>0</v>
      </c>
      <c r="K24" s="53" t="s">
        <v>56</v>
      </c>
      <c r="L24" s="53" t="s">
        <v>56</v>
      </c>
      <c r="M24" s="53" t="s">
        <v>56</v>
      </c>
      <c r="N24" s="53" t="s">
        <v>56</v>
      </c>
      <c r="O24" s="53" t="s">
        <v>56</v>
      </c>
      <c r="P24" s="53" t="s">
        <v>56</v>
      </c>
      <c r="Q24" s="38"/>
      <c r="R24" s="37" t="s">
        <v>52</v>
      </c>
    </row>
    <row r="25" spans="1:18" s="28" customFormat="1" ht="12.75" customHeight="1">
      <c r="C25" s="34" t="s">
        <v>53</v>
      </c>
      <c r="D25" s="35"/>
      <c r="E25" s="51">
        <v>27</v>
      </c>
      <c r="F25" s="52">
        <v>2174</v>
      </c>
      <c r="G25" s="52">
        <v>1341</v>
      </c>
      <c r="H25" s="52">
        <v>833</v>
      </c>
      <c r="I25" s="52">
        <v>2174</v>
      </c>
      <c r="J25" s="52">
        <v>0</v>
      </c>
      <c r="K25" s="52">
        <v>21357480</v>
      </c>
      <c r="L25" s="52">
        <v>20661555</v>
      </c>
      <c r="M25" s="52">
        <v>126246</v>
      </c>
      <c r="N25" s="52">
        <v>569679</v>
      </c>
      <c r="O25" s="54">
        <v>21096869</v>
      </c>
      <c r="P25" s="54">
        <v>8678564</v>
      </c>
      <c r="Q25" s="36"/>
      <c r="R25" s="37" t="s">
        <v>54</v>
      </c>
    </row>
    <row r="26" spans="1:18" ht="6" customHeight="1">
      <c r="A26" s="20"/>
      <c r="B26" s="20"/>
      <c r="C26" s="27"/>
      <c r="D26" s="27"/>
      <c r="E26" s="39"/>
      <c r="F26" s="40"/>
      <c r="G26" s="40"/>
      <c r="H26" s="40"/>
      <c r="I26" s="40"/>
      <c r="J26" s="56"/>
      <c r="K26" s="24"/>
      <c r="L26" s="24"/>
      <c r="M26" s="24"/>
      <c r="N26" s="24"/>
      <c r="O26" s="24"/>
      <c r="P26" s="24"/>
      <c r="Q26" s="26"/>
      <c r="R26" s="41"/>
    </row>
    <row r="27" spans="1:18">
      <c r="A27" s="4" t="s">
        <v>55</v>
      </c>
      <c r="B27" s="42"/>
    </row>
  </sheetData>
  <mergeCells count="12">
    <mergeCell ref="G1:J1"/>
    <mergeCell ref="K1:N1"/>
    <mergeCell ref="F5:J5"/>
    <mergeCell ref="K5:N5"/>
    <mergeCell ref="F6:F7"/>
    <mergeCell ref="G6:G7"/>
    <mergeCell ref="H6:H7"/>
    <mergeCell ref="I6:I7"/>
    <mergeCell ref="K6:K7"/>
    <mergeCell ref="L6:L7"/>
    <mergeCell ref="M6:M7"/>
    <mergeCell ref="N6:N7"/>
  </mergeCells>
  <phoneticPr fontId="3"/>
  <printOptions gridLinesSet="0"/>
  <pageMargins left="0.78740157480314965" right="0.78740157480314965" top="0.98425196850393704" bottom="0.78740157480314965" header="0.51181102362204722" footer="0.11811023622047245"/>
  <pageSetup paperSize="9" scale="94" fitToWidth="2" orientation="portrait" r:id="rId1"/>
  <headerFooter alignWithMargins="0"/>
  <colBreaks count="1" manualBreakCount="1">
    <brk id="10" max="1048575" man="1"/>
  </colBreaks>
</worksheet>
</file>