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6C2BBEA3-8D18-4023-ABBF-74D070C16EC6}" revIDLastSave="0" xr10:uidLastSave="{00000000-0000-0000-0000-000000000000}"/>
  <bookViews>
    <workbookView xr2:uid="{00000000-000D-0000-FFFF-FFFF00000000}" windowHeight="13140" windowWidth="24240" xWindow="-120" yWindow="-120"/>
  </bookViews>
  <sheets>
    <sheet r:id="rId1" name="目次" sheetId="23"/>
    <sheet r:id="rId2" name="6-1" sheetId="22"/>
    <sheet r:id="rId3" name="6-2" sheetId="21"/>
    <sheet r:id="rId4" name="6-3(Ⅰ)" sheetId="19"/>
    <sheet r:id="rId5" name="6-3(Ⅱ)" sheetId="20"/>
    <sheet r:id="rId6" name="6-4" sheetId="18"/>
    <sheet r:id="rId7" name="6-5" sheetId="17"/>
    <sheet r:id="rId8" name="6-6" sheetId="16"/>
    <sheet r:id="rId9" name="6-7" sheetId="15"/>
    <sheet r:id="rId10" name="6-8" sheetId="14"/>
    <sheet r:id="rId11" name="6-9" sheetId="13"/>
    <sheet r:id="rId12" name="6-10" sheetId="12"/>
    <sheet r:id="rId13" name="6-11" sheetId="11"/>
    <sheet r:id="rId14" name="6-12" sheetId="10"/>
    <sheet r:id="rId15" name="6-13" sheetId="9"/>
    <sheet r:id="rId16" name="6-14" sheetId="8"/>
    <sheet r:id="rId17" name="6-15" sheetId="7"/>
  </sheets>
  <definedNames>
    <definedName hidden="1" localSheetId="16" name="_xlnm._FilterDatabase">'6-15'!$U$156:$U$201</definedName>
    <definedName hidden="1" localSheetId="7" name="_xlnm._FilterDatabase">'6-6'!$B$1:$B$450</definedName>
    <definedName localSheetId="1" name="_xlnm.Print_Area">'6-1'!$A$1:$R$88</definedName>
  </definedNames>
  <calcPr calcId="191029"/>
</workbook>
</file>

<file path=xl/calcChain.xml><?xml version="1.0" encoding="utf-8"?>
<calcChain xmlns="http://schemas.openxmlformats.org/spreadsheetml/2006/main">
  <c r="V79" i="16" l="1"/>
  <c r="V155" i="16"/>
  <c r="V230" i="16"/>
  <c r="V305" i="16"/>
  <c r="K379" i="16"/>
</calcChain>
</file>

<file path=xl/sharedStrings.xml><?xml version="1.0" encoding="utf-8"?>
<sst xmlns="http://schemas.openxmlformats.org/spreadsheetml/2006/main" count="5033" uniqueCount="1217">
  <si>
    <t>生産額</t>
  </si>
  <si>
    <t>付加価値額</t>
  </si>
  <si>
    <t>従業者数</t>
  </si>
  <si>
    <t>葵</t>
  </si>
  <si>
    <t>辻</t>
  </si>
  <si>
    <t>楠</t>
  </si>
  <si>
    <t>柳</t>
  </si>
  <si>
    <t>栄</t>
  </si>
  <si>
    <t>宝</t>
  </si>
  <si>
    <t>緑</t>
  </si>
  <si>
    <t>原</t>
  </si>
  <si>
    <t>篠原</t>
  </si>
  <si>
    <t>滝ノ水</t>
  </si>
  <si>
    <t>浦里</t>
  </si>
  <si>
    <t>平子</t>
  </si>
  <si>
    <t>鳴海東部</t>
  </si>
  <si>
    <t>常安</t>
  </si>
  <si>
    <t>大清水</t>
  </si>
  <si>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</si>
  <si>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</si>
  <si>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</si>
  <si>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</si>
  <si>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</si>
  <si>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</si>
  <si>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</si>
  <si>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</si>
  <si>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</si>
  <si>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</si>
  <si>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</si>
  <si>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</si>
  <si>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</si>
  <si>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</si>
  <si>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</si>
  <si>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</si>
  <si>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</si>
  <si>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</si>
  <si>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</si>
  <si>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</si>
  <si>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</si>
  <si>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</si>
  <si>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</si>
  <si>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</si>
  <si>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</si>
  <si>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</si>
  <si>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</si>
  <si>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</si>
  <si>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</si>
  <si>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</si>
  <si>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</si>
  <si>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</si>
  <si>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</si>
  <si>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</si>
  <si>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</si>
  <si>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</si>
  <si>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植田</t>
  </si>
  <si>
    <t>植田南</t>
  </si>
  <si>
    <t>植田北</t>
  </si>
  <si>
    <t>大坪</t>
  </si>
  <si>
    <t>八事東</t>
  </si>
  <si>
    <t>表山</t>
  </si>
  <si>
    <t>天白</t>
  </si>
  <si>
    <t>山根</t>
  </si>
  <si>
    <t>しまだ</t>
  </si>
  <si>
    <t>高坂</t>
  </si>
  <si>
    <t>相生</t>
  </si>
  <si>
    <t>野並</t>
  </si>
  <si>
    <t>片平</t>
  </si>
  <si>
    <t>千種区</t>
  </si>
  <si>
    <t>千種</t>
  </si>
  <si>
    <t>千石</t>
  </si>
  <si>
    <t>内山</t>
  </si>
  <si>
    <t>大和</t>
  </si>
  <si>
    <t>上野</t>
  </si>
  <si>
    <t>高見</t>
  </si>
  <si>
    <t>春岡</t>
  </si>
  <si>
    <t>田代</t>
  </si>
  <si>
    <t>東山</t>
  </si>
  <si>
    <t>見付</t>
  </si>
  <si>
    <t>星ケ丘</t>
  </si>
  <si>
    <t>自由ケ丘</t>
  </si>
  <si>
    <t>富士見台</t>
  </si>
  <si>
    <t>宮根</t>
  </si>
  <si>
    <t>千代田橋</t>
  </si>
  <si>
    <t>東区</t>
  </si>
  <si>
    <t>東桜</t>
  </si>
  <si>
    <t>山吹</t>
  </si>
  <si>
    <t>東白壁</t>
  </si>
  <si>
    <t>筒井</t>
  </si>
  <si>
    <t>旭丘</t>
  </si>
  <si>
    <t>明倫</t>
  </si>
  <si>
    <t>矢田</t>
  </si>
  <si>
    <t>砂田橋</t>
  </si>
  <si>
    <t>北区</t>
  </si>
  <si>
    <t>六郷</t>
  </si>
  <si>
    <t>六郷北</t>
  </si>
  <si>
    <t>飯田</t>
  </si>
  <si>
    <t>宮前</t>
  </si>
  <si>
    <t>名北</t>
  </si>
  <si>
    <t>杉村</t>
  </si>
  <si>
    <t>大杉</t>
  </si>
  <si>
    <t>清水</t>
  </si>
  <si>
    <t>金城</t>
  </si>
  <si>
    <t>東志賀</t>
  </si>
  <si>
    <t>城北</t>
  </si>
  <si>
    <t>光城</t>
  </si>
  <si>
    <t>川中</t>
  </si>
  <si>
    <t>味鋺</t>
  </si>
  <si>
    <t>西味鋺</t>
  </si>
  <si>
    <t>如意</t>
  </si>
  <si>
    <t>楠西</t>
  </si>
  <si>
    <t>西区</t>
  </si>
  <si>
    <t>那古野</t>
  </si>
  <si>
    <t>幅下</t>
  </si>
  <si>
    <t>江西</t>
  </si>
  <si>
    <t>城西</t>
  </si>
  <si>
    <t>榎</t>
  </si>
  <si>
    <t>南押切</t>
  </si>
  <si>
    <t>栄生</t>
  </si>
  <si>
    <t>枇杷島</t>
  </si>
  <si>
    <t>児玉</t>
  </si>
  <si>
    <t>上名古屋</t>
  </si>
  <si>
    <t>庄内</t>
  </si>
  <si>
    <t>稲生</t>
  </si>
  <si>
    <t>山田</t>
  </si>
  <si>
    <t>平田</t>
  </si>
  <si>
    <t>比良</t>
  </si>
  <si>
    <t>大野木</t>
  </si>
  <si>
    <t>浮野</t>
  </si>
  <si>
    <t>比良西</t>
  </si>
  <si>
    <t>中小田井</t>
  </si>
  <si>
    <t>中村区</t>
  </si>
  <si>
    <t>日比津</t>
  </si>
  <si>
    <t>諏訪</t>
  </si>
  <si>
    <t>稲葉地</t>
  </si>
  <si>
    <t>稲西</t>
  </si>
  <si>
    <t>中村</t>
  </si>
  <si>
    <t>豊臣</t>
  </si>
  <si>
    <t>本陣</t>
  </si>
  <si>
    <t>則武</t>
  </si>
  <si>
    <t>亀島</t>
  </si>
  <si>
    <t>新明</t>
  </si>
  <si>
    <t>六反</t>
  </si>
  <si>
    <t>牧野</t>
  </si>
  <si>
    <t>米野</t>
  </si>
  <si>
    <t>日吉</t>
  </si>
  <si>
    <t>千成</t>
  </si>
  <si>
    <t>岩塚</t>
  </si>
  <si>
    <t>八社</t>
  </si>
  <si>
    <t>中区</t>
  </si>
  <si>
    <t>名城</t>
  </si>
  <si>
    <t>御園</t>
  </si>
  <si>
    <t>新栄</t>
  </si>
  <si>
    <t>千早</t>
  </si>
  <si>
    <t>老松</t>
  </si>
  <si>
    <t>大須</t>
  </si>
  <si>
    <t>松原</t>
  </si>
  <si>
    <t>橘</t>
  </si>
  <si>
    <t>平和</t>
  </si>
  <si>
    <t>正木</t>
  </si>
  <si>
    <t>昭和区</t>
  </si>
  <si>
    <t>松栄</t>
  </si>
  <si>
    <t>御器所</t>
  </si>
  <si>
    <t>村雲</t>
  </si>
  <si>
    <t>白金</t>
  </si>
  <si>
    <t>鶴舞</t>
  </si>
  <si>
    <t>吹上</t>
  </si>
  <si>
    <t>広路</t>
  </si>
  <si>
    <t>川原</t>
  </si>
  <si>
    <t>伊勝</t>
  </si>
  <si>
    <t>滝川</t>
  </si>
  <si>
    <t>八事</t>
  </si>
  <si>
    <t>瑞穂区</t>
  </si>
  <si>
    <t>高田</t>
  </si>
  <si>
    <t>堀田</t>
  </si>
  <si>
    <t>穂波</t>
  </si>
  <si>
    <t>井戸田</t>
  </si>
  <si>
    <t>瑞穂</t>
  </si>
  <si>
    <t>豊岡</t>
  </si>
  <si>
    <t>弥富</t>
  </si>
  <si>
    <t>中根</t>
  </si>
  <si>
    <t>陽明</t>
  </si>
  <si>
    <t>汐路</t>
  </si>
  <si>
    <t>熱田区</t>
  </si>
  <si>
    <t>高蔵</t>
  </si>
  <si>
    <t>旗屋</t>
  </si>
  <si>
    <t>白鳥</t>
  </si>
  <si>
    <t>千年</t>
  </si>
  <si>
    <t>船方</t>
  </si>
  <si>
    <t>野立</t>
  </si>
  <si>
    <t>大宝</t>
  </si>
  <si>
    <t>中川区</t>
  </si>
  <si>
    <t>野田</t>
  </si>
  <si>
    <t>常磐</t>
  </si>
  <si>
    <t>愛知</t>
  </si>
  <si>
    <t>広見</t>
  </si>
  <si>
    <t>露橋</t>
  </si>
  <si>
    <t>八熊</t>
  </si>
  <si>
    <t>八幡</t>
  </si>
  <si>
    <t>玉川</t>
  </si>
  <si>
    <t>昭和橋</t>
  </si>
  <si>
    <t>荒子</t>
  </si>
  <si>
    <t>中島</t>
  </si>
  <si>
    <t>西中島</t>
  </si>
  <si>
    <t>正色</t>
  </si>
  <si>
    <t>五反田</t>
  </si>
  <si>
    <t>豊治</t>
  </si>
  <si>
    <t>戸田</t>
  </si>
  <si>
    <t>春田</t>
  </si>
  <si>
    <t>明正</t>
  </si>
  <si>
    <t>千音寺</t>
  </si>
  <si>
    <t>赤星</t>
  </si>
  <si>
    <t>万場</t>
  </si>
  <si>
    <t>長須賀</t>
  </si>
  <si>
    <t>西前田</t>
  </si>
  <si>
    <t>港区</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</si>
  <si>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</si>
  <si>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</si>
  <si>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</si>
  <si>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</si>
  <si>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</si>
  <si>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</si>
  <si>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</si>
  <si>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</si>
  <si>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</si>
  <si>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</si>
  <si>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</si>
  <si>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</si>
  <si>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</si>
  <si>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</si>
  <si>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</si>
  <si>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</si>
  <si>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</si>
  <si>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</si>
  <si>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</si>
  <si>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南区</t>
  </si>
  <si>
    <t>明治</t>
  </si>
  <si>
    <t>伝馬</t>
  </si>
  <si>
    <t>豊田</t>
  </si>
  <si>
    <t>道徳</t>
  </si>
  <si>
    <t>呼続</t>
  </si>
  <si>
    <t>大磯</t>
  </si>
  <si>
    <t>桜</t>
  </si>
  <si>
    <t>菊住</t>
  </si>
  <si>
    <t>春日野</t>
  </si>
  <si>
    <t>笠寺</t>
  </si>
  <si>
    <t>星崎</t>
  </si>
  <si>
    <t>笠東</t>
  </si>
  <si>
    <t>大生</t>
  </si>
  <si>
    <t>宝南</t>
  </si>
  <si>
    <t>白水</t>
  </si>
  <si>
    <t>千鳥</t>
  </si>
  <si>
    <t>柴田</t>
  </si>
  <si>
    <t>守山区</t>
  </si>
  <si>
    <t>小幡</t>
  </si>
  <si>
    <t>大森</t>
  </si>
  <si>
    <t>苗代</t>
  </si>
  <si>
    <t>守山</t>
  </si>
  <si>
    <t>西城</t>
  </si>
  <si>
    <t>白沢</t>
  </si>
  <si>
    <t>小幡北</t>
  </si>
  <si>
    <t>大森北</t>
  </si>
  <si>
    <t>天子田</t>
  </si>
  <si>
    <t>廿軒家</t>
  </si>
  <si>
    <t>鳥羽見</t>
  </si>
  <si>
    <t>二城</t>
  </si>
  <si>
    <t>志段味西</t>
  </si>
  <si>
    <t>本地丘</t>
  </si>
  <si>
    <t>森孝東</t>
  </si>
  <si>
    <t>森孝西</t>
  </si>
  <si>
    <t>瀬古</t>
  </si>
  <si>
    <t>志段味東</t>
  </si>
  <si>
    <t>緑区</t>
  </si>
  <si>
    <t>鳴海</t>
  </si>
  <si>
    <t>相原</t>
  </si>
  <si>
    <t>旭出</t>
  </si>
  <si>
    <t>名東区</t>
  </si>
  <si>
    <t>天白区</t>
  </si>
  <si>
    <t>1.　本表については、従業者数3人以下の事業所を含む全数の数値である。</t>
    <phoneticPr fontId="2"/>
  </si>
  <si>
    <t>　(単位　金額万円)</t>
    <phoneticPr fontId="2"/>
  </si>
  <si>
    <t>学区</t>
    <phoneticPr fontId="2"/>
  </si>
  <si>
    <t>1事業所当たり</t>
    <phoneticPr fontId="2"/>
  </si>
  <si>
    <t>全市</t>
    <rPh sb="0" eb="1">
      <t>ゼン</t>
    </rPh>
    <phoneticPr fontId="2"/>
  </si>
  <si>
    <t>　(総務局企画部統計課)</t>
    <rPh sb="2" eb="4">
      <t>ソウム</t>
    </rPh>
    <rPh sb="4" eb="5">
      <t>キョク</t>
    </rPh>
    <rPh sb="5" eb="7">
      <t>キカク</t>
    </rPh>
    <rPh sb="7" eb="8">
      <t>ブ</t>
    </rPh>
    <rPh sb="8" eb="10">
      <t>トウケイ</t>
    </rPh>
    <rPh sb="10" eb="11">
      <t>カ</t>
    </rPh>
    <phoneticPr fontId="2"/>
  </si>
  <si>
    <t>者数・生産額等　(Ⅱ)</t>
    <phoneticPr fontId="2"/>
  </si>
  <si>
    <t>　6－15表(Ⅰ)の頭注参考</t>
    <rPh sb="5" eb="6">
      <t>ヒョウ</t>
    </rPh>
    <rPh sb="10" eb="12">
      <t>トウチュウ</t>
    </rPh>
    <rPh sb="12" eb="14">
      <t>サンコウ</t>
    </rPh>
    <phoneticPr fontId="2"/>
  </si>
  <si>
    <t>者数・生産額等　(Ⅲ)</t>
    <phoneticPr fontId="2"/>
  </si>
  <si>
    <r>
      <t>6</t>
    </r>
    <r>
      <rPr>
        <sz val="11"/>
        <rFont val="ＭＳ 明朝"/>
        <family val="1"/>
        <charset val="128"/>
      </rPr>
      <t>－15. 学区別事業所数・従業</t>
    </r>
    <rPh sb="6" eb="8">
      <t>ガック</t>
    </rPh>
    <rPh sb="8" eb="9">
      <t>ベツ</t>
    </rPh>
    <rPh sb="9" eb="12">
      <t>ジギョウショ</t>
    </rPh>
    <rPh sb="12" eb="13">
      <t>スウ</t>
    </rPh>
    <rPh sb="14" eb="15">
      <t>ジュウ</t>
    </rPh>
    <rPh sb="15" eb="16">
      <t>ギョウシャスウ</t>
    </rPh>
    <phoneticPr fontId="2"/>
  </si>
  <si>
    <t>者数・生産額等　(Ⅰ)</t>
    <phoneticPr fontId="2"/>
  </si>
  <si>
    <t>小坂</t>
    <rPh sb="0" eb="2">
      <t>コサカ</t>
    </rPh>
    <phoneticPr fontId="2"/>
  </si>
  <si>
    <t>御剱</t>
    <rPh sb="1" eb="2">
      <t>ツルギ</t>
    </rPh>
    <phoneticPr fontId="2"/>
  </si>
  <si>
    <t>従業
者数</t>
    <rPh sb="3" eb="4">
      <t>シャ</t>
    </rPh>
    <rPh sb="4" eb="5">
      <t>スウ</t>
    </rPh>
    <phoneticPr fontId="2"/>
  </si>
  <si>
    <t>事業
所数</t>
    <rPh sb="0" eb="1">
      <t>コト</t>
    </rPh>
    <rPh sb="1" eb="2">
      <t>ギョウ</t>
    </rPh>
    <rPh sb="3" eb="4">
      <t>ショ</t>
    </rPh>
    <rPh sb="4" eb="5">
      <t>スウ</t>
    </rPh>
    <phoneticPr fontId="2"/>
  </si>
  <si>
    <t>Ｘ</t>
  </si>
  <si>
    <t>徳重</t>
    <rPh sb="0" eb="2">
      <t>トクシゲ</t>
    </rPh>
    <phoneticPr fontId="2"/>
  </si>
  <si>
    <t>福春</t>
    <rPh sb="1" eb="2">
      <t>ハル</t>
    </rPh>
    <phoneticPr fontId="2"/>
  </si>
  <si>
    <t>吉根</t>
    <rPh sb="0" eb="2">
      <t>キッコ</t>
    </rPh>
    <phoneticPr fontId="2"/>
  </si>
  <si>
    <t>熊の前</t>
    <rPh sb="0" eb="1">
      <t>クマ</t>
    </rPh>
    <rPh sb="2" eb="3">
      <t>マエ</t>
    </rPh>
    <phoneticPr fontId="2"/>
  </si>
  <si>
    <t>　注) 平成20年12月31日現在の学区による。ただし、中区は国勢統計区の区域を学区として集計した。</t>
    <rPh sb="1" eb="2">
      <t>チュウ</t>
    </rPh>
    <rPh sb="15" eb="17">
      <t>ゲンザイ</t>
    </rPh>
    <rPh sb="18" eb="20">
      <t>ガック</t>
    </rPh>
    <rPh sb="28" eb="30">
      <t>ナカク</t>
    </rPh>
    <rPh sb="31" eb="33">
      <t>コクセイ</t>
    </rPh>
    <rPh sb="33" eb="35">
      <t>トウケイ</t>
    </rPh>
    <rPh sb="35" eb="36">
      <t>ク</t>
    </rPh>
    <rPh sb="37" eb="39">
      <t>クイキ</t>
    </rPh>
    <rPh sb="40" eb="42">
      <t>ガック</t>
    </rPh>
    <rPh sb="45" eb="47">
      <t>シュウケイ</t>
    </rPh>
    <phoneticPr fontId="2"/>
  </si>
  <si>
    <t>製 造 品
出荷額等</t>
    <rPh sb="0" eb="1">
      <t>セイ</t>
    </rPh>
    <rPh sb="2" eb="3">
      <t>ヅクリ</t>
    </rPh>
    <rPh sb="4" eb="5">
      <t>シナ</t>
    </rPh>
    <rPh sb="6" eb="8">
      <t>シュッカ</t>
    </rPh>
    <rPh sb="8" eb="10">
      <t>ガクトウ</t>
    </rPh>
    <phoneticPr fontId="2"/>
  </si>
  <si>
    <t>製 造 品
出荷額等</t>
    <rPh sb="6" eb="8">
      <t>シュッカ</t>
    </rPh>
    <rPh sb="8" eb="9">
      <t>ガク</t>
    </rPh>
    <rPh sb="9" eb="10">
      <t>ナド</t>
    </rPh>
    <phoneticPr fontId="2"/>
  </si>
  <si>
    <t>原 材 料
使用額等</t>
    <rPh sb="6" eb="8">
      <t>シヨウ</t>
    </rPh>
    <rPh sb="8" eb="9">
      <t>ガク</t>
    </rPh>
    <rPh sb="9" eb="10">
      <t>ナド</t>
    </rPh>
    <phoneticPr fontId="2"/>
  </si>
  <si>
    <t>有 形 固 定
資産投資額</t>
    <rPh sb="8" eb="10">
      <t>シサン</t>
    </rPh>
    <rPh sb="10" eb="12">
      <t>トウシ</t>
    </rPh>
    <rPh sb="12" eb="13">
      <t>ガク</t>
    </rPh>
    <phoneticPr fontId="2"/>
  </si>
  <si>
    <t>Ｘ</t>
    <phoneticPr fontId="2"/>
  </si>
  <si>
    <t>Ｘ</t>
    <phoneticPr fontId="2"/>
  </si>
  <si>
    <t>　(総務局企画部統計課)</t>
  </si>
  <si>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</si>
  <si>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</si>
  <si>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</si>
  <si>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</si>
  <si>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</si>
  <si>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</si>
  <si>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</si>
  <si>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</si>
  <si>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</si>
  <si>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</si>
  <si>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</si>
  <si>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</si>
  <si>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</si>
  <si>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</si>
  <si>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</si>
  <si>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</si>
  <si>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</si>
  <si>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市</t>
  </si>
  <si>
    <t>全</t>
  </si>
  <si>
    <t>使 用 量</t>
  </si>
  <si>
    <t>面      積</t>
  </si>
  <si>
    <t>減</t>
  </si>
  <si>
    <t>増</t>
  </si>
  <si>
    <t>除却額</t>
  </si>
  <si>
    <t>取得額</t>
  </si>
  <si>
    <t>(土地を除く)</t>
  </si>
  <si>
    <t>運搬具・備品等</t>
  </si>
  <si>
    <t>機械・装置</t>
  </si>
  <si>
    <t>建物・構築物</t>
  </si>
  <si>
    <t>総額</t>
  </si>
  <si>
    <t>区  別</t>
  </si>
  <si>
    <t>工業用水</t>
  </si>
  <si>
    <t>延べ建築</t>
  </si>
  <si>
    <t>建築面積</t>
  </si>
  <si>
    <t>敷地面積</t>
  </si>
  <si>
    <t>建　設　仮　勘　定</t>
  </si>
  <si>
    <t>土　　　　　　地</t>
  </si>
  <si>
    <t>減価償却額</t>
  </si>
  <si>
    <t>取得額(土地を除く)</t>
  </si>
  <si>
    <t>区別</t>
  </si>
  <si>
    <t xml:space="preserve">平成20年12月31日  </t>
    <phoneticPr fontId="15"/>
  </si>
  <si>
    <r>
      <t>　(単位　金額万円、面積m</t>
    </r>
    <r>
      <rPr>
        <vertAlign val="superscript"/>
        <sz val="6"/>
        <rFont val="ＭＳ 明朝"/>
        <family val="1"/>
        <charset val="128"/>
      </rPr>
      <t>2</t>
    </r>
    <r>
      <rPr>
        <sz val="8"/>
        <rFont val="ＭＳ 明朝"/>
        <family val="1"/>
        <charset val="128"/>
      </rPr>
      <t>、工業用水使用量m</t>
    </r>
    <r>
      <rPr>
        <vertAlign val="superscript"/>
        <sz val="8"/>
        <rFont val="ＭＳ 明朝"/>
        <family val="1"/>
        <charset val="128"/>
      </rPr>
      <t>3</t>
    </r>
    <r>
      <rPr>
        <sz val="8"/>
        <rFont val="ＭＳ 明朝"/>
        <family val="1"/>
        <charset val="128"/>
      </rPr>
      <t>／日)</t>
    </r>
    <phoneticPr fontId="15"/>
  </si>
  <si>
    <t>工 業 用 水 使 用 量 等　(従 業 者 30 人 以 上 の 事 業 所)</t>
    <phoneticPr fontId="15"/>
  </si>
  <si>
    <r>
      <t>6</t>
    </r>
    <r>
      <rPr>
        <sz val="11"/>
        <rFont val="ＭＳ 明朝"/>
        <family val="1"/>
        <charset val="128"/>
      </rPr>
      <t>－14. 区 別 有 形 固 定 資 産 の 増 減 ・ 敷 地 面 積 ・</t>
    </r>
    <phoneticPr fontId="19"/>
  </si>
  <si>
    <t>（総務局企画部統計課）</t>
  </si>
  <si>
    <t xml:space="preserve">その他の製造業 </t>
  </si>
  <si>
    <t xml:space="preserve">輸送用機械器具製造業 </t>
  </si>
  <si>
    <t xml:space="preserve">情報通信機械器具製造業 </t>
  </si>
  <si>
    <t xml:space="preserve">電気機械器具製造業 </t>
  </si>
  <si>
    <t xml:space="preserve">電子部品・デバイス・電子回路製造業 </t>
    <rPh sb="10" eb="12">
      <t>デンシ</t>
    </rPh>
    <rPh sb="12" eb="14">
      <t>カイロ</t>
    </rPh>
    <phoneticPr fontId="8"/>
  </si>
  <si>
    <t>業務用機械器具製造業</t>
  </si>
  <si>
    <t xml:space="preserve">生産用機械器具製造業 </t>
  </si>
  <si>
    <t>はん用機械器具製造業</t>
  </si>
  <si>
    <t xml:space="preserve">金属製品製造業 </t>
  </si>
  <si>
    <t xml:space="preserve">非鉄金属製造業　 </t>
  </si>
  <si>
    <t xml:space="preserve">鉄鋼業 </t>
  </si>
  <si>
    <t xml:space="preserve">窯業・土石製品製造業 </t>
  </si>
  <si>
    <t xml:space="preserve">なめし革・同製品・毛皮製造業 </t>
  </si>
  <si>
    <t xml:space="preserve">ゴム製品製造業 </t>
  </si>
  <si>
    <t xml:space="preserve">プラスチック製品製造業（別掲を除く） </t>
  </si>
  <si>
    <t xml:space="preserve">石油製品・石炭製品製造業 </t>
  </si>
  <si>
    <t xml:space="preserve">化学工業 </t>
  </si>
  <si>
    <t xml:space="preserve">印刷・同関連業 </t>
  </si>
  <si>
    <t xml:space="preserve">パルプ・紙・紙加工品製造業 </t>
  </si>
  <si>
    <t xml:space="preserve">家具・装備品製造業 </t>
  </si>
  <si>
    <t xml:space="preserve">木材・木製品製造業（家具を除く） </t>
  </si>
  <si>
    <t>繊維工業</t>
    <phoneticPr fontId="8"/>
  </si>
  <si>
    <t xml:space="preserve">飲料・たばこ・飼料製造業 </t>
  </si>
  <si>
    <t>09</t>
    <phoneticPr fontId="15"/>
  </si>
  <si>
    <t xml:space="preserve">食料品製造業 </t>
  </si>
  <si>
    <t>総数</t>
  </si>
  <si>
    <t>数</t>
  </si>
  <si>
    <t>総</t>
  </si>
  <si>
    <t>除く)</t>
  </si>
  <si>
    <t>備 品 等</t>
  </si>
  <si>
    <t>構築物</t>
  </si>
  <si>
    <t>(土地を</t>
  </si>
  <si>
    <t>運搬具・</t>
  </si>
  <si>
    <t>建物・</t>
  </si>
  <si>
    <t>総額</t>
    <rPh sb="1" eb="2">
      <t>ガク</t>
    </rPh>
    <phoneticPr fontId="15"/>
  </si>
  <si>
    <t>　　産　　業　　中　　分　　類　　</t>
    <phoneticPr fontId="15"/>
  </si>
  <si>
    <t>産業中分類</t>
    <phoneticPr fontId="15"/>
  </si>
  <si>
    <t>工業用水
使用量</t>
    <phoneticPr fontId="15"/>
  </si>
  <si>
    <t>延べ建築
面      積</t>
    <phoneticPr fontId="15"/>
  </si>
  <si>
    <t>土　　　地</t>
  </si>
  <si>
    <t>取　得　額　(　土　地　を　除　く　)</t>
  </si>
  <si>
    <t>面 積 ・ 工 業 用 水 使 用 量 等（従 業 者 30 人 以 上 の 事 業 所)</t>
    <phoneticPr fontId="2"/>
  </si>
  <si>
    <r>
      <t>6</t>
    </r>
    <r>
      <rPr>
        <sz val="11"/>
        <rFont val="ＭＳ 明朝"/>
        <family val="1"/>
        <charset val="128"/>
      </rPr>
      <t>－13. 産 業中 分 類 別 有 形 固 定 資 産 の 増 減 ・ 敷 地</t>
    </r>
    <phoneticPr fontId="19"/>
  </si>
  <si>
    <t>　注) その他には、常用労働者に対する退職金又は解雇予告手当を含む。</t>
  </si>
  <si>
    <t>緑　　区</t>
  </si>
  <si>
    <t>南　　区</t>
  </si>
  <si>
    <t>港　　区</t>
  </si>
  <si>
    <t>中　　区</t>
  </si>
  <si>
    <t>西　　区</t>
    <rPh sb="0" eb="1">
      <t>ニシ</t>
    </rPh>
    <phoneticPr fontId="15"/>
  </si>
  <si>
    <t>北　　区</t>
  </si>
  <si>
    <t>東　  区</t>
  </si>
  <si>
    <t>年末</t>
  </si>
  <si>
    <t>年初</t>
  </si>
  <si>
    <t>転売した商品の仕入額</t>
    <rPh sb="0" eb="2">
      <t>テンバイ</t>
    </rPh>
    <rPh sb="4" eb="6">
      <t>ショウヒン</t>
    </rPh>
    <rPh sb="7" eb="9">
      <t>シイレ</t>
    </rPh>
    <rPh sb="9" eb="10">
      <t>ガク</t>
    </rPh>
    <phoneticPr fontId="14"/>
  </si>
  <si>
    <t>製造等に関連する外注費</t>
    <rPh sb="0" eb="3">
      <t>セイゾウトウ</t>
    </rPh>
    <rPh sb="4" eb="6">
      <t>カンレン</t>
    </rPh>
    <rPh sb="8" eb="11">
      <t>ガイチュウヒ</t>
    </rPh>
    <phoneticPr fontId="14"/>
  </si>
  <si>
    <t>委託生産額</t>
  </si>
  <si>
    <t>電力使用額</t>
  </si>
  <si>
    <t>燃料使用額</t>
  </si>
  <si>
    <t>原材料使用額</t>
  </si>
  <si>
    <t>その他</t>
  </si>
  <si>
    <t>常用労働者</t>
  </si>
  <si>
    <t>原材料および燃料在庫額</t>
  </si>
  <si>
    <t>製品・仕掛品在庫額</t>
  </si>
  <si>
    <t>使　　　　　用　　　　　額　　　　　等</t>
  </si>
  <si>
    <t>　原　　　　　材　　　　　料</t>
  </si>
  <si>
    <t>現金給与総額</t>
    <rPh sb="4" eb="6">
      <t>ソウガク</t>
    </rPh>
    <phoneticPr fontId="15"/>
  </si>
  <si>
    <t>(単位　金額万円)</t>
  </si>
  <si>
    <t>燃 料 使 用 額 等 (従 業 者 30 人 以 上 の 事 業 所)</t>
    <phoneticPr fontId="15"/>
  </si>
  <si>
    <r>
      <t>6</t>
    </r>
    <r>
      <rPr>
        <sz val="11"/>
        <rFont val="ＭＳ 明朝"/>
        <family val="1"/>
        <charset val="128"/>
      </rPr>
      <t>－12. 区 別 現 金 給 与 総 額 ・原 材 料 ・</t>
    </r>
    <phoneticPr fontId="19"/>
  </si>
  <si>
    <t>総  数</t>
  </si>
  <si>
    <t>転売した商品の仕入額</t>
    <rPh sb="0" eb="2">
      <t>テンバイ</t>
    </rPh>
    <rPh sb="4" eb="6">
      <t>ショウヒン</t>
    </rPh>
    <rPh sb="7" eb="9">
      <t>シイレ</t>
    </rPh>
    <rPh sb="9" eb="10">
      <t>ガク</t>
    </rPh>
    <phoneticPr fontId="0"/>
  </si>
  <si>
    <t>製造等に関連する外注費</t>
    <rPh sb="0" eb="2">
      <t>セイゾウ</t>
    </rPh>
    <rPh sb="2" eb="3">
      <t>トウ</t>
    </rPh>
    <rPh sb="4" eb="6">
      <t>カンレン</t>
    </rPh>
    <rPh sb="8" eb="11">
      <t>ガイチュウヒ</t>
    </rPh>
    <phoneticPr fontId="0"/>
  </si>
  <si>
    <t>原材料
使用額</t>
    <phoneticPr fontId="15"/>
  </si>
  <si>
    <t>産業中分類</t>
    <rPh sb="2" eb="5">
      <t>チュウブンルイ</t>
    </rPh>
    <phoneticPr fontId="15"/>
  </si>
  <si>
    <t>使用額等</t>
  </si>
  <si>
    <t>原材料</t>
    <phoneticPr fontId="15"/>
  </si>
  <si>
    <t>現金給与総額</t>
  </si>
  <si>
    <t>　(単位　金額万円)</t>
  </si>
  <si>
    <t>燃 料 使 用 額 等 (従 業 者 30 人 以 上 の 事 業 所)</t>
    <phoneticPr fontId="2"/>
  </si>
  <si>
    <r>
      <t>6</t>
    </r>
    <r>
      <rPr>
        <sz val="11"/>
        <rFont val="ＭＳ 明朝"/>
        <family val="1"/>
        <charset val="128"/>
      </rPr>
      <t>－11. 産 業 中 分 類 別 現 金 給 与 総 額 ・原 材 料 ・</t>
    </r>
    <phoneticPr fontId="19"/>
  </si>
  <si>
    <t>西　　区</t>
  </si>
  <si>
    <t>全  市</t>
  </si>
  <si>
    <t>家族従業者</t>
  </si>
  <si>
    <t>その他収入額</t>
    <rPh sb="2" eb="3">
      <t>タ</t>
    </rPh>
    <phoneticPr fontId="15"/>
  </si>
  <si>
    <t>加工賃収入額</t>
  </si>
  <si>
    <t>製造品出荷額</t>
  </si>
  <si>
    <t>個人事業主</t>
  </si>
  <si>
    <t>女</t>
  </si>
  <si>
    <t>男</t>
  </si>
  <si>
    <t>事業所数</t>
  </si>
  <si>
    <t>別</t>
  </si>
  <si>
    <t>区</t>
  </si>
  <si>
    <t>製造品出荷額等</t>
  </si>
  <si>
    <t>･  生 産 額 等　(従業者30人以上の事業所)</t>
  </si>
  <si>
    <r>
      <t>6</t>
    </r>
    <r>
      <rPr>
        <sz val="11"/>
        <rFont val="ＭＳ 明朝"/>
        <family val="1"/>
        <charset val="128"/>
      </rPr>
      <t>－10. 区 別 事 業 所 数 ・ 従 業 者 数</t>
    </r>
    <phoneticPr fontId="19"/>
  </si>
  <si>
    <t>09</t>
    <phoneticPr fontId="10"/>
  </si>
  <si>
    <t>産業中分類</t>
    <phoneticPr fontId="10"/>
  </si>
  <si>
    <t>その他収入額</t>
    <rPh sb="2" eb="3">
      <t>タ</t>
    </rPh>
    <phoneticPr fontId="10"/>
  </si>
  <si>
    <t xml:space="preserve">平成20年12月31日  </t>
    <phoneticPr fontId="10"/>
  </si>
  <si>
    <t>者 数 ・ 生 産 額 等　(従業者30人以上の事業所)</t>
  </si>
  <si>
    <r>
      <t>6</t>
    </r>
    <r>
      <rPr>
        <sz val="11"/>
        <rFont val="ＭＳ 明朝"/>
        <family val="1"/>
        <charset val="128"/>
      </rPr>
      <t>－9. 産 業 中 分 類 別 事 業 所 数 ・ 従 業</t>
    </r>
  </si>
  <si>
    <t>X</t>
  </si>
  <si>
    <t xml:space="preserve">電子部品・デバイス・電子回路製造業 </t>
    <rPh sb="10" eb="12">
      <t>デンシ</t>
    </rPh>
    <rPh sb="12" eb="14">
      <t>カイロ</t>
    </rPh>
    <phoneticPr fontId="20"/>
  </si>
  <si>
    <t>20</t>
    <phoneticPr fontId="21"/>
  </si>
  <si>
    <t>19</t>
    <phoneticPr fontId="21"/>
  </si>
  <si>
    <t>(別掲を除く)</t>
  </si>
  <si>
    <t>プラスチック製品製造業</t>
  </si>
  <si>
    <t>18</t>
    <phoneticPr fontId="21"/>
  </si>
  <si>
    <t>17</t>
    <phoneticPr fontId="21"/>
  </si>
  <si>
    <t>16</t>
    <phoneticPr fontId="21"/>
  </si>
  <si>
    <t>15</t>
    <phoneticPr fontId="21"/>
  </si>
  <si>
    <t>14</t>
    <phoneticPr fontId="21"/>
  </si>
  <si>
    <t>13</t>
    <phoneticPr fontId="21"/>
  </si>
  <si>
    <t>12</t>
    <phoneticPr fontId="21"/>
  </si>
  <si>
    <t>繊維工業</t>
    <phoneticPr fontId="20"/>
  </si>
  <si>
    <t>11</t>
    <phoneticPr fontId="21"/>
  </si>
  <si>
    <t>10</t>
    <phoneticPr fontId="21"/>
  </si>
  <si>
    <t>09</t>
    <phoneticPr fontId="21"/>
  </si>
  <si>
    <t>天        白        区</t>
    <rPh sb="0" eb="1">
      <t>テン</t>
    </rPh>
    <rPh sb="9" eb="10">
      <t>シロ</t>
    </rPh>
    <phoneticPr fontId="2"/>
  </si>
  <si>
    <t>名        東        区</t>
    <rPh sb="0" eb="1">
      <t>メイ</t>
    </rPh>
    <rPh sb="9" eb="10">
      <t>ヒガシ</t>
    </rPh>
    <phoneticPr fontId="2"/>
  </si>
  <si>
    <t>労働者</t>
  </si>
  <si>
    <t>うち常用</t>
  </si>
  <si>
    <t>産業中分類</t>
  </si>
  <si>
    <t>平成20年12月31日　</t>
  </si>
  <si>
    <t>製造品出荷額等 (従業者3人以下の事業所)　(Ⅳ)</t>
    <rPh sb="0" eb="3">
      <t>セイゾウヒン</t>
    </rPh>
    <rPh sb="3" eb="5">
      <t>シュッカ</t>
    </rPh>
    <rPh sb="5" eb="6">
      <t>ガク</t>
    </rPh>
    <rPh sb="15" eb="16">
      <t>カ</t>
    </rPh>
    <phoneticPr fontId="20"/>
  </si>
  <si>
    <t>緑             　　区</t>
    <rPh sb="0" eb="1">
      <t>ミドリ</t>
    </rPh>
    <phoneticPr fontId="10"/>
  </si>
  <si>
    <t>守        山        区</t>
    <rPh sb="0" eb="1">
      <t>カミ</t>
    </rPh>
    <rPh sb="9" eb="10">
      <t>ヤマ</t>
    </rPh>
    <phoneticPr fontId="2"/>
  </si>
  <si>
    <r>
      <t>6</t>
    </r>
    <r>
      <rPr>
        <sz val="11"/>
        <rFont val="ＭＳ 明朝"/>
        <family val="1"/>
        <charset val="128"/>
      </rPr>
      <t>－8. 区別、産業中分類別事業所数・従業者数・</t>
    </r>
    <phoneticPr fontId="19"/>
  </si>
  <si>
    <t>南             　　区</t>
    <rPh sb="0" eb="1">
      <t>ミナミ</t>
    </rPh>
    <phoneticPr fontId="10"/>
  </si>
  <si>
    <t>港             　　区</t>
    <rPh sb="0" eb="1">
      <t>ミナト</t>
    </rPh>
    <phoneticPr fontId="10"/>
  </si>
  <si>
    <t>製造品出荷額等 (従業者3人以下の事業所)　(Ⅲ)</t>
    <rPh sb="0" eb="3">
      <t>セイゾウヒン</t>
    </rPh>
    <rPh sb="3" eb="5">
      <t>シュッカ</t>
    </rPh>
    <rPh sb="5" eb="6">
      <t>ガク</t>
    </rPh>
    <rPh sb="15" eb="16">
      <t>カ</t>
    </rPh>
    <phoneticPr fontId="20"/>
  </si>
  <si>
    <t>中        川        区</t>
    <rPh sb="0" eb="1">
      <t>ナカ</t>
    </rPh>
    <rPh sb="9" eb="10">
      <t>カワ</t>
    </rPh>
    <phoneticPr fontId="2"/>
  </si>
  <si>
    <t>熱        田        区</t>
    <rPh sb="0" eb="1">
      <t>ネツ</t>
    </rPh>
    <rPh sb="9" eb="10">
      <t>タ</t>
    </rPh>
    <phoneticPr fontId="2"/>
  </si>
  <si>
    <t>瑞        穂        区</t>
    <rPh sb="0" eb="1">
      <t>ズイ</t>
    </rPh>
    <rPh sb="9" eb="10">
      <t>ホ</t>
    </rPh>
    <phoneticPr fontId="2"/>
  </si>
  <si>
    <t>昭        和        区</t>
    <rPh sb="0" eb="1">
      <t>アキラ</t>
    </rPh>
    <rPh sb="9" eb="10">
      <t>ワ</t>
    </rPh>
    <phoneticPr fontId="2"/>
  </si>
  <si>
    <t>製造品出荷額等 (従業者3人以下の事業所)　(Ⅱ)</t>
    <rPh sb="0" eb="3">
      <t>セイゾウヒン</t>
    </rPh>
    <rPh sb="3" eb="5">
      <t>シュッカ</t>
    </rPh>
    <rPh sb="5" eb="6">
      <t>ガク</t>
    </rPh>
    <rPh sb="15" eb="16">
      <t>カ</t>
    </rPh>
    <phoneticPr fontId="20"/>
  </si>
  <si>
    <t>中              　　区</t>
    <rPh sb="0" eb="1">
      <t>ナカ</t>
    </rPh>
    <phoneticPr fontId="10"/>
  </si>
  <si>
    <t>中        村        区</t>
    <rPh sb="0" eb="1">
      <t>ナカ</t>
    </rPh>
    <rPh sb="9" eb="10">
      <t>ムラ</t>
    </rPh>
    <phoneticPr fontId="2"/>
  </si>
  <si>
    <t>西　              　区</t>
    <rPh sb="0" eb="1">
      <t>ニシ</t>
    </rPh>
    <phoneticPr fontId="10"/>
  </si>
  <si>
    <t>北              　　区</t>
    <phoneticPr fontId="2"/>
  </si>
  <si>
    <t>平成20年12月31日　</t>
    <phoneticPr fontId="10"/>
  </si>
  <si>
    <t>製造品出荷額等 (従業者3人以下の事業所)　(Ⅰ)</t>
    <rPh sb="0" eb="3">
      <t>セイゾウヒン</t>
    </rPh>
    <rPh sb="3" eb="5">
      <t>シュッカ</t>
    </rPh>
    <rPh sb="5" eb="6">
      <t>ガク</t>
    </rPh>
    <rPh sb="15" eb="16">
      <t>カ</t>
    </rPh>
    <phoneticPr fontId="20"/>
  </si>
  <si>
    <t>東　              　区</t>
    <rPh sb="0" eb="1">
      <t>ヒガシ</t>
    </rPh>
    <phoneticPr fontId="10"/>
  </si>
  <si>
    <t>千        種        区</t>
    <phoneticPr fontId="2"/>
  </si>
  <si>
    <t>産業中分類</t>
    <phoneticPr fontId="20"/>
  </si>
  <si>
    <t>　（総務局企画部統計課）</t>
  </si>
  <si>
    <t>その他の製造業</t>
  </si>
  <si>
    <t>精密機械器具製造業</t>
  </si>
  <si>
    <t>輸送用機械器具製造業</t>
  </si>
  <si>
    <t>電子部品・デバイス製造業</t>
  </si>
  <si>
    <t>情報通信機械器具製造業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</si>
  <si>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</si>
  <si>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</si>
  <si>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</si>
  <si>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</si>
  <si>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</si>
  <si>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</si>
  <si>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</si>
  <si>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</si>
  <si>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</si>
  <si>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</si>
  <si>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</si>
  <si>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</si>
  <si>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</si>
  <si>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</si>
  <si>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</si>
  <si>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</si>
  <si>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</si>
  <si>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</si>
  <si>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</si>
  <si>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収入額</t>
    <rPh sb="0" eb="2">
      <t>シュウニュウ</t>
    </rPh>
    <rPh sb="2" eb="3">
      <t>ガク</t>
    </rPh>
    <phoneticPr fontId="8"/>
  </si>
  <si>
    <t>出荷額</t>
    <rPh sb="0" eb="2">
      <t>シュッカ</t>
    </rPh>
    <rPh sb="2" eb="3">
      <t>ガク</t>
    </rPh>
    <phoneticPr fontId="8"/>
  </si>
  <si>
    <t>女</t>
    <rPh sb="0" eb="1">
      <t>オンナ</t>
    </rPh>
    <phoneticPr fontId="8"/>
  </si>
  <si>
    <t>男</t>
    <rPh sb="0" eb="1">
      <t>オトコ</t>
    </rPh>
    <phoneticPr fontId="8"/>
  </si>
  <si>
    <t>その他</t>
    <rPh sb="2" eb="3">
      <t>タ</t>
    </rPh>
    <phoneticPr fontId="8"/>
  </si>
  <si>
    <t>加工賃</t>
    <rPh sb="0" eb="3">
      <t>カコウチン</t>
    </rPh>
    <phoneticPr fontId="8"/>
  </si>
  <si>
    <t>製造品</t>
    <rPh sb="0" eb="3">
      <t>セイゾウヒン</t>
    </rPh>
    <phoneticPr fontId="8"/>
  </si>
  <si>
    <t>総額</t>
    <rPh sb="0" eb="2">
      <t>ソウガク</t>
    </rPh>
    <phoneticPr fontId="8"/>
  </si>
  <si>
    <t>産業中分類　　</t>
    <rPh sb="2" eb="3">
      <t>チュウ</t>
    </rPh>
    <phoneticPr fontId="8"/>
  </si>
  <si>
    <t>現金給与総額</t>
    <rPh sb="0" eb="2">
      <t>ゲンキン</t>
    </rPh>
    <rPh sb="2" eb="4">
      <t>キュウヨ</t>
    </rPh>
    <rPh sb="4" eb="6">
      <t>ソウガク</t>
    </rPh>
    <phoneticPr fontId="8"/>
  </si>
  <si>
    <t>個人事業主・家族従業者</t>
    <rPh sb="0" eb="2">
      <t>コジン</t>
    </rPh>
    <rPh sb="2" eb="5">
      <t>ジギョウヌシ</t>
    </rPh>
    <rPh sb="6" eb="8">
      <t>カゾク</t>
    </rPh>
    <rPh sb="8" eb="10">
      <t>ジュウギョウ</t>
    </rPh>
    <rPh sb="10" eb="11">
      <t>シャ</t>
    </rPh>
    <phoneticPr fontId="8"/>
  </si>
  <si>
    <t>常用労働者</t>
    <rPh sb="0" eb="2">
      <t>ジョウヨウ</t>
    </rPh>
    <rPh sb="2" eb="5">
      <t>ロウドウシャ</t>
    </rPh>
    <phoneticPr fontId="8"/>
  </si>
  <si>
    <t>産業中分類　　</t>
    <rPh sb="0" eb="2">
      <t>サンギョウ</t>
    </rPh>
    <rPh sb="2" eb="3">
      <t>チュウ</t>
    </rPh>
    <rPh sb="3" eb="5">
      <t>ブンルイ</t>
    </rPh>
    <phoneticPr fontId="8"/>
  </si>
  <si>
    <t>原 材 料
使用額等</t>
    <phoneticPr fontId="8"/>
  </si>
  <si>
    <t>製造品出荷額等</t>
    <rPh sb="0" eb="3">
      <t>セイゾウヒン</t>
    </rPh>
    <rPh sb="3" eb="5">
      <t>シュッカ</t>
    </rPh>
    <rPh sb="5" eb="6">
      <t>ガク</t>
    </rPh>
    <rPh sb="6" eb="7">
      <t>トウ</t>
    </rPh>
    <phoneticPr fontId="8"/>
  </si>
  <si>
    <t>従業者数</t>
    <phoneticPr fontId="8"/>
  </si>
  <si>
    <t>平成20年12月31日</t>
    <phoneticPr fontId="8"/>
  </si>
  <si>
    <r>
      <t>6</t>
    </r>
    <r>
      <rPr>
        <sz val="11"/>
        <color indexed="8"/>
        <rFont val="ＭＳ 明朝"/>
        <family val="1"/>
        <charset val="128"/>
      </rPr>
      <t>－7.  平成20年の工業　(従業者3人以下の事業所) ［総括表］</t>
    </r>
    <rPh sb="6" eb="8">
      <t>ヘイセイ</t>
    </rPh>
    <rPh sb="10" eb="11">
      <t>ネン</t>
    </rPh>
    <rPh sb="12" eb="14">
      <t>コウギョウ</t>
    </rPh>
    <rPh sb="16" eb="18">
      <t>ジュウギョウ</t>
    </rPh>
    <rPh sb="18" eb="19">
      <t>シャ</t>
    </rPh>
    <rPh sb="19" eb="21">
      <t>３ニン</t>
    </rPh>
    <rPh sb="21" eb="23">
      <t>イカ</t>
    </rPh>
    <rPh sb="24" eb="27">
      <t>ジギョウショ</t>
    </rPh>
    <rPh sb="30" eb="32">
      <t>ソウカツ</t>
    </rPh>
    <rPh sb="32" eb="33">
      <t>ヒョウ</t>
    </rPh>
    <phoneticPr fontId="19"/>
  </si>
  <si>
    <t xml:space="preserve">他に分類されないその他の製造業 </t>
  </si>
  <si>
    <t xml:space="preserve">（新聞，書籍等の印刷物を除く）     </t>
  </si>
  <si>
    <t>情報記録物製造業</t>
  </si>
  <si>
    <t xml:space="preserve">工業用模型製造業     </t>
  </si>
  <si>
    <t xml:space="preserve">モデル・模型製造業     </t>
  </si>
  <si>
    <t xml:space="preserve">パレット製造業     </t>
  </si>
  <si>
    <t xml:space="preserve">看板・標識機製造業     </t>
  </si>
  <si>
    <t xml:space="preserve">煙火製造業     </t>
  </si>
  <si>
    <t xml:space="preserve">その他の生活雑貨製品製造業 </t>
  </si>
  <si>
    <t xml:space="preserve">ほうき・ブラシ製造業     </t>
  </si>
  <si>
    <t xml:space="preserve">うちわ・扇子・ちょうちん製造業     </t>
  </si>
  <si>
    <t xml:space="preserve">畳製造業     </t>
  </si>
  <si>
    <t xml:space="preserve">麦わら・パナマ類帽子・わら工品製造業     </t>
  </si>
  <si>
    <t xml:space="preserve">漆器製造業 </t>
  </si>
  <si>
    <t xml:space="preserve">その他の事務用品製造業  </t>
  </si>
  <si>
    <t xml:space="preserve">毛筆・絵画用品製造業（鉛筆を除く）     </t>
  </si>
  <si>
    <t xml:space="preserve">運動用具製造業 </t>
  </si>
  <si>
    <t xml:space="preserve">人形製造業     </t>
  </si>
  <si>
    <t xml:space="preserve">娯楽用具・がん具製造業（人形を除く）     </t>
  </si>
  <si>
    <t xml:space="preserve">その他の楽器・楽器部品・同材料製造業 </t>
  </si>
  <si>
    <t xml:space="preserve">時計・同部分品製造業 </t>
  </si>
  <si>
    <t xml:space="preserve">針・ピン・ホック・スナップ・同関連品製造業     </t>
  </si>
  <si>
    <t xml:space="preserve">造花・装飾用羽毛製造業     </t>
  </si>
  <si>
    <t xml:space="preserve">装身具・装飾品製造業（貴金属・宝石製を除く）     </t>
  </si>
  <si>
    <t xml:space="preserve">その他の貴金属製品製造業 </t>
  </si>
  <si>
    <t>原 材 料
使用額等</t>
    <rPh sb="6" eb="8">
      <t>シヨウ</t>
    </rPh>
    <rPh sb="8" eb="10">
      <t>ガクトウ</t>
    </rPh>
    <phoneticPr fontId="32"/>
  </si>
  <si>
    <t>製 造 品
出荷額等</t>
    <rPh sb="6" eb="8">
      <t>シュッカ</t>
    </rPh>
    <rPh sb="8" eb="10">
      <t>ガクトウ</t>
    </rPh>
    <phoneticPr fontId="32"/>
  </si>
  <si>
    <t>従　業　者　数</t>
  </si>
  <si>
    <t>事業
所数</t>
    <rPh sb="3" eb="4">
      <t>ショ</t>
    </rPh>
    <rPh sb="4" eb="5">
      <t>スウ</t>
    </rPh>
    <phoneticPr fontId="32"/>
  </si>
  <si>
    <t>産業細分類</t>
  </si>
  <si>
    <t>　6－6表(Ⅰ)の頭注参照。</t>
  </si>
  <si>
    <r>
      <t>6</t>
    </r>
    <r>
      <rPr>
        <sz val="11"/>
        <rFont val="ＭＳ 明朝"/>
        <family val="1"/>
        <charset val="128"/>
      </rPr>
      <t>－6. 産業細分類別事業所数・従業者数・生産額等　(従業者4人以上の事業所)　(Ⅵ)</t>
    </r>
    <phoneticPr fontId="19"/>
  </si>
  <si>
    <t xml:space="preserve">内燃機関電装品製造業     </t>
  </si>
  <si>
    <t xml:space="preserve">・同材料加工業     </t>
  </si>
  <si>
    <t>貴金属・宝石製装身具（ジュエリー）附属品</t>
  </si>
  <si>
    <t xml:space="preserve">電気溶接機製造業     </t>
  </si>
  <si>
    <t xml:space="preserve">貴金属・宝石製装身具（ジュエリー）製品製造業     </t>
  </si>
  <si>
    <t xml:space="preserve">配線器具・配線附属品製造業 </t>
  </si>
  <si>
    <t xml:space="preserve">配電盤・電力制御装置製造業     </t>
  </si>
  <si>
    <t xml:space="preserve">電力開閉装置製造業     </t>
  </si>
  <si>
    <t xml:space="preserve">他に分類されない輸送用機械器具製造業 </t>
  </si>
  <si>
    <t xml:space="preserve">自転車・同部分品製造業     </t>
  </si>
  <si>
    <t xml:space="preserve">変圧器類製造業（電子機器用を除く)     </t>
  </si>
  <si>
    <t xml:space="preserve">発電機・電動機・その他の回転電気機械製造業     </t>
  </si>
  <si>
    <t xml:space="preserve">・附属品製造業 </t>
  </si>
  <si>
    <t>その他の産業用運搬車両・同部分品</t>
  </si>
  <si>
    <t xml:space="preserve">フォークリフトトラック・同部分品・附属品製造業     </t>
  </si>
  <si>
    <t xml:space="preserve">その他の電子部品・デバイス・電子回路製造業 </t>
  </si>
  <si>
    <t xml:space="preserve">その他の航空機部分品・補助装置製造業  </t>
  </si>
  <si>
    <t xml:space="preserve">その他のユニット部品製造業 </t>
  </si>
  <si>
    <t xml:space="preserve">航空機用原動機製造業     </t>
  </si>
  <si>
    <t xml:space="preserve">電子回路実装基板製造業  </t>
  </si>
  <si>
    <t xml:space="preserve">舶用機関製造業 </t>
  </si>
  <si>
    <t xml:space="preserve">電子回路基板製造業     </t>
  </si>
  <si>
    <t xml:space="preserve">舟艇製造・修理業     </t>
  </si>
  <si>
    <t xml:space="preserve">コネクタ・スイッチ・リレー製造業 </t>
  </si>
  <si>
    <t xml:space="preserve">船体ブロック製造業     </t>
  </si>
  <si>
    <t xml:space="preserve">抵抗器・コンデンサ・変成器・複合部品製造業     </t>
  </si>
  <si>
    <t xml:space="preserve">船舶製造・修理業     </t>
  </si>
  <si>
    <t xml:space="preserve">電子部品・デバイス製造業 </t>
  </si>
  <si>
    <t xml:space="preserve">鉄道車両用部分品製造業 </t>
  </si>
  <si>
    <t xml:space="preserve">自動車部分品・附属品製造業 </t>
  </si>
  <si>
    <t xml:space="preserve">写真機・映画用機械・同附属品製造業     </t>
  </si>
  <si>
    <t xml:space="preserve">自動車車体・附随車製造業     </t>
  </si>
  <si>
    <t xml:space="preserve">歯科材料製造業 </t>
  </si>
  <si>
    <t xml:space="preserve">自動車製造業（二輪自動車を含む）     </t>
  </si>
  <si>
    <t xml:space="preserve">医療用品製造業（動物用医療機械器具を含む）     </t>
  </si>
  <si>
    <t xml:space="preserve">歯科用機械器具製造業     </t>
  </si>
  <si>
    <t xml:space="preserve">医療用機械器具製造業     </t>
  </si>
  <si>
    <t xml:space="preserve">その他の附属装置製造業 </t>
  </si>
  <si>
    <t xml:space="preserve">印刷装置製造業     </t>
  </si>
  <si>
    <t xml:space="preserve">・測量機械器具・理化学機械器具製造業 </t>
  </si>
  <si>
    <t>その他の計量器・測定器・分析機器・試験機</t>
  </si>
  <si>
    <t xml:space="preserve">パーソナルコンピュータ製造業     </t>
  </si>
  <si>
    <t xml:space="preserve">電気音響機械器具製造業   </t>
  </si>
  <si>
    <t xml:space="preserve">測量機械器具製造業     </t>
  </si>
  <si>
    <t xml:space="preserve">試験機製造業     </t>
  </si>
  <si>
    <t xml:space="preserve">デジタルカメラ製造業     </t>
  </si>
  <si>
    <t xml:space="preserve">ビデオ機器製造業     </t>
  </si>
  <si>
    <t xml:space="preserve">分析機器製造業     </t>
  </si>
  <si>
    <t xml:space="preserve">精密測定器製造業     </t>
  </si>
  <si>
    <t xml:space="preserve">交通信号保安装置製造業     </t>
  </si>
  <si>
    <t xml:space="preserve">有線通信機械器具製造業     </t>
  </si>
  <si>
    <t xml:space="preserve">圧力計・流量計・液面計等製造業     </t>
  </si>
  <si>
    <t xml:space="preserve">はかり製造業     </t>
  </si>
  <si>
    <t xml:space="preserve">体積計製造業     </t>
  </si>
  <si>
    <t xml:space="preserve">その他の電気機械器具製造業 </t>
  </si>
  <si>
    <t xml:space="preserve">自動販売機製造業     </t>
  </si>
  <si>
    <t xml:space="preserve">工業計器製造業     </t>
  </si>
  <si>
    <t xml:space="preserve">娯楽用機械製造業     </t>
  </si>
  <si>
    <t xml:space="preserve">電気計測器製造業（別掲を除く）     </t>
  </si>
  <si>
    <t xml:space="preserve">サービス用機械器具製造業     </t>
  </si>
  <si>
    <t xml:space="preserve">その他の電子応用装置製造業 </t>
  </si>
  <si>
    <t xml:space="preserve">その他の事務用機械器具製造業 </t>
  </si>
  <si>
    <t xml:space="preserve">医療用電子応用装置製造業     </t>
  </si>
  <si>
    <t xml:space="preserve">複写機製造業     </t>
  </si>
  <si>
    <t xml:space="preserve">電気照明器具製造業 </t>
  </si>
  <si>
    <t xml:space="preserve">電球製造業     </t>
  </si>
  <si>
    <t xml:space="preserve">その他の民生用電気機械器具製造業 </t>
  </si>
  <si>
    <t xml:space="preserve">他に分類されない生産用機械・同部分品製造業 </t>
  </si>
  <si>
    <t xml:space="preserve">ロボット製造業     </t>
  </si>
  <si>
    <t xml:space="preserve">衣料衛生関連機器製造業     </t>
  </si>
  <si>
    <t xml:space="preserve">空調・住宅関連機器製造業     </t>
  </si>
  <si>
    <t xml:space="preserve">真空装置・真空機器製造業     </t>
  </si>
  <si>
    <t xml:space="preserve">非金属用金型・同部分品・附属品製造業     </t>
  </si>
  <si>
    <t xml:space="preserve">ちゅう房機器製造業     </t>
  </si>
  <si>
    <t xml:space="preserve">（車両用，船舶用を含む）   </t>
  </si>
  <si>
    <t xml:space="preserve">金属用金型・同部分品・附属品製造業     </t>
  </si>
  <si>
    <t>その他の産業用電気機械器具製造業</t>
  </si>
  <si>
    <t xml:space="preserve">半導体製造装置製造業     </t>
  </si>
  <si>
    <t>生産額等　(従業者4人以上の事業所)　(Ⅴ)</t>
  </si>
  <si>
    <r>
      <t>6</t>
    </r>
    <r>
      <rPr>
        <sz val="11"/>
        <rFont val="ＭＳ 明朝"/>
        <family val="1"/>
        <charset val="128"/>
      </rPr>
      <t>－6. 産業細分類別事業所数・従業者数・</t>
    </r>
    <phoneticPr fontId="19"/>
  </si>
  <si>
    <t xml:space="preserve">電気めっき業（表面処理鋼材製造業を除く）     </t>
  </si>
  <si>
    <t xml:space="preserve">機械工具製造業（粉末や金業を除く）   </t>
  </si>
  <si>
    <t xml:space="preserve">附属品製造業（機械工具，金型を除く）     </t>
  </si>
  <si>
    <t xml:space="preserve">金属彫刻業     </t>
  </si>
  <si>
    <t>金属工作機械用・金属加工機械用部分品・</t>
  </si>
  <si>
    <t xml:space="preserve">溶融めっき業（表面処理鋼材製造業を除く）     </t>
  </si>
  <si>
    <t xml:space="preserve">金属加工機械製造業（金属工作機械を除く）     </t>
  </si>
  <si>
    <t xml:space="preserve">金属製品塗装業     </t>
  </si>
  <si>
    <t xml:space="preserve">金属工作機械製造業     </t>
  </si>
  <si>
    <t xml:space="preserve">（アルミニウム・同合金を除く）     </t>
  </si>
  <si>
    <t>金属プレス製品製造業</t>
  </si>
  <si>
    <t xml:space="preserve">プラスチック加工機械・同附属装置製造業 </t>
  </si>
  <si>
    <t xml:space="preserve">化学機械・同装置製造業     </t>
  </si>
  <si>
    <t xml:space="preserve">アルミニウム・同合金プレス製品製造業     </t>
  </si>
  <si>
    <t xml:space="preserve">製缶板金業    </t>
  </si>
  <si>
    <t xml:space="preserve">鋳造装置製造業     </t>
  </si>
  <si>
    <t xml:space="preserve">包装・荷造機械製造業  </t>
  </si>
  <si>
    <t xml:space="preserve">（サッシ，ドア，建築用金物を除く）     </t>
  </si>
  <si>
    <t>建築用金属製品製造業</t>
  </si>
  <si>
    <t xml:space="preserve">印刷・製本・紙工機械製造業     </t>
  </si>
  <si>
    <t xml:space="preserve">金属製サッシ・ドア製造業     </t>
  </si>
  <si>
    <t xml:space="preserve">木材加工機械製造業     </t>
  </si>
  <si>
    <t xml:space="preserve">建設用金属製品製造業（鉄骨を除く）     </t>
  </si>
  <si>
    <t xml:space="preserve">食品機械・同装置製造業     </t>
  </si>
  <si>
    <t xml:space="preserve">鉄骨製造業     </t>
  </si>
  <si>
    <t xml:space="preserve">縫製機械製造業 </t>
  </si>
  <si>
    <t xml:space="preserve">温風・温水暖房装置製造業     </t>
  </si>
  <si>
    <t xml:space="preserve">繊維機械部分品・取付具・附属品製造業     </t>
  </si>
  <si>
    <t xml:space="preserve">ガス機器・石油機器製造業     </t>
  </si>
  <si>
    <t xml:space="preserve">製織機械・編組機械製造業     </t>
  </si>
  <si>
    <t xml:space="preserve">配管工事用附属品製造業（バルブ，コックを除く）     </t>
  </si>
  <si>
    <t xml:space="preserve">建設機械・鉱山機械製造業 </t>
  </si>
  <si>
    <t xml:space="preserve">その他の金物類製造業    </t>
  </si>
  <si>
    <t xml:space="preserve">農業用機械製造業（農業用器具を除く）  </t>
  </si>
  <si>
    <t xml:space="preserve">農業用器具製造業（農業用機械を除く）     </t>
  </si>
  <si>
    <t xml:space="preserve">作業工具製造業     </t>
  </si>
  <si>
    <t xml:space="preserve">（注文製造・修理）  </t>
  </si>
  <si>
    <t xml:space="preserve">機械刃物製造業     </t>
  </si>
  <si>
    <t>各種機械・同部分品製造修理業</t>
  </si>
  <si>
    <t xml:space="preserve">ブリキ缶・その他のめっき板等製品製造業    </t>
  </si>
  <si>
    <t xml:space="preserve">他に分類されないはん用機械・装置製造業     </t>
  </si>
  <si>
    <t xml:space="preserve">玉軸受・ころ軸受製造業     </t>
  </si>
  <si>
    <t xml:space="preserve">他に分類されない非鉄金属製造業 </t>
  </si>
  <si>
    <t xml:space="preserve">パイプ加工・パイプ附属品加工業     </t>
  </si>
  <si>
    <t xml:space="preserve">非鉄金属鍛造品製造業 </t>
  </si>
  <si>
    <t xml:space="preserve">弁・同附属品製造業     </t>
  </si>
  <si>
    <t>（アルミニウム・同合金ダイカストを除く）</t>
  </si>
  <si>
    <t xml:space="preserve">消火器具・消火装置製造業     </t>
  </si>
  <si>
    <t>非鉄金属ダイカスト製造業</t>
  </si>
  <si>
    <t xml:space="preserve">冷凍機・温湿調整装置製造業  </t>
  </si>
  <si>
    <t xml:space="preserve">アルミニウム・同合金ダイカスト製造業     </t>
  </si>
  <si>
    <t xml:space="preserve">工業窯炉製造業     </t>
  </si>
  <si>
    <t>（銅・同合金鋳物及びダイカストを除く）</t>
  </si>
  <si>
    <t xml:space="preserve">物流運搬設備製造業     </t>
  </si>
  <si>
    <t xml:space="preserve">非鉄金属鋳物製造業  </t>
  </si>
  <si>
    <t xml:space="preserve">銅・同合金鋳物製造業（ダイカストを除く）     </t>
  </si>
  <si>
    <t xml:space="preserve">エレベータ・エスカレータ製造業     </t>
  </si>
  <si>
    <t xml:space="preserve">動力伝導装置製造業（玉軸受，ころ軸受を除く）     </t>
  </si>
  <si>
    <t xml:space="preserve">（光ファイバケーブルを除く）     </t>
  </si>
  <si>
    <t>電線・ケーブル製造業</t>
  </si>
  <si>
    <t xml:space="preserve">油圧･空圧機器製造業 </t>
  </si>
  <si>
    <t xml:space="preserve">（抽伸，押出しを含む）    </t>
  </si>
  <si>
    <t xml:space="preserve">空気圧縮機・ガス圧縮機・送風機製造業     </t>
  </si>
  <si>
    <t>その他の非鉄金属・同合金圧延業</t>
  </si>
  <si>
    <t xml:space="preserve">ポンプ・同装置製造業     </t>
  </si>
  <si>
    <t xml:space="preserve">（抽伸，押出しを含む）     </t>
  </si>
  <si>
    <t xml:space="preserve">はん用内燃機関製造業     </t>
  </si>
  <si>
    <t xml:space="preserve">アルミニウム・同合金圧延業 </t>
  </si>
  <si>
    <t xml:space="preserve">伸銅品製造業     </t>
  </si>
  <si>
    <t>（非鉄金属合金製造業を含む）</t>
  </si>
  <si>
    <t xml:space="preserve">他に分類されない金属製品製造業 </t>
  </si>
  <si>
    <t xml:space="preserve">その他の非鉄金属第２次製錬・精製業 </t>
  </si>
  <si>
    <t>（アルミニウム合金製造業を含む）</t>
  </si>
  <si>
    <t xml:space="preserve">金属製スプリング製造業     </t>
  </si>
  <si>
    <t xml:space="preserve">アルミニウム第２次製錬・精製業    </t>
  </si>
  <si>
    <t xml:space="preserve">金庫製造業     </t>
  </si>
  <si>
    <t xml:space="preserve">ボルト･ナット･リベット･小ねじ･木ねじ等製造業 </t>
    <phoneticPr fontId="20"/>
  </si>
  <si>
    <t xml:space="preserve">その他の金属線製品製造業 </t>
  </si>
  <si>
    <t xml:space="preserve">他に分類されない鉄鋼業 </t>
  </si>
  <si>
    <t xml:space="preserve">その他の金属表面処理業 </t>
  </si>
  <si>
    <t xml:space="preserve">鋳鉄管製造業     </t>
  </si>
  <si>
    <t xml:space="preserve">金属熱処理業     </t>
  </si>
  <si>
    <t xml:space="preserve">鉄スクラップ加工処理業     </t>
  </si>
  <si>
    <t>生産額等　(従業者4人以上の事業所)　(Ⅳ)</t>
  </si>
  <si>
    <t xml:space="preserve">鉄鋼シャースリット業     </t>
  </si>
  <si>
    <t xml:space="preserve">ハンドバッグ製造業 </t>
  </si>
  <si>
    <t xml:space="preserve">袋物製造業（ハンドバッグを除く）     </t>
  </si>
  <si>
    <t xml:space="preserve">鍛工品製造業     </t>
  </si>
  <si>
    <t xml:space="preserve">鋳鋼製造業     </t>
  </si>
  <si>
    <t xml:space="preserve">かばん製造業    </t>
  </si>
  <si>
    <t xml:space="preserve">革製手袋製造業 </t>
  </si>
  <si>
    <t xml:space="preserve">可鍛鋳鉄製造業     </t>
  </si>
  <si>
    <t xml:space="preserve">銑鉄鋳物製造業（鋳鉄管，可鍛鋳鉄を除く）     </t>
  </si>
  <si>
    <t xml:space="preserve">革製履物製造業   </t>
  </si>
  <si>
    <t xml:space="preserve">工業用革製品製造業（手袋を除く） </t>
  </si>
  <si>
    <t xml:space="preserve">その他の表面処理鋼材製造業 </t>
  </si>
  <si>
    <t xml:space="preserve">伸線業     </t>
  </si>
  <si>
    <t xml:space="preserve">引抜鋼管製造業     </t>
  </si>
  <si>
    <t xml:space="preserve">他に分類されないゴム製品製造業  </t>
  </si>
  <si>
    <t xml:space="preserve">磨棒鋼製造業     </t>
  </si>
  <si>
    <t xml:space="preserve">更生タイヤ製造業     </t>
  </si>
  <si>
    <t xml:space="preserve">熱間圧延業（鋼管，伸鉄を除く）     </t>
  </si>
  <si>
    <t xml:space="preserve">ゴム練生地製造業     </t>
  </si>
  <si>
    <t xml:space="preserve">製鋼・製鋼圧延業 </t>
  </si>
  <si>
    <t xml:space="preserve">工業用ゴム製品製造業 </t>
  </si>
  <si>
    <t xml:space="preserve">ゴムベルト製造業     </t>
  </si>
  <si>
    <t xml:space="preserve">他に分類されない窯業・土石製品製造業 </t>
  </si>
  <si>
    <t xml:space="preserve">ゴム製履物・同附属品製造業     </t>
  </si>
  <si>
    <t xml:space="preserve">自動車タイヤ・チューブ製造業     </t>
  </si>
  <si>
    <t xml:space="preserve">鋳型製造業（中子を含む）     </t>
  </si>
  <si>
    <t xml:space="preserve">石こう（膏）製品製造業     </t>
  </si>
  <si>
    <t xml:space="preserve">ロックウール・同製品製造業     </t>
  </si>
  <si>
    <t xml:space="preserve">他に分類されないプラスチック製品加工業 </t>
  </si>
  <si>
    <t xml:space="preserve">鉱物・土石粉砕等処理業 </t>
  </si>
  <si>
    <t xml:space="preserve">他に分類されないプラスチック製品製造業     </t>
  </si>
  <si>
    <t xml:space="preserve">石工品製造業     </t>
  </si>
  <si>
    <t xml:space="preserve">プラスチック製容器製造業     </t>
  </si>
  <si>
    <t xml:space="preserve">砕石製造業     </t>
  </si>
  <si>
    <t xml:space="preserve">プラスチック製日用雑貨・食卓用品製造業     </t>
  </si>
  <si>
    <t xml:space="preserve">その他の研磨材・同製品製造業  </t>
  </si>
  <si>
    <t xml:space="preserve">プラスチック成形材料製造業     </t>
  </si>
  <si>
    <t xml:space="preserve">研磨布紙製造業     </t>
  </si>
  <si>
    <t xml:space="preserve">発泡・強化プラスチック製品加工業 </t>
  </si>
  <si>
    <t xml:space="preserve">研削と石製造業     </t>
  </si>
  <si>
    <t xml:space="preserve">強化プラスチック製容器・浴槽等製造業     </t>
  </si>
  <si>
    <t xml:space="preserve">研磨材製造業     </t>
  </si>
  <si>
    <t xml:space="preserve">強化プラスチック製板・棒・管・継手製造業     </t>
  </si>
  <si>
    <t xml:space="preserve">その他の炭素・黒鉛製品製造業 </t>
  </si>
  <si>
    <t xml:space="preserve">硬質プラスチック発泡製品製造業     </t>
  </si>
  <si>
    <t xml:space="preserve">その他の耐火物製造業 </t>
  </si>
  <si>
    <t xml:space="preserve">（半硬質性を含む） </t>
  </si>
  <si>
    <t>軟質プラスチック発泡製品製造業</t>
  </si>
  <si>
    <t xml:space="preserve">不定形耐火物製造業     </t>
  </si>
  <si>
    <t xml:space="preserve">耐火れんが製造業     </t>
  </si>
  <si>
    <t xml:space="preserve">工業用プラスチック製品加工業 </t>
  </si>
  <si>
    <t xml:space="preserve">（加工業を除く）  </t>
  </si>
  <si>
    <t xml:space="preserve">その他の陶磁器・同関連製品製造業  </t>
  </si>
  <si>
    <t>その他の工業用プラスチック製品製造業</t>
  </si>
  <si>
    <t xml:space="preserve">陶磁器絵付業     </t>
  </si>
  <si>
    <t xml:space="preserve">陶磁器製タイル製造業     </t>
  </si>
  <si>
    <t>輸送機械器具用プラスチック製品製造業</t>
  </si>
  <si>
    <t xml:space="preserve">理化学用・工業用陶磁器製造業     </t>
  </si>
  <si>
    <t>電気機械器具用プラスチック製品製造業</t>
  </si>
  <si>
    <t xml:space="preserve">電気用陶磁器製造業     </t>
  </si>
  <si>
    <t xml:space="preserve">食卓用・ちゅう房用陶磁器製造業     </t>
  </si>
  <si>
    <t xml:space="preserve">加工業 </t>
  </si>
  <si>
    <t>プラスチックフィルム・シート・床材・合成皮革</t>
  </si>
  <si>
    <t xml:space="preserve">その他のセメント製品製造業 </t>
  </si>
  <si>
    <t xml:space="preserve">プラスチック床材製造業     </t>
  </si>
  <si>
    <t xml:space="preserve">コンクリート製品製造業     </t>
  </si>
  <si>
    <t xml:space="preserve">プラスチックシート製造業     </t>
  </si>
  <si>
    <t xml:space="preserve">生コンクリート製造業     </t>
  </si>
  <si>
    <t xml:space="preserve">プラスチックフィルム製造業     </t>
  </si>
  <si>
    <t xml:space="preserve">その他のガラス・同製品製造業 </t>
  </si>
  <si>
    <t xml:space="preserve">ガラス繊維・同製品製造業     </t>
  </si>
  <si>
    <t>プラスチック板・棒・管・継手・異形押出製品</t>
  </si>
  <si>
    <t xml:space="preserve">卓上用・ちゅう房用ガラス器具製造業     </t>
  </si>
  <si>
    <t xml:space="preserve">プラスチック異形押出製品製造業     </t>
  </si>
  <si>
    <t xml:space="preserve">理化学用・医療用ガラス器具製造業     </t>
  </si>
  <si>
    <t xml:space="preserve">プラスチック管製造業     </t>
  </si>
  <si>
    <t xml:space="preserve">板ガラス加工業     </t>
  </si>
  <si>
    <t xml:space="preserve">プラスチック板・棒製造業     </t>
  </si>
  <si>
    <t>生産額等　(従業者4人以上の事業所)　(Ⅲ)</t>
  </si>
  <si>
    <t xml:space="preserve">その他の石油製品・石炭製品製造業 </t>
  </si>
  <si>
    <t xml:space="preserve">舗装材料製造業 </t>
  </si>
  <si>
    <t xml:space="preserve">洋紙製造業     </t>
  </si>
  <si>
    <t xml:space="preserve">パルプ製造業 </t>
  </si>
  <si>
    <t xml:space="preserve">コークス製造業 </t>
  </si>
  <si>
    <t xml:space="preserve">潤滑油・グリース製造業（石油精製業によらないもの） </t>
  </si>
  <si>
    <t xml:space="preserve">他に分類されない家具・装備品製造業  </t>
  </si>
  <si>
    <t xml:space="preserve">鏡縁・額縁製造業     </t>
  </si>
  <si>
    <t xml:space="preserve">他に分類されない化学工業製品製造業  </t>
  </si>
  <si>
    <t xml:space="preserve">その他の化粧品・歯磨・化粧用調整品製造業 </t>
  </si>
  <si>
    <t xml:space="preserve">窓用・扉用日よけ，日本びょうぶ等製造業     </t>
  </si>
  <si>
    <t xml:space="preserve">事務所用・店舗用装備品製造業     </t>
  </si>
  <si>
    <t xml:space="preserve">頭髪用化粧品製造業     </t>
  </si>
  <si>
    <t xml:space="preserve">（香水，オーデコロンを含む）  </t>
  </si>
  <si>
    <t xml:space="preserve">建具製造業 </t>
  </si>
  <si>
    <t>仕上用・皮膚用化粧品製造業</t>
  </si>
  <si>
    <t xml:space="preserve">宗教用具製造業  </t>
  </si>
  <si>
    <t xml:space="preserve">生薬・漢方製剤製造業     </t>
  </si>
  <si>
    <t xml:space="preserve">金属製家具製造業     </t>
  </si>
  <si>
    <t xml:space="preserve">医薬品製剤製造業     </t>
  </si>
  <si>
    <t xml:space="preserve">木製家具製造業（漆塗りを除く）     </t>
  </si>
  <si>
    <t xml:space="preserve">ろうそく製造業 </t>
  </si>
  <si>
    <t xml:space="preserve">塗料製造業     </t>
  </si>
  <si>
    <t xml:space="preserve">(竹，とうを含む) </t>
  </si>
  <si>
    <t xml:space="preserve">石けん・合成洗剤製造業     </t>
  </si>
  <si>
    <t xml:space="preserve">他に分類されない木製品製造業  </t>
  </si>
  <si>
    <t xml:space="preserve">その他の有機化学工業製品製造業 </t>
  </si>
  <si>
    <t xml:space="preserve">コルク加工基礎資材・コルク製品製造業     </t>
  </si>
  <si>
    <t xml:space="preserve">プラスチック製造業     </t>
  </si>
  <si>
    <t xml:space="preserve">木箱製造業     </t>
  </si>
  <si>
    <t xml:space="preserve">環式中間物・合成染料・有機顔料製造業     </t>
  </si>
  <si>
    <t xml:space="preserve">竹・とう・きりゅう等容器製造業     </t>
  </si>
  <si>
    <t xml:space="preserve">脂肪族系中間物製造業（脂肪族系溶剤を含む）     </t>
  </si>
  <si>
    <t xml:space="preserve">銘木製造業 </t>
  </si>
  <si>
    <t xml:space="preserve">その他の無機化学工業製品製造業  </t>
  </si>
  <si>
    <t xml:space="preserve">繊維板製造業     </t>
  </si>
  <si>
    <t xml:space="preserve">塩製造業     </t>
  </si>
  <si>
    <t xml:space="preserve">建築用木製組立材料製造業     </t>
  </si>
  <si>
    <t xml:space="preserve">圧縮ガス・液化ガス製造業     </t>
  </si>
  <si>
    <t xml:space="preserve">集成材製造業     </t>
  </si>
  <si>
    <t xml:space="preserve">複合肥料製造業     </t>
  </si>
  <si>
    <t xml:space="preserve">合板製造業     </t>
  </si>
  <si>
    <t xml:space="preserve">窒素質・りん酸質肥料製造業     </t>
  </si>
  <si>
    <t xml:space="preserve">造作材製造業（建具を除く）     </t>
  </si>
  <si>
    <t xml:space="preserve">その他の特殊製材業 </t>
  </si>
  <si>
    <t xml:space="preserve">印刷関連サービス業 </t>
  </si>
  <si>
    <t xml:space="preserve">木材チップ製造業     </t>
  </si>
  <si>
    <t xml:space="preserve">床板製造業     </t>
  </si>
  <si>
    <t xml:space="preserve">印刷物加工業 </t>
  </si>
  <si>
    <t xml:space="preserve">製本業     </t>
  </si>
  <si>
    <t xml:space="preserve">単板（ベニヤ）製造業     </t>
  </si>
  <si>
    <t xml:space="preserve">一般製材業     </t>
  </si>
  <si>
    <t xml:space="preserve">製版業 </t>
  </si>
  <si>
    <t xml:space="preserve">紙以外の印刷業 </t>
  </si>
  <si>
    <t xml:space="preserve">オフセット印刷以外の印刷業（紙に対するもの）     </t>
  </si>
  <si>
    <t xml:space="preserve">他に分類されない繊維製品製造業 </t>
  </si>
  <si>
    <t xml:space="preserve">オフセット印刷業（紙に対するもの）     </t>
  </si>
  <si>
    <t xml:space="preserve">繊維製衛生材料製造業     </t>
  </si>
  <si>
    <t xml:space="preserve">刺しゅう業     </t>
  </si>
  <si>
    <t xml:space="preserve">その他のパルプ・紙・紙加工品製造業 </t>
  </si>
  <si>
    <t xml:space="preserve">繊維製袋製造業     </t>
  </si>
  <si>
    <t xml:space="preserve">紙器製造業 </t>
  </si>
  <si>
    <t xml:space="preserve">帆布製品製造業     </t>
  </si>
  <si>
    <t xml:space="preserve">段ボール箱製造業     </t>
  </si>
  <si>
    <t xml:space="preserve">じゅうたん・その他の繊維製床敷物製造業     </t>
  </si>
  <si>
    <t xml:space="preserve">角底紙袋製造業     </t>
  </si>
  <si>
    <t xml:space="preserve">寝具製造業     </t>
  </si>
  <si>
    <t xml:space="preserve">重包装紙袋製造業     </t>
  </si>
  <si>
    <t xml:space="preserve">他に分類されない衣服・繊維製身の回り品製造業  </t>
  </si>
  <si>
    <t xml:space="preserve">その他の紙製品製造業  </t>
  </si>
  <si>
    <t xml:space="preserve">帽子製造業（帽体を含む）     </t>
  </si>
  <si>
    <t xml:space="preserve">日用紙製品製造業     </t>
  </si>
  <si>
    <t xml:space="preserve">手袋製造業     </t>
  </si>
  <si>
    <t xml:space="preserve">事務用・学用紙製品製造業     </t>
  </si>
  <si>
    <t xml:space="preserve">靴下製造業     </t>
  </si>
  <si>
    <t xml:space="preserve">段ボール製造業     </t>
  </si>
  <si>
    <t xml:space="preserve">スカーフ・マフラー・ハンカチーフ製造業     </t>
  </si>
  <si>
    <t xml:space="preserve">塗工紙製造業（印刷用紙を除く）     </t>
  </si>
  <si>
    <t xml:space="preserve">和装製品製造業（足袋を含む）     </t>
  </si>
  <si>
    <t>生産額等　(従業者4人以上の事業所)　(Ⅱ)</t>
  </si>
  <si>
    <t xml:space="preserve">蒸留酒・混成酒製造業 </t>
  </si>
  <si>
    <t xml:space="preserve">織物製・ニット製寝着類製造業     </t>
  </si>
  <si>
    <t xml:space="preserve">清酒製造業     </t>
  </si>
  <si>
    <t xml:space="preserve">ニット製下着製造業     </t>
  </si>
  <si>
    <t xml:space="preserve">ビール類製造業     </t>
  </si>
  <si>
    <t xml:space="preserve">織物製下着製造業     </t>
  </si>
  <si>
    <t xml:space="preserve">清涼飲料製造業   </t>
  </si>
  <si>
    <t xml:space="preserve">その他の外衣・シャツ製造業 </t>
  </si>
  <si>
    <t>飲料･たばこ・飼料製造業</t>
    <rPh sb="0" eb="2">
      <t>インリョウ</t>
    </rPh>
    <rPh sb="7" eb="9">
      <t>シリョウ</t>
    </rPh>
    <rPh sb="9" eb="12">
      <t>セイゾウギョウ</t>
    </rPh>
    <phoneticPr fontId="2"/>
  </si>
  <si>
    <t xml:space="preserve">セーター類製造業     </t>
  </si>
  <si>
    <t xml:space="preserve">他に分類されない食料品製造業 </t>
  </si>
  <si>
    <t>0999</t>
  </si>
  <si>
    <t xml:space="preserve">ニット製アウターシャツ類製造業     </t>
  </si>
  <si>
    <t xml:space="preserve">レトルト食品製造業     </t>
  </si>
  <si>
    <t>0998</t>
  </si>
  <si>
    <t xml:space="preserve">セーター類などを除く）     </t>
  </si>
  <si>
    <t>ニット製外衣製造業（アウターシャツ類，</t>
  </si>
  <si>
    <t xml:space="preserve">すし・弁当・調理パン製造業     </t>
  </si>
  <si>
    <t>0997</t>
  </si>
  <si>
    <t xml:space="preserve">そう（惣）菜製造業     </t>
  </si>
  <si>
    <t>0996</t>
  </si>
  <si>
    <t xml:space="preserve">・学校服製造業（不織布製及びレース製を含む）     </t>
  </si>
  <si>
    <t>織物製事務用・作業用・衛生用・スポーツ用衣服</t>
  </si>
  <si>
    <t xml:space="preserve">冷凍調理食品製造業     </t>
  </si>
  <si>
    <t>0995</t>
  </si>
  <si>
    <t>（不織布製及びレース製を含み、下着を除く）</t>
  </si>
  <si>
    <t xml:space="preserve">あん類製造業     </t>
  </si>
  <si>
    <t>0994</t>
  </si>
  <si>
    <t>織物製シャツ製造業</t>
  </si>
  <si>
    <t xml:space="preserve">豆腐・油揚製造業     </t>
  </si>
  <si>
    <t>0993</t>
  </si>
  <si>
    <t xml:space="preserve">（不織布製及びレース製を含む）     </t>
  </si>
  <si>
    <t xml:space="preserve">めん類製造業     </t>
  </si>
  <si>
    <t>0992</t>
  </si>
  <si>
    <t xml:space="preserve">織物製乳幼児服製造業     </t>
  </si>
  <si>
    <t xml:space="preserve">動植物油脂製造業（食用油脂加工業を除く）     </t>
  </si>
  <si>
    <t>0981</t>
  </si>
  <si>
    <t>織物製成人女子・少女服製造業</t>
  </si>
  <si>
    <t xml:space="preserve">その他のパン・菓子製造業 </t>
  </si>
  <si>
    <t>0979</t>
  </si>
  <si>
    <t xml:space="preserve">米菓製造業     </t>
  </si>
  <si>
    <t>0974</t>
  </si>
  <si>
    <t>織物製成人男子・少年服製造業</t>
  </si>
  <si>
    <t xml:space="preserve">ビスケット類・干菓子製造業     </t>
  </si>
  <si>
    <t>0973</t>
  </si>
  <si>
    <t xml:space="preserve">その他の繊維粗製品製造業 </t>
  </si>
  <si>
    <t xml:space="preserve">生菓子製造業     </t>
  </si>
  <si>
    <t>0972</t>
  </si>
  <si>
    <t xml:space="preserve">上塗りした織物・防水した織物製造業     </t>
  </si>
  <si>
    <t xml:space="preserve">パン製造業     </t>
  </si>
  <si>
    <t>0971</t>
  </si>
  <si>
    <t xml:space="preserve">フェルト・不織布製造業     </t>
  </si>
  <si>
    <t xml:space="preserve">その他の精穀・製粉業 </t>
  </si>
  <si>
    <t>0969</t>
  </si>
  <si>
    <t xml:space="preserve">組ひも製造業     </t>
  </si>
  <si>
    <t xml:space="preserve">小麦粉製造業     </t>
  </si>
  <si>
    <t>0962</t>
  </si>
  <si>
    <t xml:space="preserve">レース製造業     </t>
  </si>
  <si>
    <t xml:space="preserve">精米・精麦業     </t>
  </si>
  <si>
    <t>0961</t>
  </si>
  <si>
    <t xml:space="preserve">綱製造業     </t>
  </si>
  <si>
    <t xml:space="preserve">砂糖精製業     </t>
  </si>
  <si>
    <t>0952</t>
  </si>
  <si>
    <t xml:space="preserve">繊維雑品染色整理業  </t>
  </si>
  <si>
    <t xml:space="preserve">その他の調味料製造業   </t>
  </si>
  <si>
    <t>0949</t>
  </si>
  <si>
    <t xml:space="preserve">ニット・レース染色整理業     </t>
  </si>
  <si>
    <t xml:space="preserve">ソース製造業     </t>
  </si>
  <si>
    <t>0943</t>
  </si>
  <si>
    <t xml:space="preserve">綿状繊維・糸染色整理業     </t>
  </si>
  <si>
    <t xml:space="preserve">しょう油・食用アミノ酸製造業     </t>
  </si>
  <si>
    <t>0942</t>
  </si>
  <si>
    <t xml:space="preserve">織物手加工染色整理業     </t>
  </si>
  <si>
    <t xml:space="preserve">野菜漬物製造業（缶詰，瓶詰，つぼ詰を除く） </t>
  </si>
  <si>
    <t>0932</t>
  </si>
  <si>
    <t xml:space="preserve">綿・スフ・麻織物機械染色業     </t>
  </si>
  <si>
    <t xml:space="preserve">（野菜漬物を除く）     </t>
  </si>
  <si>
    <t xml:space="preserve">丸編ニット生地製造業     </t>
  </si>
  <si>
    <t>野菜缶詰・果実缶詰・農産保存食料品製造業</t>
  </si>
  <si>
    <t>0931</t>
  </si>
  <si>
    <t xml:space="preserve">その他の織物業 </t>
  </si>
  <si>
    <t xml:space="preserve">その他の水産食料品製造業  </t>
  </si>
  <si>
    <t>0929</t>
  </si>
  <si>
    <t xml:space="preserve">細幅織物業     </t>
  </si>
  <si>
    <t xml:space="preserve">冷凍水産食品製造業     </t>
  </si>
  <si>
    <t>0926</t>
  </si>
  <si>
    <t xml:space="preserve">毛織物業     </t>
  </si>
  <si>
    <t xml:space="preserve">冷凍水産物製造業     </t>
  </si>
  <si>
    <t>0925</t>
  </si>
  <si>
    <t xml:space="preserve">綿・スフ織物業     </t>
  </si>
  <si>
    <t xml:space="preserve">塩干・塩蔵品製造業     </t>
  </si>
  <si>
    <t>0924</t>
  </si>
  <si>
    <t xml:space="preserve">ねん糸製造業（かさ高加工糸を除く）     </t>
  </si>
  <si>
    <t xml:space="preserve">水産練製品製造業     </t>
  </si>
  <si>
    <t>0923</t>
  </si>
  <si>
    <t xml:space="preserve">化学繊維紡績業     </t>
  </si>
  <si>
    <t xml:space="preserve">海藻加工業     </t>
  </si>
  <si>
    <t>0922</t>
  </si>
  <si>
    <t xml:space="preserve">化学繊維製造業     </t>
  </si>
  <si>
    <t xml:space="preserve">その他の畜産食料品製造業 </t>
  </si>
  <si>
    <t>0919</t>
  </si>
  <si>
    <t xml:space="preserve">乳製品製造業（処理牛乳，乳飲料を除く）     </t>
  </si>
  <si>
    <t>0914</t>
  </si>
  <si>
    <t xml:space="preserve">処理牛乳・乳飲料製造業     </t>
  </si>
  <si>
    <t>0913</t>
  </si>
  <si>
    <t xml:space="preserve">単体飼料製造業     </t>
  </si>
  <si>
    <t xml:space="preserve">肉加工品製造業     </t>
  </si>
  <si>
    <t>0912</t>
  </si>
  <si>
    <t xml:space="preserve">配合飼料製造業     </t>
  </si>
  <si>
    <t xml:space="preserve">部分肉・冷凍肉製造業     </t>
  </si>
  <si>
    <t>0911</t>
  </si>
  <si>
    <t xml:space="preserve">製氷業 </t>
  </si>
  <si>
    <t>食料品製造業</t>
    <rPh sb="0" eb="3">
      <t>ショクリョウヒン</t>
    </rPh>
    <rPh sb="3" eb="6">
      <t>セイゾウギョウ</t>
    </rPh>
    <phoneticPr fontId="2"/>
  </si>
  <si>
    <t>09</t>
    <phoneticPr fontId="2"/>
  </si>
  <si>
    <t xml:space="preserve">コーヒー製造業  </t>
  </si>
  <si>
    <t xml:space="preserve">製茶業     </t>
  </si>
  <si>
    <t>総数</t>
    <rPh sb="0" eb="2">
      <t>ソウスウ</t>
    </rPh>
    <phoneticPr fontId="2"/>
  </si>
  <si>
    <t>平成20年12月31日</t>
    <phoneticPr fontId="32"/>
  </si>
  <si>
    <t>　該当数字のない産業細分類については省略してある。</t>
    <phoneticPr fontId="32"/>
  </si>
  <si>
    <t>生産額等　(従業者4人以上の事業所)　(Ⅰ)</t>
  </si>
  <si>
    <r>
      <t>6</t>
    </r>
    <r>
      <rPr>
        <sz val="11"/>
        <rFont val="ＭＳ 明朝"/>
        <family val="1"/>
        <charset val="128"/>
      </rPr>
      <t>－6．産業細分類別事業所数・従業者数・</t>
    </r>
    <rPh sb="4" eb="6">
      <t>サンギョウ</t>
    </rPh>
    <rPh sb="6" eb="7">
      <t>サイ</t>
    </rPh>
    <rPh sb="7" eb="8">
      <t>ブン</t>
    </rPh>
    <rPh sb="8" eb="10">
      <t>ルイベツ</t>
    </rPh>
    <rPh sb="10" eb="13">
      <t>ジギョウショ</t>
    </rPh>
    <rPh sb="13" eb="14">
      <t>スウ</t>
    </rPh>
    <rPh sb="15" eb="16">
      <t>ジュウ</t>
    </rPh>
    <rPh sb="16" eb="19">
      <t>ギョウシャスウ</t>
    </rPh>
    <phoneticPr fontId="19"/>
  </si>
  <si>
    <t>　1000　人　以　上</t>
  </si>
  <si>
    <t>　500　～ 999　人</t>
  </si>
  <si>
    <t>　300　～ 499　人</t>
  </si>
  <si>
    <t>　200　～ 299　人</t>
  </si>
  <si>
    <t>　100　～ 199　人</t>
  </si>
  <si>
    <t xml:space="preserve"> 50　～  99　人</t>
  </si>
  <si>
    <t>　 30　～  49　人</t>
  </si>
  <si>
    <t>　 20　～  29　人</t>
  </si>
  <si>
    <t>　 10　～  19　人</t>
  </si>
  <si>
    <t>　  4　～　 9　人</t>
  </si>
  <si>
    <t>　　　　　　　　天　　　　　　　　　白　　　　　　　　　区</t>
  </si>
  <si>
    <t>　　　　　　　　名　　　　　　　　　東　　　　　　　　　区</t>
  </si>
  <si>
    <t>　　　　　　　　緑　　　　　　　　　　　　　　　　　　　区</t>
  </si>
  <si>
    <t>　　　　　　　　守　　　　　　　　　山　　　　　　　　　区</t>
  </si>
  <si>
    <t>常用
労働者</t>
    <rPh sb="3" eb="6">
      <t>ロウドウシャ</t>
    </rPh>
    <phoneticPr fontId="15"/>
  </si>
  <si>
    <t>従業者規模</t>
  </si>
  <si>
    <t xml:space="preserve">平成20年12月31日　 </t>
  </si>
  <si>
    <t>　　　　　　　　南　　　　　　　　　　　　　　　　　　　区</t>
  </si>
  <si>
    <t>　　　　　　　　港　　　　　　　　　　　　　　　　　　　区</t>
  </si>
  <si>
    <t>　　　　　　　　中　　　　　　　　　川　　　　　　　　　区</t>
  </si>
  <si>
    <t>　　　　　　　　熱　　　　　　　　　田　　　　　　　　　区</t>
  </si>
  <si>
    <r>
      <t>6</t>
    </r>
    <r>
      <rPr>
        <sz val="11"/>
        <rFont val="ＭＳ 明朝"/>
        <family val="1"/>
        <charset val="128"/>
      </rPr>
      <t>－5. 区別、従業者規模別事業所数・従業者数・</t>
    </r>
    <phoneticPr fontId="19"/>
  </si>
  <si>
    <t>　　　　　　　　瑞　　　　　　　　　穂　　　　　　　　　区</t>
  </si>
  <si>
    <t>　　　　　　　　昭　　　　　　　　　和　　　　　　　　　区</t>
  </si>
  <si>
    <t>　　　　　　　　中　　　　　　　　　　　　　　　　　　　区</t>
  </si>
  <si>
    <t>　　　　　　　　中　　　　　　　　　村　　　　　　　　　区</t>
  </si>
  <si>
    <t xml:space="preserve">平成20年12月31日　 </t>
    <phoneticPr fontId="15"/>
  </si>
  <si>
    <t>　　　　　　　　西　　　　　　　　　　　　　　　　　　　区</t>
  </si>
  <si>
    <t>　　　　　　　　北　　　　　　　　　　　　　　　　　　　区</t>
  </si>
  <si>
    <t>　　　　　　　　東　　　　　　　　　　　　　　　　　　　区</t>
  </si>
  <si>
    <t>　　　　　　　　千　　　　　　　　　種　　　　　　　　　区</t>
    <phoneticPr fontId="15"/>
  </si>
  <si>
    <t>個人事業主</t>
    <phoneticPr fontId="2"/>
  </si>
  <si>
    <t>天白区</t>
    <rPh sb="0" eb="2">
      <t>テンパク</t>
    </rPh>
    <phoneticPr fontId="10"/>
  </si>
  <si>
    <t>生産額等 (従業者4人以上の事業所)　(Ⅳ)</t>
  </si>
  <si>
    <t>緑区</t>
    <rPh sb="0" eb="1">
      <t>ミドリ</t>
    </rPh>
    <phoneticPr fontId="10"/>
  </si>
  <si>
    <r>
      <t>6</t>
    </r>
    <r>
      <rPr>
        <sz val="11"/>
        <rFont val="ＭＳ 明朝"/>
        <family val="1"/>
        <charset val="128"/>
      </rPr>
      <t>－4. 区別、産業中分類別事業所数・従業者数・</t>
    </r>
    <phoneticPr fontId="19"/>
  </si>
  <si>
    <t>南区</t>
    <rPh sb="0" eb="1">
      <t>ミナミ</t>
    </rPh>
    <phoneticPr fontId="10"/>
  </si>
  <si>
    <t>生産額等 (従業者4人以上の事業所)　(Ⅲ)</t>
  </si>
  <si>
    <t>中川区</t>
    <rPh sb="0" eb="2">
      <t>ナカガワ</t>
    </rPh>
    <phoneticPr fontId="10"/>
  </si>
  <si>
    <t>瑞穂区</t>
    <rPh sb="0" eb="2">
      <t>ミズホ</t>
    </rPh>
    <phoneticPr fontId="10"/>
  </si>
  <si>
    <t>生産額等 (従業者4人以上の事業所)　(Ⅱ)</t>
  </si>
  <si>
    <t>中　　区</t>
    <rPh sb="0" eb="1">
      <t>ナカ</t>
    </rPh>
    <phoneticPr fontId="10"/>
  </si>
  <si>
    <t>西　　区</t>
    <rPh sb="0" eb="1">
      <t>ニシ</t>
    </rPh>
    <phoneticPr fontId="10"/>
  </si>
  <si>
    <t>生産額等 (従業者4人以上の事業所)　(Ⅰ)</t>
  </si>
  <si>
    <t>東　　区</t>
    <rPh sb="0" eb="1">
      <t>ヒガシ</t>
    </rPh>
    <phoneticPr fontId="10"/>
  </si>
  <si>
    <t>中分類</t>
    <rPh sb="0" eb="1">
      <t>チュウ</t>
    </rPh>
    <rPh sb="1" eb="3">
      <t>ブンルイ</t>
    </rPh>
    <phoneticPr fontId="10"/>
  </si>
  <si>
    <t>産業</t>
    <phoneticPr fontId="10"/>
  </si>
  <si>
    <t>4～9人</t>
  </si>
  <si>
    <t>従業者数・生産額等　(従業者4人以上の事業所)　(Ⅰ)</t>
  </si>
  <si>
    <r>
      <t>6</t>
    </r>
    <r>
      <rPr>
        <sz val="11"/>
        <rFont val="ＭＳ 明朝"/>
        <family val="1"/>
        <charset val="128"/>
      </rPr>
      <t>－3. 産業中分類別、従業者規模別事業所数・</t>
    </r>
    <phoneticPr fontId="19"/>
  </si>
  <si>
    <t>中分類</t>
    <rPh sb="0" eb="1">
      <t>チュウ</t>
    </rPh>
    <phoneticPr fontId="15"/>
  </si>
  <si>
    <t>産業</t>
    <phoneticPr fontId="15"/>
  </si>
  <si>
    <t>300人以上</t>
  </si>
  <si>
    <t xml:space="preserve">     ～           299            人</t>
    <phoneticPr fontId="15"/>
  </si>
  <si>
    <t xml:space="preserve">           100</t>
    <phoneticPr fontId="15"/>
  </si>
  <si>
    <t>50～99人</t>
  </si>
  <si>
    <t>中分類</t>
    <rPh sb="0" eb="1">
      <t>チュウ</t>
    </rPh>
    <rPh sb="1" eb="3">
      <t>ブンルイ</t>
    </rPh>
    <phoneticPr fontId="15"/>
  </si>
  <si>
    <t>30～49人</t>
  </si>
  <si>
    <t xml:space="preserve">     ～            29            人</t>
    <phoneticPr fontId="15"/>
  </si>
  <si>
    <t xml:space="preserve">            20</t>
    <phoneticPr fontId="15"/>
  </si>
  <si>
    <t>10～19人</t>
  </si>
  <si>
    <t>平成20年12月31日　</t>
    <phoneticPr fontId="15"/>
  </si>
  <si>
    <t>従業者数・生産額等　(従業者4人以上の事業所)　(Ⅱ)</t>
  </si>
  <si>
    <t xml:space="preserve">電子部品・デバイス・電子回路製造業 </t>
  </si>
  <si>
    <t xml:space="preserve">X </t>
    <phoneticPr fontId="2"/>
  </si>
  <si>
    <t>繊維工業</t>
  </si>
  <si>
    <t>09</t>
  </si>
  <si>
    <t>その他収入額</t>
    <phoneticPr fontId="2"/>
  </si>
  <si>
    <t>加工賃収入額</t>
    <phoneticPr fontId="2"/>
  </si>
  <si>
    <t>総　　　額</t>
  </si>
  <si>
    <t>個人事業主・家族従業者</t>
    <phoneticPr fontId="2"/>
  </si>
  <si>
    <t>常 用 労 働 者</t>
  </si>
  <si>
    <t>総　　数</t>
  </si>
  <si>
    <t>産  業
中分類</t>
  </si>
  <si>
    <t>有 形 固 定
資産投資額</t>
  </si>
  <si>
    <t xml:space="preserve">原 材 料
使用額等 </t>
  </si>
  <si>
    <t>現金給与総額</t>
    <phoneticPr fontId="2"/>
  </si>
  <si>
    <t>品　　　出　　　荷　　　額　　　等</t>
  </si>
  <si>
    <t>製　　造</t>
  </si>
  <si>
    <t>従　　　業　　　者　　　数</t>
  </si>
  <si>
    <t>(従業者4人以上の事業所) [総括表］</t>
  </si>
  <si>
    <r>
      <t>6</t>
    </r>
    <r>
      <rPr>
        <sz val="11"/>
        <rFont val="ＭＳ 明朝"/>
        <family val="1"/>
        <charset val="128"/>
      </rPr>
      <t xml:space="preserve">－2. 平　成  20　年　の　工　業 </t>
    </r>
  </si>
  <si>
    <t>　　(製造品＋半製品・仕掛品)、従業者29人以下の事業所＝製造品出荷額+加工賃収入額－くず・廃物出荷額。</t>
    <phoneticPr fontId="2"/>
  </si>
  <si>
    <t>　8.　平成19年に日本標準産業分類が改訂され、平成20年の調査から適用されたため、19年以前の調査結果とは単純に比較はできない。</t>
  </si>
  <si>
    <t>　3.　生産額…従業者30人以上の事業所＝製造品出荷額＋加工賃収入額－くず・廃物出荷額＋年末在庫額(製造品＋半製品・仕掛品)－年初在庫額</t>
  </si>
  <si>
    <t>　7.　平成19年調査より製造品出荷額等に「その他収入」が加えられた。</t>
  </si>
  <si>
    <t>　2.　個人事業主・家族従業者とは、業務に従事している個人事業主とその家族で無報酬で常時就業している者をいう。</t>
  </si>
  <si>
    <t>　　(平成13年度から、調査対象事業所が、従業者10人以上から30人以上に変更された。)</t>
  </si>
  <si>
    <t>　　なお、人材派遣会社からの派遣従業者、親企業からの出向従業者などは（1）・（2）に準じて扱う。</t>
  </si>
  <si>
    <t>　6.　有形固定資産投資額＝有形固定資産取得額＋建設仮勘定年間増減額</t>
  </si>
  <si>
    <t>　　て毎月給与の支払を受けている者。(4)事業主の家族で、その事業所に働いている者のうち常時勤務して毎月給与の支払を受けている者。</t>
  </si>
  <si>
    <t>　5.　原材料使用額等＝原材料使用額＋燃料使用額＋電力使用額＋委託生産費+製造等に関連する外注費＋転売した商品の仕入額</t>
  </si>
  <si>
    <t>　　以内の期間を限って雇われていた者のうち、その月とその前月にそれぞれ18日以上雇われた者。 (3)重役、理事などの役員のうち、常時勤務し</t>
  </si>
  <si>
    <t>　　              従業者29人以下の事業所＝製造品出荷額等－(原材料使用額等＋消費税を除く内国消費税額＋推計消費税額)</t>
    <phoneticPr fontId="2"/>
  </si>
  <si>
    <t>　1.　常用労働者とは、次のうちいずれかの従業者をいう。(1)期間をきめず、又は1カ月を超える期間をきめて雇われている者。(2)日々又は1カ月</t>
    <phoneticPr fontId="2"/>
  </si>
  <si>
    <t>　　　　　　　　　内国消費税額＋推計消費税額)、</t>
    <phoneticPr fontId="2"/>
  </si>
  <si>
    <t>　表中の事業所数、従業者数は12月31日現在を、その他の項目は調査日からさかのぼって1年間分を示している。</t>
    <rPh sb="26" eb="27">
      <t>タ</t>
    </rPh>
    <rPh sb="28" eb="30">
      <t>コウモク</t>
    </rPh>
    <phoneticPr fontId="2"/>
  </si>
  <si>
    <t>　4.　付加価値額…従業者30人以上の事業所＝製造品出荷額等＋年末在庫額－年初在庫額－(原材料使用額等＋減価償却額＋消費税を除く</t>
    <phoneticPr fontId="2"/>
  </si>
  <si>
    <t>　　6－2表から6－15表は、毎年12月31日現在で製造事業所を対象として行われている工業統計調査(指定統計第10号)の確報値集計結果である。</t>
    <phoneticPr fontId="2"/>
  </si>
  <si>
    <t>平成20年工業統計調査</t>
  </si>
  <si>
    <t>　 20</t>
  </si>
  <si>
    <t>　 19</t>
  </si>
  <si>
    <t>…</t>
  </si>
  <si>
    <t>　 18</t>
  </si>
  <si>
    <t>　 17</t>
  </si>
  <si>
    <t>　 16</t>
  </si>
  <si>
    <t>　 15</t>
  </si>
  <si>
    <t>　 14</t>
  </si>
  <si>
    <t>　 14</t>
    <phoneticPr fontId="19"/>
  </si>
  <si>
    <t>　 13</t>
  </si>
  <si>
    <t>　 12</t>
  </si>
  <si>
    <t>　 12</t>
    <phoneticPr fontId="19"/>
  </si>
  <si>
    <t>　 11</t>
  </si>
  <si>
    <t>　 10</t>
  </si>
  <si>
    <t>　 9</t>
  </si>
  <si>
    <t>　 9</t>
    <phoneticPr fontId="19"/>
  </si>
  <si>
    <t xml:space="preserve">   8</t>
  </si>
  <si>
    <t xml:space="preserve">   7</t>
  </si>
  <si>
    <t xml:space="preserve">   6</t>
  </si>
  <si>
    <t xml:space="preserve">   5</t>
  </si>
  <si>
    <t xml:space="preserve">   4</t>
  </si>
  <si>
    <t xml:space="preserve">   3</t>
  </si>
  <si>
    <t xml:space="preserve">   2</t>
  </si>
  <si>
    <t>平成元年</t>
  </si>
  <si>
    <t xml:space="preserve">  63</t>
  </si>
  <si>
    <t xml:space="preserve">  62</t>
  </si>
  <si>
    <t xml:space="preserve">  61</t>
  </si>
  <si>
    <t xml:space="preserve">  60</t>
  </si>
  <si>
    <t xml:space="preserve">  59</t>
  </si>
  <si>
    <t xml:space="preserve">  58</t>
  </si>
  <si>
    <t xml:space="preserve">  57</t>
  </si>
  <si>
    <t xml:space="preserve">  56</t>
  </si>
  <si>
    <t xml:space="preserve">  55</t>
  </si>
  <si>
    <t xml:space="preserve">  54</t>
  </si>
  <si>
    <t xml:space="preserve">  53</t>
  </si>
  <si>
    <t xml:space="preserve">  52</t>
  </si>
  <si>
    <t xml:space="preserve">  51</t>
  </si>
  <si>
    <t xml:space="preserve">  50</t>
  </si>
  <si>
    <t xml:space="preserve">  49</t>
  </si>
  <si>
    <t xml:space="preserve">  48</t>
  </si>
  <si>
    <t xml:space="preserve">  47</t>
  </si>
  <si>
    <t xml:space="preserve">  46</t>
  </si>
  <si>
    <t xml:space="preserve">  45</t>
  </si>
  <si>
    <t xml:space="preserve">  44</t>
  </si>
  <si>
    <t xml:space="preserve">  43</t>
  </si>
  <si>
    <t xml:space="preserve">  42</t>
  </si>
  <si>
    <t xml:space="preserve">  41</t>
  </si>
  <si>
    <t xml:space="preserve">  40</t>
  </si>
  <si>
    <t xml:space="preserve">  39</t>
  </si>
  <si>
    <t xml:space="preserve">  38</t>
  </si>
  <si>
    <t xml:space="preserve">  37</t>
  </si>
  <si>
    <t xml:space="preserve">  36</t>
  </si>
  <si>
    <t xml:space="preserve">  35</t>
  </si>
  <si>
    <t xml:space="preserve">  34</t>
  </si>
  <si>
    <t xml:space="preserve">  33</t>
  </si>
  <si>
    <t xml:space="preserve">  32</t>
  </si>
  <si>
    <t xml:space="preserve">  31</t>
  </si>
  <si>
    <t xml:space="preserve">  30</t>
  </si>
  <si>
    <t xml:space="preserve">  29</t>
  </si>
  <si>
    <t xml:space="preserve">  28</t>
  </si>
  <si>
    <t xml:space="preserve">  27</t>
  </si>
  <si>
    <t>昭和26年</t>
  </si>
  <si>
    <t>昭和26年</t>
    <phoneticPr fontId="19"/>
  </si>
  <si>
    <t>従　業　者　4　人　以　上　の　事　業　所</t>
  </si>
  <si>
    <t>総　　　　　　　　　　　　　　　　　　数</t>
  </si>
  <si>
    <t>千円</t>
  </si>
  <si>
    <t>百万円</t>
  </si>
  <si>
    <t>年　　別</t>
  </si>
  <si>
    <t>従業者1人当たり
製造品出荷額等</t>
  </si>
  <si>
    <t>1事業所当たり
製造品出荷額等</t>
  </si>
  <si>
    <t>(各年12月31日現在、製造品出荷額等は年額)　</t>
    <rPh sb="20" eb="22">
      <t>ネンガク</t>
    </rPh>
    <phoneticPr fontId="19"/>
  </si>
  <si>
    <t>　3.　日本専売公社の民営化により、昭和60年から、日本たばこ産業株式会社が調査対象となった。</t>
  </si>
  <si>
    <t>　　っていないため当該年の総数は「…」で表した。　</t>
    <rPh sb="9" eb="10">
      <t>トウ</t>
    </rPh>
    <rPh sb="10" eb="11">
      <t>ガイ</t>
    </rPh>
    <rPh sb="11" eb="12">
      <t>ネン</t>
    </rPh>
    <rPh sb="13" eb="15">
      <t>ソウスウ</t>
    </rPh>
    <phoneticPr fontId="19"/>
  </si>
  <si>
    <t>　7.　平成19年調査において、事業所の捕そくが行われ、また調査項目の改正がなされたため、平成18年以前の数値とは単純に比較はできない。</t>
    <rPh sb="4" eb="6">
      <t>ヘイセイ</t>
    </rPh>
    <rPh sb="8" eb="9">
      <t>ネン</t>
    </rPh>
    <rPh sb="9" eb="11">
      <t>チョウサ</t>
    </rPh>
    <rPh sb="16" eb="19">
      <t>ジギョウショ</t>
    </rPh>
    <rPh sb="20" eb="21">
      <t>ツカ</t>
    </rPh>
    <rPh sb="24" eb="25">
      <t>オコナ</t>
    </rPh>
    <rPh sb="30" eb="32">
      <t>チョウサ</t>
    </rPh>
    <rPh sb="32" eb="34">
      <t>コウモク</t>
    </rPh>
    <rPh sb="35" eb="37">
      <t>カイセイ</t>
    </rPh>
    <rPh sb="45" eb="47">
      <t>ヘイセイ</t>
    </rPh>
    <rPh sb="49" eb="52">
      <t>ネンイゼン</t>
    </rPh>
    <rPh sb="53" eb="55">
      <t>スウチ</t>
    </rPh>
    <rPh sb="57" eb="59">
      <t>タンジュン</t>
    </rPh>
    <rPh sb="60" eb="62">
      <t>ヒカク</t>
    </rPh>
    <phoneticPr fontId="19"/>
  </si>
  <si>
    <t>　　業者3人以下の事業所が対象であり、また平成14年、16年、18年及び19年は従業者数4人以上の事業所が対象であり、全事業所を対象に調査を行</t>
    <rPh sb="5" eb="6">
      <t>ニン</t>
    </rPh>
    <rPh sb="6" eb="8">
      <t>イカ</t>
    </rPh>
    <rPh sb="9" eb="12">
      <t>ジギョウショ</t>
    </rPh>
    <rPh sb="13" eb="15">
      <t>タイショウ</t>
    </rPh>
    <rPh sb="21" eb="23">
      <t>ヘイセイ</t>
    </rPh>
    <rPh sb="25" eb="26">
      <t>ネン</t>
    </rPh>
    <rPh sb="29" eb="30">
      <t>ネン</t>
    </rPh>
    <rPh sb="33" eb="34">
      <t>ネン</t>
    </rPh>
    <rPh sb="34" eb="35">
      <t>オヨ</t>
    </rPh>
    <rPh sb="38" eb="39">
      <t>ネン</t>
    </rPh>
    <rPh sb="40" eb="41">
      <t>ジュウ</t>
    </rPh>
    <rPh sb="41" eb="44">
      <t>ギョウシャスウ</t>
    </rPh>
    <rPh sb="45" eb="48">
      <t>ニンイジョウ</t>
    </rPh>
    <rPh sb="49" eb="51">
      <t>ジギョウ</t>
    </rPh>
    <rPh sb="51" eb="52">
      <t>ショ</t>
    </rPh>
    <rPh sb="53" eb="55">
      <t>タイショウ</t>
    </rPh>
    <rPh sb="59" eb="62">
      <t>ゼンジギョウ</t>
    </rPh>
    <rPh sb="62" eb="63">
      <t>ショ</t>
    </rPh>
    <rPh sb="64" eb="66">
      <t>タイショウ</t>
    </rPh>
    <rPh sb="67" eb="69">
      <t>チョウサ</t>
    </rPh>
    <rPh sb="70" eb="71">
      <t>オコナ</t>
    </rPh>
    <phoneticPr fontId="19"/>
  </si>
  <si>
    <t>　6.　平成17年以降の数値は、確報値により再集計を行った数値であり、既に公表されている本市の速報値及び統計年鑑の数値とは異なる場合がある。</t>
    <rPh sb="4" eb="6">
      <t>ヘイセイ</t>
    </rPh>
    <rPh sb="8" eb="9">
      <t>ネン</t>
    </rPh>
    <rPh sb="9" eb="11">
      <t>イコウ</t>
    </rPh>
    <rPh sb="12" eb="14">
      <t>スウチ</t>
    </rPh>
    <rPh sb="16" eb="18">
      <t>カクホウ</t>
    </rPh>
    <rPh sb="18" eb="19">
      <t>チ</t>
    </rPh>
    <rPh sb="22" eb="25">
      <t>サイシュウケイ</t>
    </rPh>
    <rPh sb="26" eb="27">
      <t>オコナ</t>
    </rPh>
    <rPh sb="29" eb="31">
      <t>スウチ</t>
    </rPh>
    <rPh sb="35" eb="36">
      <t>スデ</t>
    </rPh>
    <rPh sb="37" eb="39">
      <t>コウヒョウ</t>
    </rPh>
    <rPh sb="44" eb="45">
      <t>ホン</t>
    </rPh>
    <rPh sb="45" eb="46">
      <t>シ</t>
    </rPh>
    <rPh sb="47" eb="50">
      <t>ソクホウチ</t>
    </rPh>
    <rPh sb="50" eb="51">
      <t>オヨ</t>
    </rPh>
    <rPh sb="52" eb="54">
      <t>トウケイ</t>
    </rPh>
    <rPh sb="54" eb="56">
      <t>ネンカン</t>
    </rPh>
    <rPh sb="57" eb="59">
      <t>スウチ</t>
    </rPh>
    <rPh sb="61" eb="62">
      <t>コト</t>
    </rPh>
    <rPh sb="64" eb="66">
      <t>バアイ</t>
    </rPh>
    <phoneticPr fontId="19"/>
  </si>
  <si>
    <t>　2.　昭和56年、57年、59年、61年、62年、平成元年、3年、4年、6年、8年、9年、11年、13年は従業者数4人以上の事業所と特定業種に該当する従</t>
    <rPh sb="43" eb="45">
      <t>９ネン</t>
    </rPh>
    <rPh sb="48" eb="49">
      <t>ネン</t>
    </rPh>
    <rPh sb="52" eb="53">
      <t>ネン</t>
    </rPh>
    <rPh sb="54" eb="57">
      <t>ジュウギョウシャ</t>
    </rPh>
    <rPh sb="57" eb="58">
      <t>スウ</t>
    </rPh>
    <rPh sb="59" eb="60">
      <t>ニン</t>
    </rPh>
    <rPh sb="60" eb="62">
      <t>イジョウ</t>
    </rPh>
    <rPh sb="63" eb="66">
      <t>ジギョウショ</t>
    </rPh>
    <rPh sb="76" eb="77">
      <t>ジュウ</t>
    </rPh>
    <phoneticPr fontId="19"/>
  </si>
  <si>
    <t>　5.　数字は各年とも調査時点市域のものである。</t>
    <phoneticPr fontId="19"/>
  </si>
  <si>
    <t>　1.　製造品出荷額等には、製造品出荷額のほか加工賃収入額と修理料収入額を含んでいる。</t>
  </si>
  <si>
    <t>　4.　平成14年に日本標準産業分類が改訂され、平成14年調査から適用されたことにより、新聞業・出版業が製造業から除外された。</t>
    <rPh sb="4" eb="6">
      <t>ヘイセイ</t>
    </rPh>
    <rPh sb="8" eb="9">
      <t>ネン</t>
    </rPh>
    <rPh sb="10" eb="12">
      <t>ニホン</t>
    </rPh>
    <rPh sb="12" eb="14">
      <t>ヒョウジュン</t>
    </rPh>
    <rPh sb="14" eb="16">
      <t>サンギョウ</t>
    </rPh>
    <rPh sb="16" eb="18">
      <t>ブンルイ</t>
    </rPh>
    <rPh sb="19" eb="21">
      <t>カイテイ</t>
    </rPh>
    <rPh sb="24" eb="26">
      <t>ヘイセイ</t>
    </rPh>
    <rPh sb="28" eb="29">
      <t>ネン</t>
    </rPh>
    <rPh sb="29" eb="31">
      <t>チョウサ</t>
    </rPh>
    <rPh sb="33" eb="35">
      <t>テキヨウ</t>
    </rPh>
    <rPh sb="44" eb="46">
      <t>シンブン</t>
    </rPh>
    <rPh sb="46" eb="47">
      <t>ギョウ</t>
    </rPh>
    <rPh sb="48" eb="51">
      <t>シュッパンギョウ</t>
    </rPh>
    <rPh sb="52" eb="55">
      <t>セイゾウギョウ</t>
    </rPh>
    <rPh sb="57" eb="59">
      <t>ジョガイ</t>
    </rPh>
    <phoneticPr fontId="19"/>
  </si>
  <si>
    <t xml:space="preserve">  　本表は、昭和25年以降における本市工業生産の推移を工業統計調査(指定統計第10号)の結果により各年別にみたものである。</t>
  </si>
  <si>
    <t>累　　　　年　　　　比　　　　較</t>
  </si>
  <si>
    <r>
      <t>6</t>
    </r>
    <r>
      <rPr>
        <sz val="11"/>
        <rFont val="ＭＳ 明朝"/>
        <family val="1"/>
        <charset val="128"/>
      </rPr>
      <t>－1. 工　　　　業　　　　の</t>
    </r>
    <phoneticPr fontId="19"/>
  </si>
  <si>
    <t>　　6. 工　　　　　業</t>
  </si>
  <si>
    <t>平成21年版名古屋市統計年鑑　6.工業</t>
  </si>
  <si>
    <t>工業</t>
  </si>
  <si>
    <t>6-15.学区別事業所数・従業者数・生産額等</t>
  </si>
  <si>
    <t>6-1.工業の累年比較</t>
    <phoneticPr fontId="2"/>
  </si>
  <si>
    <t>6-2.平成20年の工業(従業者4人以上の事業所)〔総括表〕</t>
    <phoneticPr fontId="2"/>
  </si>
  <si>
    <t>(Ⅰ)</t>
    <phoneticPr fontId="2"/>
  </si>
  <si>
    <t>(Ⅱ)</t>
    <phoneticPr fontId="2"/>
  </si>
  <si>
    <t>6-3.産業中分類別、従業者規模別事業所数・従業者数・生産額等(従業者4人以上の事業所)</t>
    <phoneticPr fontId="2"/>
  </si>
  <si>
    <t>6-4.区別、産業中分類別事業所数・従業者数・生産額等(従業者4人以上の事業所)</t>
    <phoneticPr fontId="2"/>
  </si>
  <si>
    <t>6-5.区別、従業者規模別事業所数・従業者数・生産額等(従業者4人以上の事業所)</t>
    <phoneticPr fontId="2"/>
  </si>
  <si>
    <t>6-6.産業細分類別事業所数・従業者数・生産額等(従業者4人以上の事業所)</t>
    <phoneticPr fontId="2"/>
  </si>
  <si>
    <t>6-7.平成20年の工業(従業者3人以下の事業所)〔総括表〕</t>
    <phoneticPr fontId="2"/>
  </si>
  <si>
    <t>6-8.区別、産業中分類別事業所数・従業者数・製造品出荷額等(従業者3人以下の事業所)</t>
    <phoneticPr fontId="2"/>
  </si>
  <si>
    <t>6-9.産業中分類別事業所数・従業者数・生産額等(従業者30人以上の事業所)</t>
    <phoneticPr fontId="2"/>
  </si>
  <si>
    <t>6-10.区別事業所数・従業者数・生産額等(従業者30人以上の事業所)</t>
    <phoneticPr fontId="2"/>
  </si>
  <si>
    <t>6-11.産業中分類別現金給与総額・原材料・燃料使用額等(従業者30人以上の事業所)</t>
    <phoneticPr fontId="2"/>
  </si>
  <si>
    <t>6-12.区別現金給与総額・原材料・燃料使用額等(従業者30人以上の事業所)</t>
    <phoneticPr fontId="2"/>
  </si>
  <si>
    <t>6-13.産業中分類別有形固定資産の増減・敷地面積・工業用水使用量等(従業者30人以上の事業所)</t>
    <phoneticPr fontId="2"/>
  </si>
  <si>
    <t>6-14.区別有形固定資産の増減・敷地面積・工業用水使用量等(従業者30人以上の事業所)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</si>
</sst>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176" formatCode="0.0"/>
    <numFmt numFmtId="177" formatCode="#\ ###\ ##0;&quot;△&quot;#\ ###\ ##0;&quot;―&quot;"/>
    <numFmt numFmtId="178" formatCode="0_);[Red]\(0\)"/>
    <numFmt numFmtId="179" formatCode="#\ ###\ ##0;&quot;△&quot;#\ ###\ ##0;&quot;－&quot;"/>
    <numFmt numFmtId="180" formatCode="#\ ###\ ##0"/>
    <numFmt numFmtId="181" formatCode="#\ ###\ ###\ ##0\ ;&quot;△&quot;#\ ###\ ###\ ##0\ ;0\ ;@\ "/>
    <numFmt numFmtId="182" formatCode="#\ ###\ ##0;&quot;△&quot;#\ ###\ ##0;&quot;－&quot;;&quot;X&quot;\ "/>
    <numFmt numFmtId="183" formatCode="#\ ###\ ###\ ##0"/>
    <numFmt numFmtId="184" formatCode="#\ ###\ ##0\ ;&quot;△&quot;#\ ###\ ##0\ ;&quot;―&quot;\ "/>
    <numFmt numFmtId="185" formatCode="#\ ###\ ##0;&quot;△&quot;#\ ###\ ##0;&quot;－&quot;;&quot;Ｘ&quot;\ "/>
    <numFmt numFmtId="186" formatCode="#\ ##0"/>
    <numFmt numFmtId="187" formatCode="#\ ###\ ##0;&quot;△&quot;#\ ###\ ###\ ##0;&quot;－&quot;;&quot;X&quot;\ "/>
    <numFmt numFmtId="188" formatCode="#\ ###\ ##0\ ;&quot;△&quot;#\ ###\ ###\ ##0\ ;&quot;－&quot;\ "/>
    <numFmt numFmtId="189" formatCode="00"/>
    <numFmt numFmtId="190" formatCode="#\ ###\ ##0;&quot;△&quot;#\ ###\ ##0;\ &quot;―&quot;"/>
    <numFmt numFmtId="191" formatCode="0000"/>
    <numFmt numFmtId="192" formatCode="#\ ###\ ##0;&quot;△&quot;#\ ###\ ###\ ##0;&quot;－&quot;;&quot;X&quot;"/>
    <numFmt numFmtId="193" formatCode="#\ ###\ ##0\ ;&quot;△&quot;#\ ###\ ###\ ##0\ ;&quot;－ &quot;;&quot;X &quot;\ "/>
    <numFmt numFmtId="194" formatCode="#,###,##0\ ;&quot;△&quot;#,###,##0\ ;\-\ ;@\ "/>
    <numFmt numFmtId="195" formatCode="#\ ###\ ##0\ ;&quot;△&quot;#\ ###\ ##0\ ;&quot;－&quot;"/>
  </numFmts>
  <fonts count="40">
    <font>
      <sz val="10"/>
      <name val="ＭＳ Ｐゴシック"/>
      <family val="3"/>
      <charset val="128"/>
    </font>
    <font>
      <sz val="10"/>
      <name val="ＭＳ Ｐゴシック"/>
      <family val="3"/>
      <charset val="128"/>
    </font>
    <font>
      <sz val="6"/>
      <name val="ＭＳ Ｐゴシック"/>
      <family val="3"/>
      <charset val="128"/>
    </font>
    <font>
      <sz val="8"/>
      <name val="ＭＳ Ｐ明朝"/>
      <family val="1"/>
      <charset val="128"/>
    </font>
    <font>
      <sz val="11"/>
      <name val="ＭＳ 明朝"/>
      <family val="1"/>
      <charset val="128"/>
    </font>
    <font>
      <sz val="8"/>
      <name val="ＭＳ 明朝"/>
      <family val="1"/>
      <charset val="128"/>
    </font>
    <font>
      <sz val="7"/>
      <name val="ＭＳ 明朝"/>
      <family val="1"/>
      <charset val="128"/>
    </font>
    <font>
      <sz val="8"/>
      <color indexed="8"/>
      <name val="ＭＳ Ｐゴシック"/>
      <family val="3"/>
      <charset val="128"/>
    </font>
    <font>
      <sz val="12"/>
      <name val="ＭＳ 明朝"/>
      <family val="1"/>
      <charset val="128"/>
    </font>
    <font>
      <sz val="8"/>
      <color indexed="8"/>
      <name val="ＭＳ Ｐ明朝"/>
      <family val="1"/>
      <charset val="128"/>
    </font>
    <font>
      <sz val="8"/>
      <name val="ＭＳ Ｐゴシック"/>
      <family val="3"/>
      <charset val="128"/>
    </font>
    <font>
      <sz val="11"/>
      <name val="ＭＳ ゴシック"/>
      <family val="3"/>
      <charset val="128"/>
    </font>
    <font>
      <sz val="11"/>
      <name val="ＭＳ Ｐゴシック"/>
      <family val="3"/>
      <charset val="128"/>
    </font>
    <font>
      <sz val="11"/>
      <name val="明朝"/>
      <family val="1"/>
      <charset val="128"/>
    </font>
    <font>
      <sz val="8"/>
      <name val="ff4550G-ﾌﾟﾚﾐｱﾑ(体験版)"/>
      <family val="3"/>
      <charset val="128"/>
    </font>
    <font>
      <sz val="8"/>
      <name val="ＭＳ ゴシック"/>
      <family val="3"/>
      <charset val="128"/>
    </font>
    <font>
      <sz val="8"/>
      <name val="標準明朝"/>
      <family val="1"/>
      <charset val="128"/>
    </font>
    <font>
      <vertAlign val="superscript"/>
      <sz val="6"/>
      <name val="ＭＳ 明朝"/>
      <family val="1"/>
      <charset val="128"/>
    </font>
    <font>
      <vertAlign val="superscript"/>
      <sz val="8"/>
      <name val="ＭＳ 明朝"/>
      <family val="1"/>
      <charset val="128"/>
    </font>
    <font>
      <sz val="6"/>
      <name val="ＭＳ Ｐ明朝"/>
      <family val="1"/>
      <charset val="128"/>
    </font>
    <font>
      <sz val="6"/>
      <name val="明朝"/>
      <family val="1"/>
      <charset val="128"/>
    </font>
    <font>
      <sz val="16"/>
      <name val="ＭＳ Ｐゴシック"/>
      <family val="3"/>
      <charset val="128"/>
    </font>
    <font>
      <sz val="11"/>
      <name val="ＭＳ Ｐ明朝"/>
      <family val="1"/>
      <charset val="128"/>
    </font>
    <font>
      <sz val="8"/>
      <color indexed="8"/>
      <name val="ＭＳ 明朝"/>
      <family val="1"/>
      <charset val="128"/>
    </font>
    <font>
      <sz val="8"/>
      <color indexed="8"/>
      <name val="ＭＳ ゴシック"/>
      <family val="3"/>
      <charset val="128"/>
    </font>
    <font>
      <sz val="7"/>
      <color indexed="8"/>
      <name val="ＭＳ 明朝"/>
      <family val="1"/>
      <charset val="128"/>
    </font>
    <font>
      <sz val="11"/>
      <color indexed="8"/>
      <name val="ＭＳ ゴシック"/>
      <family val="3"/>
      <charset val="128"/>
    </font>
    <font>
      <sz val="11"/>
      <color indexed="8"/>
      <name val="ＭＳ 明朝"/>
      <family val="1"/>
      <charset val="128"/>
    </font>
    <font>
      <sz val="7"/>
      <name val="ＭＳ Ｐ明朝"/>
      <family val="1"/>
      <charset val="128"/>
    </font>
    <font>
      <sz val="7"/>
      <name val="ff4550G-ﾌﾟﾚﾐｱﾑ(体験版)"/>
      <family val="3"/>
      <charset val="128"/>
    </font>
    <font>
      <sz val="7"/>
      <name val="標準明朝"/>
      <family val="1"/>
      <charset val="128"/>
    </font>
    <font>
      <sz val="7"/>
      <name val="ＭＳ ゴシック"/>
      <family val="3"/>
      <charset val="128"/>
    </font>
    <font>
      <sz val="7"/>
      <name val="ＭＳ Ｐゴシック"/>
      <family val="3"/>
      <charset val="128"/>
    </font>
    <font>
      <sz val="6.5"/>
      <name val="ＭＳ 明朝"/>
      <family val="1"/>
      <charset val="128"/>
    </font>
    <font>
      <sz val="7"/>
      <name val="明朝"/>
      <family val="1"/>
      <charset val="128"/>
    </font>
    <font>
      <sz val="8"/>
      <name val="明朝"/>
      <family val="1"/>
      <charset val="128"/>
    </font>
    <font>
      <sz val="6"/>
      <name val="ＭＳ 明朝"/>
      <family val="1"/>
      <charset val="128"/>
    </font>
    <font>
      <sz val="10"/>
      <name val="ＭＳ ゴシック"/>
      <family val="3"/>
      <charset val="128"/>
    </font>
    <font>
      <u/>
      <sz val="10"/>
      <color theme="10"/>
      <name val="ＭＳ Ｐゴシック"/>
      <family val="3"/>
      <charset val="128"/>
    </font>
    <font>
      <u/>
      <sz val="11"/>
      <color theme="10"/>
      <name val="ＭＳ 明朝"/>
      <family val="1"/>
      <charset val="128"/>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s>
  <cellStyleXfs count="37">
    <xf numFmtId="0" fontId="0" fillId="0" borderId="0"/>
    <xf numFmtId="41" fontId="1" fillId="0" borderId="0" applyFont="0" applyFill="0" applyBorder="0" applyAlignment="0" applyProtection="0"/>
    <xf numFmtId="38" fontId="13"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3" fontId="8" fillId="0" borderId="0" applyFont="0" applyFill="0" applyBorder="0" applyAlignment="0" applyProtection="0"/>
    <xf numFmtId="0" fontId="12" fillId="0" borderId="0">
      <alignment vertical="center"/>
    </xf>
    <xf numFmtId="0" fontId="13" fillId="0" borderId="0"/>
    <xf numFmtId="0" fontId="13" fillId="0" borderId="0"/>
    <xf numFmtId="0" fontId="16" fillId="0" borderId="0">
      <alignment vertical="center"/>
    </xf>
    <xf numFmtId="0" fontId="16" fillId="0" borderId="0">
      <alignment vertical="center"/>
    </xf>
    <xf numFmtId="0" fontId="13" fillId="0" borderId="0"/>
    <xf numFmtId="0" fontId="16" fillId="0" borderId="0">
      <alignment vertical="center"/>
    </xf>
    <xf numFmtId="0" fontId="13" fillId="0" borderId="0"/>
    <xf numFmtId="0" fontId="13"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 fillId="0" borderId="0"/>
    <xf numFmtId="0" fontId="8" fillId="0" borderId="0"/>
    <xf numFmtId="0" fontId="16" fillId="0" borderId="0">
      <alignment vertical="center"/>
    </xf>
    <xf numFmtId="0" fontId="38" fillId="0" borderId="0" applyNumberFormat="0" applyFill="0" applyBorder="0" applyAlignment="0" applyProtection="0"/>
  </cellStyleXfs>
  <cellXfs count="1140">
    <xf numFmtId="0" fontId="0" fillId="0" borderId="0" xfId="0"/>
    <xf numFmtId="0" fontId="3" fillId="0" borderId="0" xfId="0" applyFont="1" applyAlignment="1">
      <alignment vertical="center"/>
    </xf>
    <xf numFmtId="41" fontId="3" fillId="0" borderId="0" xfId="1" applyFont="1" applyAlignment="1">
      <alignment vertical="center"/>
    </xf>
    <xf numFmtId="0" fontId="3" fillId="0" borderId="1" xfId="1" applyNumberFormat="1" applyFont="1" applyBorder="1" applyAlignment="1">
      <alignment vertical="center"/>
    </xf>
    <xf numFmtId="0" fontId="3" fillId="0" borderId="2" xfId="1" applyNumberFormat="1" applyFont="1" applyBorder="1" applyAlignment="1">
      <alignment vertical="center"/>
    </xf>
    <xf numFmtId="0" fontId="3" fillId="0" borderId="0" xfId="0" applyFont="1" applyBorder="1" applyAlignment="1">
      <alignment vertical="center"/>
    </xf>
    <xf numFmtId="41" fontId="3" fillId="0" borderId="0" xfId="1" applyFont="1" applyBorder="1" applyAlignment="1">
      <alignment vertical="center"/>
    </xf>
    <xf numFmtId="0" fontId="3" fillId="0" borderId="3" xfId="0" applyFont="1" applyBorder="1" applyAlignment="1">
      <alignment vertical="center"/>
    </xf>
    <xf numFmtId="49" fontId="3" fillId="0" borderId="0" xfId="1" applyNumberFormat="1" applyFont="1" applyBorder="1" applyAlignment="1">
      <alignment horizontal="right" vertical="center"/>
    </xf>
    <xf numFmtId="0" fontId="5" fillId="0" borderId="4" xfId="1" applyNumberFormat="1" applyFont="1" applyBorder="1" applyAlignment="1">
      <alignment horizontal="distributed" vertical="center" justifyLastLine="1"/>
    </xf>
    <xf numFmtId="0" fontId="5" fillId="0" borderId="5"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3" fillId="0" borderId="0" xfId="0" applyFont="1" applyAlignment="1">
      <alignment horizontal="centerContinuous" vertical="center"/>
    </xf>
    <xf numFmtId="0" fontId="3" fillId="0" borderId="0" xfId="0" applyFont="1" applyBorder="1" applyAlignment="1">
      <alignment horizontal="centerContinuous" vertical="center"/>
    </xf>
    <xf numFmtId="49" fontId="5" fillId="0" borderId="0" xfId="1" applyNumberFormat="1" applyFont="1" applyBorder="1" applyAlignment="1">
      <alignment horizontal="right" vertical="center"/>
    </xf>
    <xf numFmtId="177" fontId="7" fillId="0" borderId="0" xfId="34" applyNumberFormat="1" applyFont="1" applyBorder="1" applyAlignment="1">
      <alignment horizontal="right" vertical="center"/>
    </xf>
    <xf numFmtId="177" fontId="9" fillId="0" borderId="0" xfId="34" applyNumberFormat="1" applyFont="1" applyBorder="1" applyAlignment="1">
      <alignment horizontal="right" vertical="center"/>
    </xf>
    <xf numFmtId="177" fontId="9" fillId="0" borderId="3" xfId="34" applyNumberFormat="1" applyFont="1" applyBorder="1" applyAlignment="1">
      <alignment horizontal="right" vertical="center"/>
    </xf>
    <xf numFmtId="0" fontId="5" fillId="0" borderId="2" xfId="0" applyFont="1" applyBorder="1" applyAlignment="1">
      <alignment horizontal="distributed" vertical="center"/>
    </xf>
    <xf numFmtId="177" fontId="9" fillId="0" borderId="2" xfId="34" applyNumberFormat="1" applyFont="1" applyBorder="1" applyAlignment="1">
      <alignment horizontal="right" vertical="center"/>
    </xf>
    <xf numFmtId="177" fontId="9" fillId="0" borderId="7" xfId="34" applyNumberFormat="1" applyFont="1" applyBorder="1" applyAlignment="1">
      <alignment horizontal="right" vertical="center"/>
    </xf>
    <xf numFmtId="0" fontId="3" fillId="0" borderId="0" xfId="0" applyFont="1" applyAlignment="1">
      <alignment vertical="top"/>
    </xf>
    <xf numFmtId="0" fontId="3" fillId="0" borderId="0" xfId="0" applyFont="1" applyBorder="1" applyAlignment="1">
      <alignment horizontal="centerContinuous" vertical="top"/>
    </xf>
    <xf numFmtId="0" fontId="3" fillId="0" borderId="0" xfId="0" applyFont="1" applyAlignment="1">
      <alignment horizontal="centerContinuous" vertical="top"/>
    </xf>
    <xf numFmtId="0" fontId="11" fillId="0" borderId="0" xfId="0" applyFont="1" applyBorder="1" applyAlignment="1">
      <alignment horizontal="right" vertical="top"/>
    </xf>
    <xf numFmtId="176" fontId="9" fillId="0" borderId="0" xfId="34" applyNumberFormat="1" applyFont="1" applyBorder="1" applyAlignment="1">
      <alignment horizontal="right" vertical="center"/>
    </xf>
    <xf numFmtId="0" fontId="3" fillId="2" borderId="0" xfId="0" applyFont="1" applyFill="1" applyAlignment="1">
      <alignment vertical="center"/>
    </xf>
    <xf numFmtId="0" fontId="3" fillId="2" borderId="0"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centerContinuous" vertical="top"/>
    </xf>
    <xf numFmtId="0" fontId="3" fillId="2" borderId="0" xfId="0" applyFont="1" applyFill="1" applyBorder="1" applyAlignment="1">
      <alignment horizontal="centerContinuous" vertical="center"/>
    </xf>
    <xf numFmtId="0" fontId="5" fillId="2" borderId="2"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3" xfId="0" applyFont="1" applyFill="1" applyBorder="1" applyAlignment="1">
      <alignment vertical="center"/>
    </xf>
    <xf numFmtId="0" fontId="3" fillId="2" borderId="0" xfId="0" applyFont="1" applyFill="1" applyAlignment="1">
      <alignment vertical="top"/>
    </xf>
    <xf numFmtId="0" fontId="6" fillId="2" borderId="0" xfId="0" applyFont="1" applyFill="1" applyAlignment="1">
      <alignment vertical="center"/>
    </xf>
    <xf numFmtId="0" fontId="5" fillId="2" borderId="8" xfId="0" applyNumberFormat="1" applyFont="1" applyFill="1" applyBorder="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6" fillId="2" borderId="0" xfId="0" applyFont="1" applyFill="1" applyBorder="1" applyAlignment="1">
      <alignment vertical="center"/>
    </xf>
    <xf numFmtId="0" fontId="4" fillId="2" borderId="0" xfId="0" applyFont="1" applyFill="1" applyBorder="1" applyAlignment="1">
      <alignment vertical="top"/>
    </xf>
    <xf numFmtId="0" fontId="5" fillId="2" borderId="2" xfId="0" applyFont="1" applyFill="1" applyBorder="1" applyAlignment="1">
      <alignment horizontal="distributed" vertical="center"/>
    </xf>
    <xf numFmtId="179" fontId="9" fillId="0" borderId="0" xfId="34" applyNumberFormat="1" applyFont="1" applyBorder="1" applyAlignment="1">
      <alignment horizontal="right" vertical="center"/>
    </xf>
    <xf numFmtId="179" fontId="7" fillId="0" borderId="0" xfId="34" applyNumberFormat="1" applyFont="1" applyBorder="1" applyAlignment="1">
      <alignment horizontal="right" vertical="center"/>
    </xf>
    <xf numFmtId="179" fontId="9" fillId="0" borderId="0" xfId="34" applyNumberFormat="1" applyFont="1" applyBorder="1" applyAlignment="1" applyProtection="1">
      <alignment horizontal="right" vertical="center"/>
      <protection locked="0"/>
    </xf>
    <xf numFmtId="179" fontId="3" fillId="0" borderId="0" xfId="1" applyNumberFormat="1" applyFont="1" applyAlignment="1">
      <alignment vertical="center"/>
    </xf>
    <xf numFmtId="179" fontId="3" fillId="0" borderId="0" xfId="0" applyNumberFormat="1" applyFont="1" applyAlignment="1">
      <alignment vertical="center"/>
    </xf>
    <xf numFmtId="0" fontId="5" fillId="0" borderId="0" xfId="16" applyFont="1" applyAlignment="1">
      <alignment vertical="center"/>
    </xf>
    <xf numFmtId="180" fontId="5" fillId="0" borderId="0" xfId="16" applyNumberFormat="1" applyFont="1" applyAlignment="1">
      <alignment vertical="center"/>
    </xf>
    <xf numFmtId="180" fontId="14" fillId="0" borderId="0" xfId="28" applyNumberFormat="1" applyFont="1" applyAlignment="1">
      <alignment vertical="center"/>
    </xf>
    <xf numFmtId="180" fontId="14" fillId="0" borderId="0" xfId="16" applyNumberFormat="1" applyFont="1" applyAlignment="1">
      <alignment vertical="center"/>
    </xf>
    <xf numFmtId="0" fontId="5" fillId="0" borderId="0" xfId="16" quotePrefix="1" applyFont="1" applyAlignment="1">
      <alignment vertical="center"/>
    </xf>
    <xf numFmtId="0" fontId="5" fillId="0" borderId="0" xfId="16" quotePrefix="1" applyFont="1" applyAlignment="1">
      <alignment horizontal="left" vertical="center"/>
    </xf>
    <xf numFmtId="0" fontId="5" fillId="0" borderId="7" xfId="16" applyFont="1" applyBorder="1" applyAlignment="1">
      <alignment horizontal="center" vertical="center"/>
    </xf>
    <xf numFmtId="0" fontId="5" fillId="0" borderId="3" xfId="16" applyFont="1" applyBorder="1" applyAlignment="1">
      <alignment vertical="center"/>
    </xf>
    <xf numFmtId="180" fontId="14" fillId="0" borderId="3" xfId="28" applyNumberFormat="1" applyFont="1" applyBorder="1" applyAlignment="1">
      <alignment horizontal="right" vertical="center"/>
    </xf>
    <xf numFmtId="180" fontId="5" fillId="0" borderId="3" xfId="16" applyNumberFormat="1" applyFont="1" applyBorder="1" applyAlignment="1">
      <alignment vertical="center"/>
    </xf>
    <xf numFmtId="180" fontId="14" fillId="0" borderId="3" xfId="16" applyNumberFormat="1" applyFont="1" applyBorder="1" applyAlignment="1">
      <alignment vertical="center"/>
    </xf>
    <xf numFmtId="180" fontId="5" fillId="0" borderId="7" xfId="16" applyNumberFormat="1" applyFont="1" applyBorder="1" applyAlignment="1">
      <alignment vertical="center"/>
    </xf>
    <xf numFmtId="0" fontId="5" fillId="0" borderId="6" xfId="16" applyFont="1" applyBorder="1" applyAlignment="1">
      <alignment horizontal="distributed" vertical="center"/>
    </xf>
    <xf numFmtId="0" fontId="5" fillId="0" borderId="3" xfId="16" applyFont="1" applyBorder="1" applyAlignment="1">
      <alignment horizontal="distributed" vertical="center"/>
    </xf>
    <xf numFmtId="0" fontId="5" fillId="0" borderId="13" xfId="16" quotePrefix="1" applyFont="1" applyBorder="1" applyAlignment="1">
      <alignment horizontal="center" vertical="center"/>
    </xf>
    <xf numFmtId="181" fontId="3" fillId="0" borderId="0" xfId="6" applyNumberFormat="1" applyFont="1" applyAlignment="1">
      <alignment horizontal="right" vertical="center"/>
    </xf>
    <xf numFmtId="182" fontId="3" fillId="0" borderId="0" xfId="5" applyNumberFormat="1" applyFont="1" applyAlignment="1">
      <alignment horizontal="right" vertical="center"/>
    </xf>
    <xf numFmtId="182" fontId="3" fillId="0" borderId="13" xfId="5" applyNumberFormat="1" applyFont="1" applyBorder="1" applyAlignment="1">
      <alignment horizontal="right" vertical="center"/>
    </xf>
    <xf numFmtId="0" fontId="5" fillId="0" borderId="5" xfId="16" quotePrefix="1" applyFont="1" applyBorder="1" applyAlignment="1">
      <alignment horizontal="distributed" vertical="center"/>
    </xf>
    <xf numFmtId="0" fontId="5" fillId="0" borderId="0" xfId="16" quotePrefix="1" applyFont="1" applyAlignment="1">
      <alignment horizontal="distributed" vertical="center"/>
    </xf>
    <xf numFmtId="183" fontId="3" fillId="0" borderId="0" xfId="6" applyNumberFormat="1" applyFont="1" applyAlignment="1">
      <alignment horizontal="right" vertical="center"/>
    </xf>
    <xf numFmtId="0" fontId="5" fillId="0" borderId="13" xfId="16" applyFont="1" applyBorder="1" applyAlignment="1">
      <alignment horizontal="center" vertical="center"/>
    </xf>
    <xf numFmtId="0" fontId="5" fillId="0" borderId="5" xfId="16" applyFont="1" applyBorder="1" applyAlignment="1">
      <alignment horizontal="distributed" vertical="center"/>
    </xf>
    <xf numFmtId="0" fontId="5" fillId="0" borderId="0" xfId="16" applyFont="1" applyAlignment="1">
      <alignment horizontal="distributed" vertical="center"/>
    </xf>
    <xf numFmtId="0" fontId="5" fillId="0" borderId="13" xfId="16" applyFont="1" applyBorder="1" applyAlignment="1">
      <alignment horizontal="distributed" vertical="center"/>
    </xf>
    <xf numFmtId="181" fontId="5" fillId="0" borderId="0" xfId="6" applyNumberFormat="1" applyFont="1" applyAlignment="1">
      <alignment horizontal="right" vertical="center"/>
    </xf>
    <xf numFmtId="182" fontId="10" fillId="0" borderId="0" xfId="5" applyNumberFormat="1" applyFont="1" applyAlignment="1">
      <alignment horizontal="right" vertical="center"/>
    </xf>
    <xf numFmtId="182" fontId="10" fillId="0" borderId="13" xfId="5" applyNumberFormat="1" applyFont="1" applyBorder="1" applyAlignment="1">
      <alignment horizontal="right" vertical="center"/>
    </xf>
    <xf numFmtId="0" fontId="15" fillId="0" borderId="13" xfId="16" quotePrefix="1" applyFont="1" applyBorder="1" applyAlignment="1">
      <alignment horizontal="center" vertical="center" justifyLastLine="1"/>
    </xf>
    <xf numFmtId="181" fontId="10" fillId="0" borderId="0" xfId="6" applyNumberFormat="1" applyFont="1" applyAlignment="1">
      <alignment horizontal="right" vertical="center"/>
    </xf>
    <xf numFmtId="0" fontId="15" fillId="0" borderId="5" xfId="16" quotePrefix="1" applyFont="1" applyBorder="1" applyAlignment="1">
      <alignment horizontal="distributed" vertical="center"/>
    </xf>
    <xf numFmtId="0" fontId="15" fillId="0" borderId="0" xfId="17" applyFont="1" applyAlignment="1">
      <alignment horizontal="right" vertical="center"/>
    </xf>
    <xf numFmtId="0" fontId="15" fillId="0" borderId="0" xfId="17" quotePrefix="1" applyFont="1" applyAlignment="1">
      <alignment horizontal="left" vertical="center"/>
    </xf>
    <xf numFmtId="0" fontId="5" fillId="0" borderId="1" xfId="16" applyFont="1" applyBorder="1" applyAlignment="1">
      <alignment horizontal="distributed" vertical="center"/>
    </xf>
    <xf numFmtId="180" fontId="5" fillId="0" borderId="0" xfId="16" applyNumberFormat="1" applyFont="1" applyAlignment="1">
      <alignment horizontal="center" vertical="center"/>
    </xf>
    <xf numFmtId="0" fontId="5" fillId="0" borderId="8" xfId="16" applyFont="1" applyBorder="1" applyAlignment="1">
      <alignment horizontal="distributed" vertical="center"/>
    </xf>
    <xf numFmtId="0" fontId="5" fillId="0" borderId="2" xfId="16" applyFont="1" applyBorder="1" applyAlignment="1">
      <alignment horizontal="distributed" vertical="center"/>
    </xf>
    <xf numFmtId="0" fontId="5" fillId="0" borderId="6" xfId="16" applyFont="1" applyBorder="1" applyAlignment="1">
      <alignment horizontal="distributed" vertical="center" justifyLastLine="1"/>
    </xf>
    <xf numFmtId="0" fontId="5" fillId="0" borderId="7" xfId="16" applyFont="1" applyBorder="1" applyAlignment="1">
      <alignment horizontal="distributed" vertical="center" justifyLastLine="1"/>
    </xf>
    <xf numFmtId="0" fontId="5" fillId="0" borderId="12" xfId="16" quotePrefix="1" applyFont="1" applyBorder="1" applyAlignment="1">
      <alignment horizontal="distributed" vertical="center" justifyLastLine="1"/>
    </xf>
    <xf numFmtId="0" fontId="5" fillId="0" borderId="4" xfId="16" quotePrefix="1" applyFont="1" applyBorder="1" applyAlignment="1">
      <alignment horizontal="center" vertical="center"/>
    </xf>
    <xf numFmtId="0" fontId="5" fillId="0" borderId="4" xfId="16" quotePrefix="1" applyFont="1" applyBorder="1" applyAlignment="1">
      <alignment horizontal="distributed" vertical="center" justifyLastLine="1"/>
    </xf>
    <xf numFmtId="0" fontId="5" fillId="0" borderId="14" xfId="16" quotePrefix="1" applyFont="1" applyBorder="1" applyAlignment="1">
      <alignment horizontal="distributed" vertical="center" justifyLastLine="1"/>
    </xf>
    <xf numFmtId="180" fontId="5" fillId="0" borderId="12" xfId="16" quotePrefix="1" applyNumberFormat="1" applyFont="1" applyBorder="1" applyAlignment="1">
      <alignment horizontal="center" vertical="center"/>
    </xf>
    <xf numFmtId="180" fontId="5" fillId="0" borderId="4" xfId="16" applyNumberFormat="1" applyFont="1" applyBorder="1" applyAlignment="1">
      <alignment horizontal="distributed" vertical="center" justifyLastLine="1"/>
    </xf>
    <xf numFmtId="180" fontId="5" fillId="0" borderId="4" xfId="16" quotePrefix="1" applyNumberFormat="1" applyFont="1" applyBorder="1" applyAlignment="1">
      <alignment horizontal="distributed" vertical="center" justifyLastLine="1"/>
    </xf>
    <xf numFmtId="0" fontId="5" fillId="0" borderId="3" xfId="16" quotePrefix="1" applyFont="1" applyBorder="1" applyAlignment="1">
      <alignment horizontal="right" vertical="center"/>
    </xf>
    <xf numFmtId="0" fontId="5" fillId="0" borderId="3" xfId="16" quotePrefix="1" applyFont="1" applyBorder="1" applyAlignment="1">
      <alignment horizontal="left" vertical="center"/>
    </xf>
    <xf numFmtId="0" fontId="5" fillId="0" borderId="8" xfId="16" quotePrefix="1" applyFont="1" applyBorder="1" applyAlignment="1">
      <alignment horizontal="distributed" vertical="center" justifyLastLine="1"/>
    </xf>
    <xf numFmtId="0" fontId="5" fillId="0" borderId="1" xfId="16" quotePrefix="1" applyFont="1" applyBorder="1" applyAlignment="1">
      <alignment horizontal="distributed" vertical="center" justifyLastLine="1"/>
    </xf>
    <xf numFmtId="0" fontId="5" fillId="0" borderId="11" xfId="16" applyFont="1" applyBorder="1" applyAlignment="1">
      <alignment horizontal="distributed" vertical="center" justifyLastLine="1"/>
    </xf>
    <xf numFmtId="0" fontId="5" fillId="0" borderId="4" xfId="16" applyFont="1" applyBorder="1" applyAlignment="1">
      <alignment horizontal="centerContinuous" vertical="center"/>
    </xf>
    <xf numFmtId="0" fontId="5" fillId="0" borderId="14" xfId="16" applyFont="1" applyBorder="1" applyAlignment="1">
      <alignment horizontal="centerContinuous" vertical="center"/>
    </xf>
    <xf numFmtId="180" fontId="5" fillId="0" borderId="11" xfId="16" quotePrefix="1" applyNumberFormat="1" applyFont="1" applyBorder="1" applyAlignment="1">
      <alignment horizontal="distributed" vertical="center" justifyLastLine="1"/>
    </xf>
    <xf numFmtId="0" fontId="5" fillId="0" borderId="2" xfId="16" applyFont="1" applyBorder="1" applyAlignment="1">
      <alignment vertical="center"/>
    </xf>
    <xf numFmtId="0" fontId="5" fillId="0" borderId="0" xfId="16" quotePrefix="1" applyFont="1" applyAlignment="1">
      <alignment horizontal="right" vertical="center"/>
    </xf>
    <xf numFmtId="0" fontId="13" fillId="0" borderId="0" xfId="10" applyAlignment="1">
      <alignment vertical="center"/>
    </xf>
    <xf numFmtId="0" fontId="4" fillId="0" borderId="0" xfId="16" quotePrefix="1" applyFont="1" applyAlignment="1">
      <alignment vertical="center"/>
    </xf>
    <xf numFmtId="180" fontId="11" fillId="0" borderId="0" xfId="16" applyNumberFormat="1" applyFont="1" applyAlignment="1">
      <alignment horizontal="right" vertical="center"/>
    </xf>
    <xf numFmtId="0" fontId="4" fillId="0" borderId="0" xfId="10" applyFont="1" applyAlignment="1">
      <alignment horizontal="right" vertical="center"/>
    </xf>
    <xf numFmtId="0" fontId="5" fillId="0" borderId="0" xfId="15" applyFont="1" applyAlignment="1">
      <alignment vertical="center"/>
    </xf>
    <xf numFmtId="180" fontId="5" fillId="0" borderId="0" xfId="15" applyNumberFormat="1" applyFont="1" applyAlignment="1">
      <alignment vertical="center"/>
    </xf>
    <xf numFmtId="0" fontId="5" fillId="0" borderId="0" xfId="15" applyFont="1" applyAlignment="1">
      <alignment horizontal="distributed" vertical="center"/>
    </xf>
    <xf numFmtId="0" fontId="5" fillId="0" borderId="0" xfId="15" quotePrefix="1" applyFont="1" applyAlignment="1">
      <alignment horizontal="left" vertical="center"/>
    </xf>
    <xf numFmtId="0" fontId="5" fillId="0" borderId="7" xfId="15" applyFont="1" applyBorder="1" applyAlignment="1">
      <alignment horizontal="center" vertical="center"/>
    </xf>
    <xf numFmtId="180" fontId="5" fillId="0" borderId="3" xfId="15" applyNumberFormat="1" applyFont="1" applyBorder="1" applyAlignment="1">
      <alignment vertical="center"/>
    </xf>
    <xf numFmtId="0" fontId="5" fillId="0" borderId="6" xfId="15" applyFont="1" applyBorder="1" applyAlignment="1">
      <alignment horizontal="distributed" vertical="center"/>
    </xf>
    <xf numFmtId="0" fontId="5" fillId="0" borderId="3" xfId="15" applyFont="1" applyBorder="1" applyAlignment="1">
      <alignment horizontal="distributed" vertical="center"/>
    </xf>
    <xf numFmtId="0" fontId="5" fillId="0" borderId="3" xfId="15" applyFont="1" applyBorder="1" applyAlignment="1">
      <alignment vertical="center"/>
    </xf>
    <xf numFmtId="0" fontId="5" fillId="0" borderId="13" xfId="15" applyFont="1" applyBorder="1" applyAlignment="1">
      <alignment horizontal="center" vertical="center"/>
    </xf>
    <xf numFmtId="181" fontId="3" fillId="0" borderId="0" xfId="5" applyNumberFormat="1" applyFont="1" applyAlignment="1">
      <alignment horizontal="right" vertical="center"/>
    </xf>
    <xf numFmtId="0" fontId="5" fillId="0" borderId="5" xfId="15" quotePrefix="1" applyFont="1" applyBorder="1" applyAlignment="1">
      <alignment horizontal="distributed" vertical="center"/>
    </xf>
    <xf numFmtId="1" fontId="5" fillId="0" borderId="0" xfId="18" quotePrefix="1" applyNumberFormat="1" applyFont="1" applyAlignment="1">
      <alignment horizontal="distributed" vertical="center"/>
    </xf>
    <xf numFmtId="0" fontId="5" fillId="0" borderId="0" xfId="19" applyFont="1">
      <alignment vertical="center"/>
    </xf>
    <xf numFmtId="184" fontId="3" fillId="0" borderId="0" xfId="2" applyNumberFormat="1" applyFont="1" applyAlignment="1">
      <alignment horizontal="right" vertical="center"/>
    </xf>
    <xf numFmtId="0" fontId="5" fillId="0" borderId="5" xfId="15" applyFont="1" applyBorder="1" applyAlignment="1">
      <alignment horizontal="distributed" vertical="center"/>
    </xf>
    <xf numFmtId="1" fontId="5" fillId="0" borderId="0" xfId="18" applyNumberFormat="1" applyFont="1" applyAlignment="1">
      <alignment horizontal="distributed" vertical="center"/>
    </xf>
    <xf numFmtId="0" fontId="5" fillId="0" borderId="0" xfId="19" applyFont="1" applyAlignment="1">
      <alignment horizontal="right" vertical="center"/>
    </xf>
    <xf numFmtId="183" fontId="3" fillId="0" borderId="0" xfId="5" applyNumberFormat="1" applyFont="1" applyAlignment="1">
      <alignment horizontal="right" vertical="center"/>
    </xf>
    <xf numFmtId="0" fontId="5" fillId="0" borderId="5" xfId="15" quotePrefix="1" applyFont="1" applyBorder="1" applyAlignment="1">
      <alignment horizontal="left" vertical="center"/>
    </xf>
    <xf numFmtId="0" fontId="5" fillId="0" borderId="13" xfId="15" quotePrefix="1" applyFont="1" applyBorder="1" applyAlignment="1">
      <alignment horizontal="center" vertical="center"/>
    </xf>
    <xf numFmtId="0" fontId="5" fillId="0" borderId="0" xfId="19" quotePrefix="1" applyFont="1" applyAlignment="1">
      <alignment horizontal="right" vertical="center"/>
    </xf>
    <xf numFmtId="0" fontId="5" fillId="0" borderId="13" xfId="15" applyFont="1" applyBorder="1" applyAlignment="1">
      <alignment vertical="center"/>
    </xf>
    <xf numFmtId="0" fontId="15" fillId="0" borderId="13" xfId="15" quotePrefix="1" applyFont="1" applyBorder="1" applyAlignment="1">
      <alignment horizontal="distributed" vertical="center" justifyLastLine="1"/>
    </xf>
    <xf numFmtId="181" fontId="10" fillId="0" borderId="0" xfId="5" applyNumberFormat="1" applyFont="1" applyAlignment="1">
      <alignment horizontal="right" vertical="center"/>
    </xf>
    <xf numFmtId="0" fontId="15" fillId="0" borderId="5" xfId="15" quotePrefix="1" applyFont="1" applyBorder="1" applyAlignment="1">
      <alignment horizontal="right" vertical="center"/>
    </xf>
    <xf numFmtId="0" fontId="15" fillId="0" borderId="0" xfId="15" quotePrefix="1" applyFont="1" applyAlignment="1">
      <alignment horizontal="right" vertical="center"/>
    </xf>
    <xf numFmtId="0" fontId="15" fillId="0" borderId="0" xfId="15" applyFont="1" applyAlignment="1">
      <alignment vertical="center"/>
    </xf>
    <xf numFmtId="0" fontId="5" fillId="0" borderId="1" xfId="15" applyFont="1" applyBorder="1" applyAlignment="1">
      <alignment horizontal="distributed" vertical="center"/>
    </xf>
    <xf numFmtId="0" fontId="5" fillId="0" borderId="8" xfId="15" applyFont="1" applyBorder="1" applyAlignment="1">
      <alignment horizontal="distributed" vertical="center"/>
    </xf>
    <xf numFmtId="0" fontId="5" fillId="0" borderId="2" xfId="15" applyFont="1" applyBorder="1" applyAlignment="1">
      <alignment horizontal="distributed" vertical="center"/>
    </xf>
    <xf numFmtId="180" fontId="5" fillId="0" borderId="6" xfId="15" quotePrefix="1" applyNumberFormat="1" applyFont="1" applyBorder="1" applyAlignment="1">
      <alignment horizontal="distributed" vertical="center" justifyLastLine="1"/>
    </xf>
    <xf numFmtId="180" fontId="5" fillId="0" borderId="12" xfId="15" applyNumberFormat="1" applyFont="1" applyBorder="1" applyAlignment="1">
      <alignment horizontal="distributed" vertical="center" justifyLastLine="1"/>
    </xf>
    <xf numFmtId="180" fontId="5" fillId="0" borderId="3" xfId="15" applyNumberFormat="1" applyFont="1" applyBorder="1" applyAlignment="1">
      <alignment horizontal="distributed" vertical="center" justifyLastLine="1"/>
    </xf>
    <xf numFmtId="0" fontId="13" fillId="0" borderId="14" xfId="10" applyBorder="1" applyAlignment="1">
      <alignment horizontal="distributed" vertical="center" justifyLastLine="1"/>
    </xf>
    <xf numFmtId="180" fontId="5" fillId="0" borderId="12" xfId="15" applyNumberFormat="1" applyFont="1" applyBorder="1" applyAlignment="1">
      <alignment horizontal="distributed" vertical="center"/>
    </xf>
    <xf numFmtId="180" fontId="5" fillId="0" borderId="3" xfId="15" quotePrefix="1" applyNumberFormat="1" applyFont="1" applyBorder="1" applyAlignment="1">
      <alignment horizontal="distributed" vertical="center" justifyLastLine="1"/>
    </xf>
    <xf numFmtId="180" fontId="5" fillId="0" borderId="12" xfId="15" quotePrefix="1" applyNumberFormat="1" applyFont="1" applyBorder="1" applyAlignment="1">
      <alignment horizontal="distributed" vertical="center" justifyLastLine="1"/>
    </xf>
    <xf numFmtId="180" fontId="5" fillId="0" borderId="5" xfId="15" applyNumberFormat="1" applyFont="1" applyBorder="1" applyAlignment="1">
      <alignment horizontal="distributed" vertical="center" justifyLastLine="1"/>
    </xf>
    <xf numFmtId="180" fontId="5" fillId="0" borderId="15" xfId="15" applyNumberFormat="1" applyFont="1" applyBorder="1" applyAlignment="1">
      <alignment horizontal="distributed" vertical="center" justifyLastLine="1"/>
    </xf>
    <xf numFmtId="180" fontId="5" fillId="0" borderId="0" xfId="15" applyNumberFormat="1" applyFont="1" applyAlignment="1">
      <alignment horizontal="distributed" vertical="center" justifyLastLine="1"/>
    </xf>
    <xf numFmtId="180" fontId="5" fillId="0" borderId="0" xfId="15" quotePrefix="1" applyNumberFormat="1" applyFont="1" applyAlignment="1">
      <alignment horizontal="distributed" vertical="center" justifyLastLine="1"/>
    </xf>
    <xf numFmtId="180" fontId="5" fillId="0" borderId="11" xfId="15" quotePrefix="1" applyNumberFormat="1" applyFont="1" applyBorder="1" applyAlignment="1">
      <alignment horizontal="distributed" vertical="center" justifyLastLine="1"/>
    </xf>
    <xf numFmtId="180" fontId="5" fillId="0" borderId="11" xfId="15" applyNumberFormat="1" applyFont="1" applyBorder="1" applyAlignment="1">
      <alignment horizontal="distributed" vertical="center" justifyLastLine="1"/>
    </xf>
    <xf numFmtId="180" fontId="5" fillId="0" borderId="8" xfId="15" applyNumberFormat="1" applyFont="1" applyBorder="1" applyAlignment="1">
      <alignment horizontal="distributed" vertical="center" justifyLastLine="1"/>
    </xf>
    <xf numFmtId="180" fontId="5" fillId="0" borderId="2" xfId="15" applyNumberFormat="1" applyFont="1" applyBorder="1" applyAlignment="1">
      <alignment horizontal="distributed" vertical="center" justifyLastLine="1"/>
    </xf>
    <xf numFmtId="180" fontId="5" fillId="0" borderId="4" xfId="15" applyNumberFormat="1" applyFont="1" applyBorder="1" applyAlignment="1">
      <alignment horizontal="centerContinuous" vertical="center"/>
    </xf>
    <xf numFmtId="180" fontId="5" fillId="0" borderId="4" xfId="15" quotePrefix="1" applyNumberFormat="1" applyFont="1" applyBorder="1" applyAlignment="1">
      <alignment horizontal="centerContinuous" vertical="center"/>
    </xf>
    <xf numFmtId="180" fontId="5" fillId="0" borderId="14" xfId="15" applyNumberFormat="1" applyFont="1" applyBorder="1" applyAlignment="1">
      <alignment horizontal="centerContinuous" vertical="center"/>
    </xf>
    <xf numFmtId="180" fontId="5" fillId="0" borderId="10" xfId="15" quotePrefix="1" applyNumberFormat="1" applyFont="1" applyBorder="1" applyAlignment="1">
      <alignment horizontal="centerContinuous" vertical="center"/>
    </xf>
    <xf numFmtId="180" fontId="5" fillId="0" borderId="11" xfId="15" applyNumberFormat="1" applyFont="1" applyBorder="1" applyAlignment="1">
      <alignment horizontal="distributed" vertical="center"/>
    </xf>
    <xf numFmtId="180" fontId="5" fillId="0" borderId="2" xfId="15" quotePrefix="1" applyNumberFormat="1" applyFont="1" applyBorder="1" applyAlignment="1">
      <alignment horizontal="distributed" vertical="center" justifyLastLine="1"/>
    </xf>
    <xf numFmtId="180" fontId="5" fillId="0" borderId="10" xfId="15" applyNumberFormat="1" applyFont="1" applyBorder="1" applyAlignment="1">
      <alignment horizontal="centerContinuous" vertical="center"/>
    </xf>
    <xf numFmtId="180" fontId="5" fillId="0" borderId="9" xfId="15" quotePrefix="1" applyNumberFormat="1" applyFont="1" applyBorder="1" applyAlignment="1">
      <alignment horizontal="centerContinuous" vertical="center"/>
    </xf>
    <xf numFmtId="0" fontId="5" fillId="0" borderId="2" xfId="15" applyFont="1" applyBorder="1" applyAlignment="1">
      <alignment vertical="center"/>
    </xf>
    <xf numFmtId="0" fontId="5" fillId="0" borderId="0" xfId="15" quotePrefix="1" applyFont="1" applyAlignment="1">
      <alignment horizontal="right" vertical="center"/>
    </xf>
    <xf numFmtId="180" fontId="4" fillId="0" borderId="0" xfId="15" quotePrefix="1" applyNumberFormat="1" applyFont="1" applyAlignment="1">
      <alignment vertical="center"/>
    </xf>
    <xf numFmtId="180" fontId="11" fillId="0" borderId="0" xfId="15" applyNumberFormat="1" applyFont="1" applyAlignment="1">
      <alignment horizontal="right" vertical="center"/>
    </xf>
    <xf numFmtId="0" fontId="5" fillId="0" borderId="0" xfId="13" applyFont="1" applyAlignment="1" applyProtection="1">
      <alignment vertical="center"/>
      <protection locked="0"/>
    </xf>
    <xf numFmtId="180" fontId="5" fillId="0" borderId="0" xfId="13" applyNumberFormat="1" applyFont="1" applyAlignment="1" applyProtection="1">
      <alignment vertical="center"/>
      <protection locked="0"/>
    </xf>
    <xf numFmtId="0" fontId="6" fillId="0" borderId="0" xfId="13" quotePrefix="1" applyFont="1" applyAlignment="1" applyProtection="1">
      <alignment horizontal="left" vertical="center"/>
      <protection locked="0"/>
    </xf>
    <xf numFmtId="0" fontId="5" fillId="0" borderId="7" xfId="13" applyFont="1" applyBorder="1" applyAlignment="1" applyProtection="1">
      <alignment horizontal="right" vertical="center"/>
      <protection locked="0"/>
    </xf>
    <xf numFmtId="180" fontId="5" fillId="0" borderId="3" xfId="13" applyNumberFormat="1" applyFont="1" applyBorder="1" applyAlignment="1" applyProtection="1">
      <alignment vertical="center"/>
      <protection locked="0"/>
    </xf>
    <xf numFmtId="180" fontId="5" fillId="0" borderId="3" xfId="13" applyNumberFormat="1" applyFont="1" applyBorder="1" applyAlignment="1">
      <alignment vertical="center"/>
    </xf>
    <xf numFmtId="180" fontId="5" fillId="0" borderId="7" xfId="13" applyNumberFormat="1" applyFont="1" applyBorder="1" applyAlignment="1" applyProtection="1">
      <alignment vertical="center"/>
      <protection locked="0"/>
    </xf>
    <xf numFmtId="0" fontId="5" fillId="0" borderId="6" xfId="13" applyFont="1" applyBorder="1" applyAlignment="1" applyProtection="1">
      <alignment horizontal="distributed" vertical="center"/>
      <protection locked="0"/>
    </xf>
    <xf numFmtId="0" fontId="5" fillId="0" borderId="3" xfId="13" applyFont="1" applyBorder="1" applyAlignment="1" applyProtection="1">
      <alignment horizontal="distributed" vertical="center"/>
      <protection locked="0"/>
    </xf>
    <xf numFmtId="0" fontId="5" fillId="0" borderId="3" xfId="13" applyFont="1" applyBorder="1" applyAlignment="1" applyProtection="1">
      <alignment vertical="center"/>
      <protection locked="0"/>
    </xf>
    <xf numFmtId="0" fontId="5" fillId="0" borderId="13" xfId="14" applyFont="1" applyBorder="1" applyAlignment="1">
      <alignment horizontal="center" vertical="center"/>
    </xf>
    <xf numFmtId="181" fontId="3" fillId="0" borderId="0" xfId="4" applyNumberFormat="1" applyFont="1" applyAlignment="1">
      <alignment horizontal="right" vertical="center"/>
    </xf>
    <xf numFmtId="182" fontId="3" fillId="0" borderId="0" xfId="4" applyNumberFormat="1" applyFont="1" applyAlignment="1">
      <alignment horizontal="right" vertical="center"/>
    </xf>
    <xf numFmtId="182" fontId="3" fillId="0" borderId="13" xfId="4" applyNumberFormat="1" applyFont="1" applyBorder="1" applyAlignment="1">
      <alignment horizontal="right" vertical="center"/>
    </xf>
    <xf numFmtId="0" fontId="5" fillId="0" borderId="5" xfId="13" quotePrefix="1" applyFont="1" applyBorder="1" applyAlignment="1" applyProtection="1">
      <alignment horizontal="distributed" vertical="center"/>
      <protection locked="0"/>
    </xf>
    <xf numFmtId="0" fontId="5" fillId="0" borderId="0" xfId="13" quotePrefix="1" applyFont="1" applyAlignment="1" applyProtection="1">
      <alignment horizontal="distributed" vertical="center"/>
      <protection locked="0"/>
    </xf>
    <xf numFmtId="183" fontId="3" fillId="0" borderId="0" xfId="4" applyNumberFormat="1" applyFont="1" applyAlignment="1">
      <alignment horizontal="right" vertical="center"/>
    </xf>
    <xf numFmtId="0" fontId="5" fillId="0" borderId="0" xfId="13" applyFont="1" applyAlignment="1">
      <alignment vertical="center"/>
    </xf>
    <xf numFmtId="0" fontId="5" fillId="0" borderId="5" xfId="13" applyFont="1" applyBorder="1" applyAlignment="1">
      <alignment horizontal="distributed" vertical="center"/>
    </xf>
    <xf numFmtId="0" fontId="5" fillId="0" borderId="0" xfId="13" applyFont="1" applyAlignment="1">
      <alignment horizontal="distributed" vertical="center"/>
    </xf>
    <xf numFmtId="0" fontId="5" fillId="0" borderId="13" xfId="13" applyFont="1" applyBorder="1" applyAlignment="1">
      <alignment vertical="center"/>
    </xf>
    <xf numFmtId="182" fontId="10" fillId="0" borderId="0" xfId="4" applyNumberFormat="1" applyFont="1" applyAlignment="1">
      <alignment horizontal="right" vertical="center"/>
    </xf>
    <xf numFmtId="182" fontId="10" fillId="0" borderId="13" xfId="4" applyNumberFormat="1" applyFont="1" applyBorder="1" applyAlignment="1">
      <alignment horizontal="right" vertical="center"/>
    </xf>
    <xf numFmtId="0" fontId="5" fillId="0" borderId="5" xfId="13" applyFont="1" applyBorder="1" applyAlignment="1">
      <alignment vertical="center"/>
    </xf>
    <xf numFmtId="0" fontId="15" fillId="0" borderId="13" xfId="13" quotePrefix="1" applyFont="1" applyBorder="1" applyAlignment="1" applyProtection="1">
      <alignment horizontal="center" vertical="center" justifyLastLine="1"/>
      <protection locked="0"/>
    </xf>
    <xf numFmtId="181" fontId="10" fillId="0" borderId="0" xfId="4" applyNumberFormat="1" applyFont="1" applyAlignment="1">
      <alignment horizontal="right" vertical="center"/>
    </xf>
    <xf numFmtId="0" fontId="15" fillId="0" borderId="5" xfId="13" quotePrefix="1" applyFont="1" applyBorder="1" applyAlignment="1" applyProtection="1">
      <alignment horizontal="distributed" vertical="center"/>
      <protection locked="0"/>
    </xf>
    <xf numFmtId="0" fontId="15" fillId="0" borderId="0" xfId="14" applyFont="1" applyAlignment="1">
      <alignment horizontal="right" vertical="center"/>
    </xf>
    <xf numFmtId="0" fontId="15" fillId="0" borderId="0" xfId="14" quotePrefix="1" applyFont="1" applyAlignment="1">
      <alignment horizontal="left" vertical="center"/>
    </xf>
    <xf numFmtId="0" fontId="5" fillId="0" borderId="1" xfId="13" applyFont="1" applyBorder="1" applyAlignment="1" applyProtection="1">
      <alignment vertical="center"/>
      <protection locked="0"/>
    </xf>
    <xf numFmtId="180" fontId="5" fillId="0" borderId="0" xfId="13" applyNumberFormat="1" applyFont="1" applyAlignment="1">
      <alignment vertical="center"/>
    </xf>
    <xf numFmtId="0" fontId="5" fillId="0" borderId="8" xfId="13" applyFont="1" applyBorder="1" applyAlignment="1" applyProtection="1">
      <alignment vertical="center"/>
      <protection locked="0"/>
    </xf>
    <xf numFmtId="0" fontId="5" fillId="0" borderId="2" xfId="13" applyFont="1" applyBorder="1" applyAlignment="1" applyProtection="1">
      <alignment vertical="center"/>
      <protection locked="0"/>
    </xf>
    <xf numFmtId="180" fontId="5" fillId="0" borderId="14" xfId="13" quotePrefix="1" applyNumberFormat="1" applyFont="1" applyBorder="1" applyAlignment="1" applyProtection="1">
      <alignment horizontal="distributed" vertical="center" justifyLastLine="1"/>
      <protection locked="0"/>
    </xf>
    <xf numFmtId="180" fontId="5" fillId="0" borderId="9" xfId="13" quotePrefix="1" applyNumberFormat="1" applyFont="1" applyBorder="1" applyAlignment="1" applyProtection="1">
      <alignment horizontal="distributed" vertical="center" justifyLastLine="1"/>
      <protection locked="0"/>
    </xf>
    <xf numFmtId="180" fontId="5" fillId="0" borderId="4" xfId="13" quotePrefix="1" applyNumberFormat="1" applyFont="1" applyBorder="1" applyAlignment="1" applyProtection="1">
      <alignment horizontal="distributed" vertical="center" justifyLastLine="1"/>
      <protection locked="0"/>
    </xf>
    <xf numFmtId="180" fontId="5" fillId="0" borderId="4" xfId="13" applyNumberFormat="1" applyFont="1" applyBorder="1" applyAlignment="1" applyProtection="1">
      <alignment horizontal="distributed" vertical="center" justifyLastLine="1"/>
      <protection locked="0"/>
    </xf>
    <xf numFmtId="180" fontId="5" fillId="0" borderId="14" xfId="12" quotePrefix="1" applyNumberFormat="1" applyFont="1" applyBorder="1" applyAlignment="1" applyProtection="1">
      <alignment horizontal="distributed" vertical="center" justifyLastLine="1"/>
      <protection locked="0"/>
    </xf>
    <xf numFmtId="180" fontId="5" fillId="0" borderId="4" xfId="12" quotePrefix="1" applyNumberFormat="1" applyFont="1" applyBorder="1" applyAlignment="1" applyProtection="1">
      <alignment horizontal="distributed" vertical="center" justifyLastLine="1"/>
      <protection locked="0"/>
    </xf>
    <xf numFmtId="0" fontId="5" fillId="0" borderId="3" xfId="13" quotePrefix="1" applyFont="1" applyBorder="1" applyAlignment="1" applyProtection="1">
      <alignment horizontal="distributed" vertical="center"/>
      <protection locked="0"/>
    </xf>
    <xf numFmtId="180" fontId="5" fillId="0" borderId="4" xfId="13" applyNumberFormat="1" applyFont="1" applyBorder="1" applyAlignment="1" applyProtection="1">
      <alignment horizontal="centerContinuous" vertical="center"/>
      <protection locked="0"/>
    </xf>
    <xf numFmtId="180" fontId="5" fillId="0" borderId="14" xfId="13" quotePrefix="1" applyNumberFormat="1" applyFont="1" applyBorder="1" applyAlignment="1" applyProtection="1">
      <alignment horizontal="centerContinuous" vertical="center"/>
      <protection locked="0"/>
    </xf>
    <xf numFmtId="180" fontId="5" fillId="0" borderId="9" xfId="13" applyNumberFormat="1" applyFont="1" applyBorder="1" applyAlignment="1" applyProtection="1">
      <alignment horizontal="centerContinuous" vertical="center"/>
      <protection locked="0"/>
    </xf>
    <xf numFmtId="180" fontId="5" fillId="0" borderId="9" xfId="13" quotePrefix="1" applyNumberFormat="1" applyFont="1" applyBorder="1" applyAlignment="1" applyProtection="1">
      <alignment horizontal="centerContinuous" vertical="center"/>
      <protection locked="0"/>
    </xf>
    <xf numFmtId="180" fontId="5" fillId="0" borderId="4" xfId="13" quotePrefix="1" applyNumberFormat="1" applyFont="1" applyBorder="1" applyAlignment="1" applyProtection="1">
      <alignment horizontal="centerContinuous" vertical="center"/>
      <protection locked="0"/>
    </xf>
    <xf numFmtId="0" fontId="5" fillId="0" borderId="0" xfId="13" quotePrefix="1" applyFont="1" applyAlignment="1" applyProtection="1">
      <alignment horizontal="right" vertical="center"/>
      <protection locked="0"/>
    </xf>
    <xf numFmtId="0" fontId="5" fillId="0" borderId="0" xfId="13" quotePrefix="1" applyFont="1" applyAlignment="1" applyProtection="1">
      <alignment horizontal="left" vertical="center"/>
      <protection locked="0"/>
    </xf>
    <xf numFmtId="180" fontId="4" fillId="0" borderId="0" xfId="13" applyNumberFormat="1" applyFont="1" applyAlignment="1" applyProtection="1">
      <alignment vertical="center"/>
      <protection locked="0"/>
    </xf>
    <xf numFmtId="180" fontId="11" fillId="0" borderId="0" xfId="13" applyNumberFormat="1" applyFont="1" applyAlignment="1" applyProtection="1">
      <alignment horizontal="right" vertical="center"/>
      <protection locked="0"/>
    </xf>
    <xf numFmtId="0" fontId="5" fillId="0" borderId="0" xfId="12" applyFont="1" applyProtection="1">
      <alignment vertical="center"/>
      <protection locked="0"/>
    </xf>
    <xf numFmtId="180" fontId="5" fillId="0" borderId="0" xfId="12" applyNumberFormat="1" applyFont="1" applyProtection="1">
      <alignment vertical="center"/>
      <protection locked="0"/>
    </xf>
    <xf numFmtId="0" fontId="5" fillId="0" borderId="0" xfId="12" quotePrefix="1" applyFont="1" applyAlignment="1" applyProtection="1">
      <alignment horizontal="left" vertical="center"/>
      <protection locked="0"/>
    </xf>
    <xf numFmtId="0" fontId="6" fillId="0" borderId="0" xfId="12" quotePrefix="1" applyFont="1" applyAlignment="1" applyProtection="1">
      <alignment horizontal="left" vertical="center"/>
      <protection locked="0"/>
    </xf>
    <xf numFmtId="0" fontId="5" fillId="0" borderId="7" xfId="12" applyFont="1" applyBorder="1" applyAlignment="1" applyProtection="1">
      <alignment horizontal="center" vertical="center"/>
      <protection locked="0"/>
    </xf>
    <xf numFmtId="180" fontId="5" fillId="0" borderId="3" xfId="12" applyNumberFormat="1" applyFont="1" applyBorder="1" applyProtection="1">
      <alignment vertical="center"/>
      <protection locked="0"/>
    </xf>
    <xf numFmtId="180" fontId="5" fillId="0" borderId="3" xfId="12" applyNumberFormat="1" applyFont="1" applyBorder="1">
      <alignment vertical="center"/>
    </xf>
    <xf numFmtId="180" fontId="5" fillId="0" borderId="7" xfId="12" applyNumberFormat="1" applyFont="1" applyBorder="1">
      <alignment vertical="center"/>
    </xf>
    <xf numFmtId="0" fontId="5" fillId="0" borderId="6" xfId="12" applyFont="1" applyBorder="1" applyProtection="1">
      <alignment vertical="center"/>
      <protection locked="0"/>
    </xf>
    <xf numFmtId="0" fontId="5" fillId="0" borderId="3" xfId="23" applyFont="1" applyBorder="1">
      <alignment vertical="center"/>
    </xf>
    <xf numFmtId="0" fontId="5" fillId="0" borderId="3" xfId="12" applyFont="1" applyBorder="1" applyProtection="1">
      <alignment vertical="center"/>
      <protection locked="0"/>
    </xf>
    <xf numFmtId="0" fontId="5" fillId="0" borderId="13" xfId="12" applyFont="1" applyBorder="1" applyAlignment="1" applyProtection="1">
      <alignment horizontal="center" vertical="center"/>
      <protection locked="0"/>
    </xf>
    <xf numFmtId="185" fontId="3" fillId="0" borderId="5" xfId="2" applyNumberFormat="1" applyFont="1" applyBorder="1" applyAlignment="1">
      <alignment horizontal="right" vertical="center"/>
    </xf>
    <xf numFmtId="185" fontId="3" fillId="0" borderId="0" xfId="2" applyNumberFormat="1" applyFont="1" applyAlignment="1">
      <alignment horizontal="right" vertical="center"/>
    </xf>
    <xf numFmtId="185" fontId="3" fillId="0" borderId="13" xfId="2" applyNumberFormat="1" applyFont="1" applyBorder="1" applyAlignment="1">
      <alignment horizontal="right" vertical="center"/>
    </xf>
    <xf numFmtId="0" fontId="5" fillId="0" borderId="5" xfId="12" quotePrefix="1" applyFont="1" applyBorder="1" applyAlignment="1" applyProtection="1">
      <alignment horizontal="distributed" vertical="center"/>
      <protection locked="0"/>
    </xf>
    <xf numFmtId="181" fontId="3" fillId="0" borderId="0" xfId="3" applyNumberFormat="1" applyFont="1" applyAlignment="1">
      <alignment horizontal="right" vertical="center"/>
    </xf>
    <xf numFmtId="0" fontId="5" fillId="0" borderId="5" xfId="12" applyFont="1" applyBorder="1" applyAlignment="1" applyProtection="1">
      <alignment horizontal="distributed" vertical="center"/>
      <protection locked="0"/>
    </xf>
    <xf numFmtId="183" fontId="3" fillId="0" borderId="0" xfId="2" applyNumberFormat="1" applyFont="1" applyAlignment="1">
      <alignment horizontal="right" vertical="center"/>
    </xf>
    <xf numFmtId="0" fontId="5" fillId="0" borderId="13" xfId="12" quotePrefix="1" applyFont="1" applyBorder="1" applyAlignment="1" applyProtection="1">
      <alignment horizontal="center" vertical="center"/>
      <protection locked="0"/>
    </xf>
    <xf numFmtId="0" fontId="5" fillId="0" borderId="13" xfId="12" applyFont="1" applyBorder="1" applyProtection="1">
      <alignment vertical="center"/>
      <protection locked="0"/>
    </xf>
    <xf numFmtId="181" fontId="5" fillId="0" borderId="0" xfId="3" applyNumberFormat="1" applyFont="1" applyAlignment="1">
      <alignment horizontal="right" vertical="center"/>
    </xf>
    <xf numFmtId="185" fontId="10" fillId="0" borderId="0" xfId="2" applyNumberFormat="1" applyFont="1" applyAlignment="1">
      <alignment horizontal="right" vertical="center"/>
    </xf>
    <xf numFmtId="185" fontId="10" fillId="0" borderId="13" xfId="2" applyNumberFormat="1" applyFont="1" applyBorder="1" applyAlignment="1">
      <alignment horizontal="right" vertical="center"/>
    </xf>
    <xf numFmtId="0" fontId="5" fillId="0" borderId="5" xfId="12" applyFont="1" applyBorder="1" applyAlignment="1" applyProtection="1">
      <alignment horizontal="center" vertical="center"/>
      <protection locked="0"/>
    </xf>
    <xf numFmtId="0" fontId="5" fillId="0" borderId="0" xfId="23" applyFont="1" applyAlignment="1">
      <alignment horizontal="center" vertical="center"/>
    </xf>
    <xf numFmtId="0" fontId="5" fillId="0" borderId="0" xfId="23" applyFont="1">
      <alignment vertical="center"/>
    </xf>
    <xf numFmtId="0" fontId="15" fillId="0" borderId="13" xfId="12" quotePrefix="1" applyFont="1" applyBorder="1" applyAlignment="1" applyProtection="1">
      <alignment horizontal="distributed" vertical="center" justifyLastLine="1"/>
      <protection locked="0"/>
    </xf>
    <xf numFmtId="181" fontId="10" fillId="0" borderId="0" xfId="3" applyNumberFormat="1" applyFont="1" applyAlignment="1">
      <alignment horizontal="right" vertical="center"/>
    </xf>
    <xf numFmtId="0" fontId="15" fillId="0" borderId="5" xfId="12" quotePrefix="1" applyFont="1" applyBorder="1" applyAlignment="1" applyProtection="1">
      <alignment horizontal="right" vertical="center"/>
      <protection locked="0"/>
    </xf>
    <xf numFmtId="0" fontId="15" fillId="0" borderId="0" xfId="23" quotePrefix="1" applyFont="1" applyAlignment="1">
      <alignment horizontal="right" vertical="center"/>
    </xf>
    <xf numFmtId="0" fontId="15" fillId="0" borderId="0" xfId="23" applyFont="1">
      <alignment vertical="center"/>
    </xf>
    <xf numFmtId="0" fontId="5" fillId="0" borderId="1" xfId="12" applyFont="1" applyBorder="1" applyProtection="1">
      <alignment vertical="center"/>
      <protection locked="0"/>
    </xf>
    <xf numFmtId="38" fontId="5" fillId="0" borderId="0" xfId="2" applyFont="1" applyAlignment="1">
      <alignment horizontal="right" vertical="center"/>
    </xf>
    <xf numFmtId="0" fontId="5" fillId="0" borderId="8" xfId="12" applyFont="1" applyBorder="1" applyProtection="1">
      <alignment vertical="center"/>
      <protection locked="0"/>
    </xf>
    <xf numFmtId="0" fontId="5" fillId="0" borderId="2" xfId="12" applyFont="1" applyBorder="1" applyProtection="1">
      <alignment vertical="center"/>
      <protection locked="0"/>
    </xf>
    <xf numFmtId="180" fontId="5" fillId="0" borderId="9" xfId="12" quotePrefix="1" applyNumberFormat="1" applyFont="1" applyBorder="1" applyAlignment="1" applyProtection="1">
      <alignment horizontal="distributed" vertical="center" justifyLastLine="1"/>
      <protection locked="0"/>
    </xf>
    <xf numFmtId="180" fontId="5" fillId="0" borderId="4" xfId="12" applyNumberFormat="1" applyFont="1" applyBorder="1" applyAlignment="1" applyProtection="1">
      <alignment horizontal="distributed" vertical="center" justifyLastLine="1"/>
      <protection locked="0"/>
    </xf>
    <xf numFmtId="180" fontId="5" fillId="0" borderId="4" xfId="12" quotePrefix="1" applyNumberFormat="1" applyFont="1" applyBorder="1" applyAlignment="1" applyProtection="1">
      <alignment horizontal="distributed" vertical="center" wrapText="1" justifyLastLine="1"/>
      <protection locked="0"/>
    </xf>
    <xf numFmtId="0" fontId="5" fillId="0" borderId="0" xfId="12" quotePrefix="1" applyFont="1" applyAlignment="1" applyProtection="1">
      <alignment horizontal="right" vertical="center"/>
      <protection locked="0"/>
    </xf>
    <xf numFmtId="0" fontId="13" fillId="0" borderId="0" xfId="10" applyAlignment="1">
      <alignment horizontal="distributed" vertical="center"/>
    </xf>
    <xf numFmtId="0" fontId="13" fillId="0" borderId="0" xfId="10"/>
    <xf numFmtId="180" fontId="4" fillId="0" borderId="0" xfId="12" applyNumberFormat="1" applyFont="1" applyProtection="1">
      <alignment vertical="center"/>
      <protection locked="0"/>
    </xf>
    <xf numFmtId="180" fontId="11" fillId="0" borderId="0" xfId="12" applyNumberFormat="1" applyFont="1" applyAlignment="1" applyProtection="1">
      <alignment horizontal="right" vertical="center"/>
      <protection locked="0"/>
    </xf>
    <xf numFmtId="0" fontId="4" fillId="0" borderId="0" xfId="10" applyFont="1" applyAlignment="1">
      <alignment vertical="center"/>
    </xf>
    <xf numFmtId="0" fontId="5" fillId="0" borderId="0" xfId="11" applyFont="1">
      <alignment vertical="center"/>
    </xf>
    <xf numFmtId="180" fontId="5" fillId="0" borderId="0" xfId="11" applyNumberFormat="1" applyFont="1">
      <alignment vertical="center"/>
    </xf>
    <xf numFmtId="186" fontId="5" fillId="0" borderId="0" xfId="11" applyNumberFormat="1" applyFont="1">
      <alignment vertical="center"/>
    </xf>
    <xf numFmtId="182" fontId="10" fillId="0" borderId="0" xfId="27" applyNumberFormat="1" applyFont="1" applyAlignment="1">
      <alignment horizontal="right"/>
    </xf>
    <xf numFmtId="0" fontId="5" fillId="0" borderId="0" xfId="11" quotePrefix="1" applyFont="1">
      <alignment vertical="center"/>
    </xf>
    <xf numFmtId="0" fontId="5" fillId="0" borderId="0" xfId="11" quotePrefix="1" applyFont="1" applyAlignment="1">
      <alignment horizontal="left" vertical="center"/>
    </xf>
    <xf numFmtId="0" fontId="5" fillId="0" borderId="7" xfId="11" applyFont="1" applyBorder="1" applyAlignment="1">
      <alignment horizontal="right" vertical="center"/>
    </xf>
    <xf numFmtId="180" fontId="5" fillId="0" borderId="6" xfId="11" applyNumberFormat="1" applyFont="1" applyBorder="1">
      <alignment vertical="center"/>
    </xf>
    <xf numFmtId="180" fontId="5" fillId="0" borderId="3" xfId="11" applyNumberFormat="1" applyFont="1" applyBorder="1">
      <alignment vertical="center"/>
    </xf>
    <xf numFmtId="186" fontId="5" fillId="0" borderId="3" xfId="11" applyNumberFormat="1" applyFont="1" applyBorder="1">
      <alignment vertical="center"/>
    </xf>
    <xf numFmtId="186" fontId="5" fillId="0" borderId="7" xfId="11" applyNumberFormat="1" applyFont="1" applyBorder="1">
      <alignment vertical="center"/>
    </xf>
    <xf numFmtId="0" fontId="5" fillId="0" borderId="3" xfId="11" applyFont="1" applyBorder="1" applyAlignment="1">
      <alignment horizontal="distributed" vertical="center"/>
    </xf>
    <xf numFmtId="0" fontId="5" fillId="0" borderId="3" xfId="11" applyFont="1" applyBorder="1">
      <alignment vertical="center"/>
    </xf>
    <xf numFmtId="0" fontId="5" fillId="0" borderId="13" xfId="11" applyFont="1" applyBorder="1" applyAlignment="1">
      <alignment horizontal="center" vertical="center"/>
    </xf>
    <xf numFmtId="181" fontId="3" fillId="0" borderId="0" xfId="29" applyNumberFormat="1" applyFont="1" applyAlignment="1">
      <alignment horizontal="right"/>
    </xf>
    <xf numFmtId="182" fontId="3" fillId="0" borderId="0" xfId="27" applyNumberFormat="1" applyFont="1" applyAlignment="1">
      <alignment horizontal="right"/>
    </xf>
    <xf numFmtId="182" fontId="3" fillId="0" borderId="13" xfId="27" applyNumberFormat="1" applyFont="1" applyBorder="1" applyAlignment="1">
      <alignment horizontal="right"/>
    </xf>
    <xf numFmtId="0" fontId="5" fillId="0" borderId="5" xfId="11" quotePrefix="1" applyFont="1" applyBorder="1" applyAlignment="1">
      <alignment horizontal="distributed" vertical="center"/>
    </xf>
    <xf numFmtId="0" fontId="5" fillId="0" borderId="0" xfId="11" quotePrefix="1" applyFont="1" applyAlignment="1">
      <alignment horizontal="distributed" vertical="center"/>
    </xf>
    <xf numFmtId="180" fontId="3" fillId="0" borderId="0" xfId="27" applyNumberFormat="1" applyFont="1" applyAlignment="1">
      <alignment horizontal="right" vertical="center"/>
    </xf>
    <xf numFmtId="181" fontId="3" fillId="0" borderId="0" xfId="11" applyNumberFormat="1" applyFont="1" applyAlignment="1">
      <alignment horizontal="right" vertical="center"/>
    </xf>
    <xf numFmtId="0" fontId="5" fillId="0" borderId="5" xfId="11" applyFont="1" applyBorder="1" applyAlignment="1">
      <alignment horizontal="distributed" vertical="center"/>
    </xf>
    <xf numFmtId="0" fontId="5" fillId="0" borderId="0" xfId="11" applyFont="1" applyAlignment="1">
      <alignment horizontal="distributed" vertical="center"/>
    </xf>
    <xf numFmtId="0" fontId="5" fillId="0" borderId="13" xfId="11" applyFont="1" applyBorder="1">
      <alignment vertical="center"/>
    </xf>
    <xf numFmtId="182" fontId="10" fillId="0" borderId="13" xfId="27" applyNumberFormat="1" applyFont="1" applyBorder="1" applyAlignment="1">
      <alignment horizontal="right"/>
    </xf>
    <xf numFmtId="0" fontId="5" fillId="0" borderId="5" xfId="11" applyFont="1" applyBorder="1">
      <alignment vertical="center"/>
    </xf>
    <xf numFmtId="0" fontId="15" fillId="0" borderId="13" xfId="11" quotePrefix="1" applyFont="1" applyBorder="1" applyAlignment="1">
      <alignment horizontal="distributed" vertical="center" justifyLastLine="1"/>
    </xf>
    <xf numFmtId="181" fontId="10" fillId="0" borderId="0" xfId="29" applyNumberFormat="1" applyFont="1" applyAlignment="1">
      <alignment horizontal="right"/>
    </xf>
    <xf numFmtId="0" fontId="15" fillId="0" borderId="5" xfId="11" applyFont="1" applyBorder="1" applyAlignment="1">
      <alignment horizontal="right" vertical="center"/>
    </xf>
    <xf numFmtId="0" fontId="15" fillId="0" borderId="0" xfId="11" applyFont="1" applyAlignment="1">
      <alignment horizontal="right" vertical="center"/>
    </xf>
    <xf numFmtId="0" fontId="15" fillId="0" borderId="0" xfId="11" quotePrefix="1" applyFont="1" applyAlignment="1">
      <alignment horizontal="left" vertical="center"/>
    </xf>
    <xf numFmtId="0" fontId="5" fillId="0" borderId="1" xfId="11" applyFont="1" applyBorder="1" applyAlignment="1">
      <alignment horizontal="distributed" vertical="center"/>
    </xf>
    <xf numFmtId="180" fontId="5" fillId="0" borderId="7" xfId="11" applyNumberFormat="1" applyFont="1" applyBorder="1">
      <alignment vertical="center"/>
    </xf>
    <xf numFmtId="0" fontId="13" fillId="0" borderId="6" xfId="10" applyBorder="1" applyAlignment="1">
      <alignment horizontal="distributed" vertical="center" justifyLastLine="1"/>
    </xf>
    <xf numFmtId="186" fontId="5" fillId="0" borderId="12" xfId="11" applyNumberFormat="1" applyFont="1" applyBorder="1" applyAlignment="1">
      <alignment horizontal="distributed" vertical="center" justifyLastLine="1"/>
    </xf>
    <xf numFmtId="186" fontId="5" fillId="0" borderId="3" xfId="11" applyNumberFormat="1" applyFont="1" applyBorder="1" applyAlignment="1">
      <alignment horizontal="distributed" vertical="center"/>
    </xf>
    <xf numFmtId="0" fontId="5" fillId="0" borderId="6" xfId="11" applyFont="1" applyBorder="1">
      <alignment vertical="center"/>
    </xf>
    <xf numFmtId="0" fontId="5" fillId="0" borderId="0" xfId="11" quotePrefix="1" applyFont="1" applyAlignment="1">
      <alignment horizontal="distributed" vertical="center" justifyLastLine="1"/>
    </xf>
    <xf numFmtId="180" fontId="5" fillId="0" borderId="5" xfId="11" quotePrefix="1" applyNumberFormat="1" applyFont="1" applyBorder="1" applyAlignment="1">
      <alignment horizontal="distributed" vertical="center" justifyLastLine="1"/>
    </xf>
    <xf numFmtId="180" fontId="5" fillId="0" borderId="13" xfId="11" quotePrefix="1" applyNumberFormat="1" applyFont="1" applyBorder="1" applyAlignment="1">
      <alignment horizontal="distributed" vertical="center" justifyLastLine="1"/>
    </xf>
    <xf numFmtId="180" fontId="5" fillId="0" borderId="0" xfId="11" quotePrefix="1" applyNumberFormat="1" applyFont="1" applyAlignment="1">
      <alignment horizontal="distributed" vertical="center" justifyLastLine="1"/>
    </xf>
    <xf numFmtId="186" fontId="5" fillId="0" borderId="11" xfId="11" quotePrefix="1" applyNumberFormat="1" applyFont="1" applyBorder="1" applyAlignment="1">
      <alignment horizontal="distributed" vertical="center" justifyLastLine="1"/>
    </xf>
    <xf numFmtId="186" fontId="5" fillId="0" borderId="0" xfId="11" applyNumberFormat="1" applyFont="1" applyAlignment="1">
      <alignment horizontal="distributed" vertical="center" justifyLastLine="1"/>
    </xf>
    <xf numFmtId="0" fontId="5" fillId="0" borderId="5" xfId="11" applyFont="1" applyBorder="1" applyAlignment="1">
      <alignment horizontal="right" vertical="center"/>
    </xf>
    <xf numFmtId="0" fontId="5" fillId="0" borderId="0" xfId="11" applyFont="1" applyAlignment="1">
      <alignment horizontal="right" vertical="center"/>
    </xf>
    <xf numFmtId="0" fontId="5" fillId="0" borderId="2" xfId="11" applyFont="1" applyBorder="1">
      <alignment vertical="center"/>
    </xf>
    <xf numFmtId="180" fontId="5" fillId="0" borderId="8" xfId="11" applyNumberFormat="1" applyFont="1" applyBorder="1">
      <alignment vertical="center"/>
    </xf>
    <xf numFmtId="180" fontId="5" fillId="0" borderId="1" xfId="11" applyNumberFormat="1" applyFont="1" applyBorder="1">
      <alignment vertical="center"/>
    </xf>
    <xf numFmtId="180" fontId="5" fillId="0" borderId="2" xfId="11" applyNumberFormat="1" applyFont="1" applyBorder="1">
      <alignment vertical="center"/>
    </xf>
    <xf numFmtId="186" fontId="5" fillId="0" borderId="2" xfId="11" applyNumberFormat="1" applyFont="1" applyBorder="1">
      <alignment vertical="center"/>
    </xf>
    <xf numFmtId="0" fontId="5" fillId="0" borderId="8" xfId="11" applyFont="1" applyBorder="1">
      <alignment vertical="center"/>
    </xf>
    <xf numFmtId="0" fontId="5" fillId="0" borderId="0" xfId="11" quotePrefix="1" applyFont="1" applyAlignment="1">
      <alignment horizontal="right" vertical="center"/>
    </xf>
    <xf numFmtId="180" fontId="5" fillId="0" borderId="0" xfId="23" applyNumberFormat="1" applyFont="1">
      <alignment vertical="center"/>
    </xf>
    <xf numFmtId="186" fontId="5" fillId="0" borderId="0" xfId="23" applyNumberFormat="1" applyFont="1">
      <alignment vertical="center"/>
    </xf>
    <xf numFmtId="0" fontId="5" fillId="0" borderId="0" xfId="23" quotePrefix="1" applyFont="1" applyAlignment="1">
      <alignment horizontal="left" vertical="center"/>
    </xf>
    <xf numFmtId="0" fontId="5" fillId="0" borderId="7" xfId="23" applyFont="1" applyBorder="1" applyAlignment="1">
      <alignment horizontal="center" vertical="center"/>
    </xf>
    <xf numFmtId="180" fontId="5" fillId="0" borderId="6" xfId="23" applyNumberFormat="1" applyFont="1" applyBorder="1">
      <alignment vertical="center"/>
    </xf>
    <xf numFmtId="180" fontId="5" fillId="0" borderId="3" xfId="23" applyNumberFormat="1" applyFont="1" applyBorder="1">
      <alignment vertical="center"/>
    </xf>
    <xf numFmtId="186" fontId="5" fillId="0" borderId="3" xfId="23" applyNumberFormat="1" applyFont="1" applyBorder="1">
      <alignment vertical="center"/>
    </xf>
    <xf numFmtId="0" fontId="5" fillId="0" borderId="6" xfId="23" applyFont="1" applyBorder="1">
      <alignment vertical="center"/>
    </xf>
    <xf numFmtId="0" fontId="5" fillId="0" borderId="13" xfId="23" applyFont="1" applyBorder="1" applyAlignment="1">
      <alignment horizontal="center" vertical="center"/>
    </xf>
    <xf numFmtId="181" fontId="3" fillId="0" borderId="0" xfId="29" applyNumberFormat="1" applyFont="1" applyAlignment="1">
      <alignment horizontal="right" vertical="center"/>
    </xf>
    <xf numFmtId="182" fontId="3" fillId="0" borderId="0" xfId="27" applyNumberFormat="1" applyFont="1" applyAlignment="1">
      <alignment horizontal="right" vertical="center"/>
    </xf>
    <xf numFmtId="182" fontId="3" fillId="0" borderId="13" xfId="27" applyNumberFormat="1" applyFont="1" applyBorder="1" applyAlignment="1">
      <alignment horizontal="right" vertical="center"/>
    </xf>
    <xf numFmtId="0" fontId="5" fillId="0" borderId="5" xfId="23" applyFont="1" applyBorder="1" applyAlignment="1">
      <alignment horizontal="distributed" vertical="center"/>
    </xf>
    <xf numFmtId="186" fontId="3" fillId="0" borderId="0" xfId="25" applyNumberFormat="1" applyFont="1" applyAlignment="1">
      <alignment horizontal="right" vertical="center"/>
    </xf>
    <xf numFmtId="0" fontId="5" fillId="0" borderId="5" xfId="23" quotePrefix="1" applyFont="1" applyBorder="1" applyAlignment="1">
      <alignment horizontal="distributed" vertical="center"/>
    </xf>
    <xf numFmtId="3" fontId="3" fillId="0" borderId="0" xfId="24" applyNumberFormat="1" applyFont="1" applyAlignment="1">
      <alignment horizontal="right" vertical="center"/>
    </xf>
    <xf numFmtId="0" fontId="5" fillId="0" borderId="13" xfId="23" quotePrefix="1" applyFont="1" applyBorder="1" applyAlignment="1">
      <alignment horizontal="center" vertical="center"/>
    </xf>
    <xf numFmtId="0" fontId="5" fillId="0" borderId="13" xfId="23" applyFont="1" applyBorder="1">
      <alignment vertical="center"/>
    </xf>
    <xf numFmtId="182" fontId="10" fillId="0" borderId="0" xfId="27" applyNumberFormat="1" applyFont="1" applyAlignment="1">
      <alignment horizontal="right" vertical="center"/>
    </xf>
    <xf numFmtId="182" fontId="10" fillId="0" borderId="13" xfId="27" applyNumberFormat="1" applyFont="1" applyBorder="1" applyAlignment="1">
      <alignment horizontal="right" vertical="center"/>
    </xf>
    <xf numFmtId="0" fontId="5" fillId="0" borderId="5" xfId="23" applyFont="1" applyBorder="1" applyAlignment="1">
      <alignment horizontal="center" vertical="center"/>
    </xf>
    <xf numFmtId="0" fontId="15" fillId="0" borderId="13" xfId="23" quotePrefix="1" applyFont="1" applyBorder="1" applyAlignment="1">
      <alignment horizontal="distributed" vertical="center" justifyLastLine="1"/>
    </xf>
    <xf numFmtId="181" fontId="10" fillId="0" borderId="0" xfId="29" applyNumberFormat="1" applyFont="1" applyAlignment="1">
      <alignment horizontal="right" vertical="center"/>
    </xf>
    <xf numFmtId="0" fontId="15" fillId="0" borderId="5" xfId="23" quotePrefix="1" applyFont="1" applyBorder="1" applyAlignment="1">
      <alignment horizontal="right" vertical="center"/>
    </xf>
    <xf numFmtId="0" fontId="5" fillId="0" borderId="1" xfId="23" applyFont="1" applyBorder="1" applyAlignment="1">
      <alignment horizontal="distributed" vertical="center"/>
    </xf>
    <xf numFmtId="0" fontId="5" fillId="0" borderId="5" xfId="23" applyFont="1" applyBorder="1">
      <alignment vertical="center"/>
    </xf>
    <xf numFmtId="0" fontId="5" fillId="0" borderId="3" xfId="23" applyFont="1" applyBorder="1" applyAlignment="1">
      <alignment horizontal="distributed" vertical="center"/>
    </xf>
    <xf numFmtId="180" fontId="5" fillId="0" borderId="7" xfId="23" applyNumberFormat="1" applyFont="1" applyBorder="1">
      <alignment vertical="center"/>
    </xf>
    <xf numFmtId="186" fontId="5" fillId="0" borderId="12" xfId="23" applyNumberFormat="1" applyFont="1" applyBorder="1" applyAlignment="1">
      <alignment horizontal="distributed" vertical="top" justifyLastLine="1"/>
    </xf>
    <xf numFmtId="186" fontId="5" fillId="0" borderId="3" xfId="23" applyNumberFormat="1" applyFont="1" applyBorder="1" applyAlignment="1">
      <alignment horizontal="distributed" vertical="center"/>
    </xf>
    <xf numFmtId="0" fontId="4" fillId="0" borderId="3" xfId="10" applyFont="1" applyBorder="1" applyAlignment="1">
      <alignment horizontal="distributed" vertical="center" justifyLastLine="1"/>
    </xf>
    <xf numFmtId="180" fontId="5" fillId="0" borderId="0" xfId="23" quotePrefix="1" applyNumberFormat="1" applyFont="1" applyAlignment="1">
      <alignment horizontal="center" vertical="center"/>
    </xf>
    <xf numFmtId="180" fontId="5" fillId="0" borderId="5" xfId="23" quotePrefix="1" applyNumberFormat="1" applyFont="1" applyBorder="1" applyAlignment="1">
      <alignment horizontal="distributed" vertical="center" justifyLastLine="1"/>
    </xf>
    <xf numFmtId="180" fontId="5" fillId="0" borderId="13" xfId="23" quotePrefix="1" applyNumberFormat="1" applyFont="1" applyBorder="1" applyAlignment="1">
      <alignment horizontal="distributed" vertical="center" justifyLastLine="1"/>
    </xf>
    <xf numFmtId="180" fontId="5" fillId="0" borderId="0" xfId="23" quotePrefix="1" applyNumberFormat="1" applyFont="1" applyAlignment="1">
      <alignment horizontal="distributed" vertical="center" justifyLastLine="1"/>
    </xf>
    <xf numFmtId="186" fontId="5" fillId="0" borderId="11" xfId="23" quotePrefix="1" applyNumberFormat="1" applyFont="1" applyBorder="1" applyAlignment="1">
      <alignment horizontal="distributed" justifyLastLine="1"/>
    </xf>
    <xf numFmtId="186" fontId="5" fillId="0" borderId="0" xfId="23" applyNumberFormat="1" applyFont="1" applyAlignment="1">
      <alignment horizontal="distributed" vertical="center" justifyLastLine="1"/>
    </xf>
    <xf numFmtId="0" fontId="13" fillId="0" borderId="5" xfId="10" applyBorder="1" applyAlignment="1">
      <alignment horizontal="distributed" vertical="center" justifyLastLine="1"/>
    </xf>
    <xf numFmtId="0" fontId="4" fillId="0" borderId="0" xfId="10" applyFont="1" applyAlignment="1">
      <alignment horizontal="distributed" vertical="center" justifyLastLine="1"/>
    </xf>
    <xf numFmtId="180" fontId="5" fillId="0" borderId="1" xfId="23" quotePrefix="1" applyNumberFormat="1" applyFont="1" applyBorder="1" applyAlignment="1">
      <alignment horizontal="distributed" vertical="center"/>
    </xf>
    <xf numFmtId="180" fontId="5" fillId="0" borderId="8" xfId="23" applyNumberFormat="1" applyFont="1" applyBorder="1">
      <alignment vertical="center"/>
    </xf>
    <xf numFmtId="180" fontId="5" fillId="0" borderId="1" xfId="23" applyNumberFormat="1" applyFont="1" applyBorder="1">
      <alignment vertical="center"/>
    </xf>
    <xf numFmtId="180" fontId="5" fillId="0" borderId="2" xfId="23" applyNumberFormat="1" applyFont="1" applyBorder="1">
      <alignment vertical="center"/>
    </xf>
    <xf numFmtId="186" fontId="5" fillId="0" borderId="2" xfId="23" applyNumberFormat="1" applyFont="1" applyBorder="1">
      <alignment vertical="center"/>
    </xf>
    <xf numFmtId="0" fontId="13" fillId="0" borderId="8" xfId="10" applyBorder="1" applyAlignment="1">
      <alignment horizontal="distributed" vertical="center" justifyLastLine="1"/>
    </xf>
    <xf numFmtId="0" fontId="4" fillId="0" borderId="2" xfId="10" applyFont="1" applyBorder="1" applyAlignment="1">
      <alignment horizontal="distributed" vertical="center" justifyLastLine="1"/>
    </xf>
    <xf numFmtId="0" fontId="5" fillId="0" borderId="2" xfId="23" applyFont="1" applyBorder="1" applyAlignment="1">
      <alignment horizontal="distributed" vertical="center" justifyLastLine="1"/>
    </xf>
    <xf numFmtId="0" fontId="5" fillId="0" borderId="0" xfId="23" quotePrefix="1" applyFont="1" applyAlignment="1">
      <alignment horizontal="right" vertical="center"/>
    </xf>
    <xf numFmtId="180" fontId="4" fillId="0" borderId="0" xfId="23" quotePrefix="1" applyNumberFormat="1" applyFont="1" applyAlignment="1">
      <alignment horizontal="left" vertical="center"/>
    </xf>
    <xf numFmtId="186" fontId="11" fillId="0" borderId="0" xfId="23" quotePrefix="1" applyNumberFormat="1" applyFont="1" applyAlignment="1">
      <alignment horizontal="right" vertical="center"/>
    </xf>
    <xf numFmtId="0" fontId="5" fillId="0" borderId="0" xfId="20" applyFont="1">
      <alignment vertical="center"/>
    </xf>
    <xf numFmtId="180" fontId="5" fillId="0" borderId="0" xfId="20" applyNumberFormat="1" applyFont="1">
      <alignment vertical="center"/>
    </xf>
    <xf numFmtId="180" fontId="5" fillId="0" borderId="0" xfId="20" applyNumberFormat="1" applyFont="1" applyAlignment="1">
      <alignment horizontal="distributed" vertical="center"/>
    </xf>
    <xf numFmtId="49" fontId="5" fillId="0" borderId="0" xfId="20" applyNumberFormat="1" applyFont="1" applyAlignment="1">
      <alignment horizontal="right" vertical="center"/>
    </xf>
    <xf numFmtId="180" fontId="5" fillId="0" borderId="3" xfId="20" applyNumberFormat="1" applyFont="1" applyBorder="1">
      <alignment vertical="center"/>
    </xf>
    <xf numFmtId="180" fontId="5" fillId="0" borderId="6" xfId="20" applyNumberFormat="1" applyFont="1" applyBorder="1" applyAlignment="1">
      <alignment horizontal="distributed" vertical="center"/>
    </xf>
    <xf numFmtId="180" fontId="5" fillId="0" borderId="3" xfId="20" applyNumberFormat="1" applyFont="1" applyBorder="1" applyAlignment="1">
      <alignment horizontal="distributed" vertical="center"/>
    </xf>
    <xf numFmtId="49" fontId="5" fillId="0" borderId="3" xfId="20" applyNumberFormat="1" applyFont="1" applyBorder="1" applyAlignment="1">
      <alignment horizontal="right" vertical="center"/>
    </xf>
    <xf numFmtId="187" fontId="3" fillId="0" borderId="0" xfId="2" applyNumberFormat="1" applyFont="1" applyAlignment="1">
      <alignment horizontal="right" vertical="center"/>
    </xf>
    <xf numFmtId="187" fontId="3" fillId="0" borderId="13" xfId="2" applyNumberFormat="1" applyFont="1" applyBorder="1" applyAlignment="1">
      <alignment horizontal="right" vertical="center"/>
    </xf>
    <xf numFmtId="180" fontId="5" fillId="0" borderId="5" xfId="20" applyNumberFormat="1" applyFont="1" applyBorder="1" applyAlignment="1">
      <alignment horizontal="distributed" vertical="center"/>
    </xf>
    <xf numFmtId="180" fontId="5" fillId="0" borderId="5" xfId="20" quotePrefix="1" applyNumberFormat="1" applyFont="1" applyBorder="1" applyAlignment="1">
      <alignment horizontal="distributed" vertical="center"/>
    </xf>
    <xf numFmtId="1" fontId="6" fillId="0" borderId="0" xfId="18" quotePrefix="1" applyNumberFormat="1" applyFont="1" applyAlignment="1">
      <alignment horizontal="distributed" vertical="center"/>
    </xf>
    <xf numFmtId="180" fontId="6" fillId="0" borderId="5" xfId="20" quotePrefix="1" applyNumberFormat="1" applyFont="1" applyBorder="1" applyAlignment="1">
      <alignment horizontal="distributed" vertical="center"/>
    </xf>
    <xf numFmtId="180" fontId="6" fillId="0" borderId="0" xfId="20" quotePrefix="1" applyNumberFormat="1" applyFont="1" applyAlignment="1">
      <alignment horizontal="distributed" vertical="center"/>
    </xf>
    <xf numFmtId="180" fontId="5" fillId="0" borderId="0" xfId="20" quotePrefix="1" applyNumberFormat="1" applyFont="1" applyAlignment="1">
      <alignment horizontal="distributed" vertical="center"/>
    </xf>
    <xf numFmtId="49" fontId="5" fillId="0" borderId="0" xfId="20" quotePrefix="1" applyNumberFormat="1" applyFont="1" applyAlignment="1">
      <alignment horizontal="right" vertical="center"/>
    </xf>
    <xf numFmtId="187" fontId="10" fillId="0" borderId="0" xfId="2" applyNumberFormat="1" applyFont="1" applyAlignment="1">
      <alignment horizontal="right" vertical="center"/>
    </xf>
    <xf numFmtId="187" fontId="10" fillId="0" borderId="13" xfId="2" applyNumberFormat="1" applyFont="1" applyBorder="1" applyAlignment="1">
      <alignment horizontal="right" vertical="center"/>
    </xf>
    <xf numFmtId="0" fontId="15" fillId="0" borderId="0" xfId="20" applyFont="1">
      <alignment vertical="center"/>
    </xf>
    <xf numFmtId="180" fontId="15" fillId="0" borderId="5" xfId="20" quotePrefix="1" applyNumberFormat="1" applyFont="1" applyBorder="1" applyAlignment="1">
      <alignment horizontal="right" vertical="center"/>
    </xf>
    <xf numFmtId="180" fontId="15" fillId="0" borderId="0" xfId="20" applyNumberFormat="1" applyFont="1">
      <alignment vertical="center"/>
    </xf>
    <xf numFmtId="180" fontId="3" fillId="0" borderId="0" xfId="2" applyNumberFormat="1" applyFont="1" applyAlignment="1">
      <alignment vertical="center"/>
    </xf>
    <xf numFmtId="180" fontId="3" fillId="0" borderId="13" xfId="2" applyNumberFormat="1" applyFont="1" applyBorder="1" applyAlignment="1">
      <alignment vertical="center"/>
    </xf>
    <xf numFmtId="49" fontId="14" fillId="0" borderId="0" xfId="20" applyNumberFormat="1" applyFont="1" applyAlignment="1">
      <alignment horizontal="right" vertical="center"/>
    </xf>
    <xf numFmtId="180" fontId="15" fillId="0" borderId="0" xfId="20" quotePrefix="1" applyNumberFormat="1" applyFont="1" applyAlignment="1">
      <alignment horizontal="centerContinuous" vertical="center"/>
    </xf>
    <xf numFmtId="180" fontId="15" fillId="0" borderId="13" xfId="20" quotePrefix="1" applyNumberFormat="1" applyFont="1" applyBorder="1" applyAlignment="1">
      <alignment horizontal="centerContinuous" vertical="center"/>
    </xf>
    <xf numFmtId="180" fontId="5" fillId="0" borderId="7" xfId="20" applyNumberFormat="1" applyFont="1" applyBorder="1" applyAlignment="1">
      <alignment horizontal="distributed" vertical="center" justifyLastLine="1"/>
    </xf>
    <xf numFmtId="180" fontId="5" fillId="0" borderId="3" xfId="20" quotePrefix="1" applyNumberFormat="1" applyFont="1" applyBorder="1" applyAlignment="1">
      <alignment horizontal="distributed" vertical="center" justifyLastLine="1"/>
    </xf>
    <xf numFmtId="180" fontId="5" fillId="0" borderId="12" xfId="20" quotePrefix="1" applyNumberFormat="1" applyFont="1" applyBorder="1" applyAlignment="1">
      <alignment horizontal="distributed" vertical="center" justifyLastLine="1"/>
    </xf>
    <xf numFmtId="180" fontId="5" fillId="0" borderId="13" xfId="20" applyNumberFormat="1" applyFont="1" applyBorder="1" applyAlignment="1">
      <alignment horizontal="distributed" vertical="center" justifyLastLine="1"/>
    </xf>
    <xf numFmtId="180" fontId="5" fillId="0" borderId="0" xfId="20" quotePrefix="1" applyNumberFormat="1" applyFont="1" applyAlignment="1">
      <alignment horizontal="distributed" vertical="center" justifyLastLine="1"/>
    </xf>
    <xf numFmtId="180" fontId="5" fillId="0" borderId="11" xfId="20" applyNumberFormat="1" applyFont="1" applyBorder="1" applyAlignment="1">
      <alignment horizontal="distributed" vertical="center" justifyLastLine="1"/>
    </xf>
    <xf numFmtId="180" fontId="5" fillId="0" borderId="11" xfId="20" quotePrefix="1" applyNumberFormat="1" applyFont="1" applyBorder="1" applyAlignment="1">
      <alignment horizontal="distributed" vertical="center" justifyLastLine="1"/>
    </xf>
    <xf numFmtId="180" fontId="5" fillId="0" borderId="0" xfId="20" applyNumberFormat="1" applyFont="1" applyAlignment="1">
      <alignment horizontal="distributed" vertical="center" justifyLastLine="1"/>
    </xf>
    <xf numFmtId="180" fontId="5" fillId="0" borderId="1" xfId="20" applyNumberFormat="1" applyFont="1" applyBorder="1" applyAlignment="1">
      <alignment horizontal="distributed" vertical="center" justifyLastLine="1"/>
    </xf>
    <xf numFmtId="180" fontId="5" fillId="0" borderId="2" xfId="20" quotePrefix="1" applyNumberFormat="1" applyFont="1" applyBorder="1" applyAlignment="1">
      <alignment horizontal="distributed" vertical="center" justifyLastLine="1"/>
    </xf>
    <xf numFmtId="180" fontId="5" fillId="0" borderId="0" xfId="20" quotePrefix="1" applyNumberFormat="1" applyFont="1" applyAlignment="1">
      <alignment horizontal="right" vertical="center"/>
    </xf>
    <xf numFmtId="49" fontId="13" fillId="0" borderId="0" xfId="10" applyNumberFormat="1" applyAlignment="1">
      <alignment horizontal="left" vertical="center"/>
    </xf>
    <xf numFmtId="49" fontId="4" fillId="0" borderId="0" xfId="20" applyNumberFormat="1" applyFont="1" applyAlignment="1">
      <alignment horizontal="left" vertical="center"/>
    </xf>
    <xf numFmtId="49" fontId="5" fillId="0" borderId="0" xfId="20" quotePrefix="1" applyNumberFormat="1" applyFont="1" applyAlignment="1">
      <alignment horizontal="left" vertical="center"/>
    </xf>
    <xf numFmtId="180" fontId="5" fillId="0" borderId="7" xfId="20" applyNumberFormat="1" applyFont="1" applyBorder="1">
      <alignment vertical="center"/>
    </xf>
    <xf numFmtId="180" fontId="5" fillId="0" borderId="8" xfId="20" applyNumberFormat="1" applyFont="1" applyBorder="1" applyAlignment="1">
      <alignment horizontal="distributed" vertical="center"/>
    </xf>
    <xf numFmtId="180" fontId="5" fillId="0" borderId="2" xfId="20" applyNumberFormat="1" applyFont="1" applyBorder="1" applyAlignment="1">
      <alignment horizontal="distributed" vertical="center"/>
    </xf>
    <xf numFmtId="49" fontId="5" fillId="0" borderId="2" xfId="20" applyNumberFormat="1" applyFont="1" applyBorder="1" applyAlignment="1">
      <alignment horizontal="right" vertical="center"/>
    </xf>
    <xf numFmtId="180" fontId="5" fillId="0" borderId="2" xfId="20" applyNumberFormat="1" applyFont="1" applyBorder="1">
      <alignment vertical="center"/>
    </xf>
    <xf numFmtId="180" fontId="5" fillId="0" borderId="6" xfId="20" quotePrefix="1" applyNumberFormat="1" applyFont="1" applyBorder="1" applyAlignment="1">
      <alignment horizontal="distributed" vertical="center" justifyLastLine="1"/>
    </xf>
    <xf numFmtId="180" fontId="5" fillId="0" borderId="5" xfId="20" applyNumberFormat="1" applyFont="1" applyBorder="1" applyAlignment="1">
      <alignment horizontal="distributed" vertical="center" justifyLastLine="1"/>
    </xf>
    <xf numFmtId="180" fontId="5" fillId="0" borderId="8" xfId="20" quotePrefix="1" applyNumberFormat="1" applyFont="1" applyBorder="1" applyAlignment="1">
      <alignment horizontal="distributed" vertical="center" justifyLastLine="1"/>
    </xf>
    <xf numFmtId="180" fontId="11" fillId="0" borderId="0" xfId="20" applyNumberFormat="1" applyFont="1" applyAlignment="1">
      <alignment horizontal="right" vertical="center"/>
    </xf>
    <xf numFmtId="180" fontId="4" fillId="0" borderId="0" xfId="10" applyNumberFormat="1" applyFont="1" applyAlignment="1">
      <alignment horizontal="right" vertical="center"/>
    </xf>
    <xf numFmtId="49" fontId="4" fillId="0" borderId="0" xfId="20" quotePrefix="1" applyNumberFormat="1" applyFont="1" applyAlignment="1">
      <alignment horizontal="right" vertical="center"/>
    </xf>
    <xf numFmtId="180" fontId="5" fillId="0" borderId="3" xfId="20" quotePrefix="1" applyNumberFormat="1" applyFont="1" applyBorder="1" applyAlignment="1">
      <alignment horizontal="distributed" vertical="center"/>
    </xf>
    <xf numFmtId="180" fontId="5" fillId="0" borderId="12" xfId="20" quotePrefix="1" applyNumberFormat="1" applyFont="1" applyBorder="1" applyAlignment="1">
      <alignment horizontal="distributed" vertical="center"/>
    </xf>
    <xf numFmtId="180" fontId="5" fillId="0" borderId="11" xfId="20" applyNumberFormat="1" applyFont="1" applyBorder="1" applyAlignment="1">
      <alignment horizontal="distributed" vertical="center"/>
    </xf>
    <xf numFmtId="180" fontId="5" fillId="0" borderId="0" xfId="20" applyNumberFormat="1" applyFont="1" applyAlignment="1">
      <alignment horizontal="center" vertical="center"/>
    </xf>
    <xf numFmtId="180" fontId="5" fillId="0" borderId="2" xfId="20" quotePrefix="1" applyNumberFormat="1" applyFont="1" applyBorder="1" applyAlignment="1">
      <alignment horizontal="distributed" vertical="center"/>
    </xf>
    <xf numFmtId="0" fontId="13" fillId="0" borderId="0" xfId="10" applyAlignment="1">
      <alignment horizontal="right" vertical="center"/>
    </xf>
    <xf numFmtId="0" fontId="6" fillId="0" borderId="0" xfId="18" applyFont="1">
      <alignment vertical="center"/>
    </xf>
    <xf numFmtId="180" fontId="15" fillId="0" borderId="0" xfId="20" quotePrefix="1" applyNumberFormat="1" applyFont="1" applyAlignment="1">
      <alignment horizontal="left" vertical="center"/>
    </xf>
    <xf numFmtId="180" fontId="5" fillId="0" borderId="15" xfId="20" applyNumberFormat="1" applyFont="1" applyBorder="1" applyAlignment="1">
      <alignment horizontal="distributed" vertical="center" justifyLastLine="1"/>
    </xf>
    <xf numFmtId="180" fontId="22" fillId="0" borderId="0" xfId="10" applyNumberFormat="1" applyFont="1" applyAlignment="1">
      <alignment horizontal="right" vertical="center"/>
    </xf>
    <xf numFmtId="49" fontId="16" fillId="0" borderId="0" xfId="20" applyNumberFormat="1" applyAlignment="1">
      <alignment horizontal="right" vertical="center"/>
    </xf>
    <xf numFmtId="180" fontId="3" fillId="0" borderId="3" xfId="20" applyNumberFormat="1" applyFont="1" applyBorder="1">
      <alignment vertical="center"/>
    </xf>
    <xf numFmtId="180" fontId="3" fillId="0" borderId="7" xfId="20" applyNumberFormat="1" applyFont="1" applyBorder="1">
      <alignment vertical="center"/>
    </xf>
    <xf numFmtId="180" fontId="5" fillId="0" borderId="1" xfId="20" quotePrefix="1" applyNumberFormat="1" applyFont="1" applyBorder="1" applyAlignment="1">
      <alignment horizontal="distributed" vertical="center" justifyLastLine="1"/>
    </xf>
    <xf numFmtId="49" fontId="4" fillId="0" borderId="0" xfId="20" quotePrefix="1" applyNumberFormat="1" applyFont="1" applyAlignment="1">
      <alignment horizontal="left" vertical="center"/>
    </xf>
    <xf numFmtId="188" fontId="3" fillId="0" borderId="0" xfId="25" applyNumberFormat="1" applyFont="1" applyAlignment="1">
      <alignment horizontal="right" vertical="center"/>
    </xf>
    <xf numFmtId="0" fontId="5" fillId="0" borderId="0" xfId="34" applyFont="1" applyAlignment="1">
      <alignment vertical="center"/>
    </xf>
    <xf numFmtId="0" fontId="23" fillId="0" borderId="0" xfId="34" applyFont="1" applyAlignment="1">
      <alignment vertical="center"/>
    </xf>
    <xf numFmtId="0" fontId="23" fillId="0" borderId="3" xfId="34" applyFont="1" applyBorder="1" applyAlignment="1">
      <alignment vertical="center"/>
    </xf>
    <xf numFmtId="0" fontId="9" fillId="0" borderId="3" xfId="34" applyFont="1" applyBorder="1" applyAlignment="1">
      <alignment vertical="center"/>
    </xf>
    <xf numFmtId="0" fontId="23" fillId="0" borderId="6" xfId="34" applyFont="1" applyBorder="1" applyAlignment="1">
      <alignment vertical="center"/>
    </xf>
    <xf numFmtId="0" fontId="5" fillId="0" borderId="3" xfId="34" applyFont="1" applyBorder="1" applyAlignment="1">
      <alignment vertical="center"/>
    </xf>
    <xf numFmtId="179" fontId="5" fillId="0" borderId="0" xfId="34" applyNumberFormat="1" applyFont="1" applyAlignment="1">
      <alignment vertical="center"/>
    </xf>
    <xf numFmtId="179" fontId="9" fillId="0" borderId="0" xfId="34" applyNumberFormat="1" applyFont="1" applyAlignment="1">
      <alignment horizontal="right" vertical="center"/>
    </xf>
    <xf numFmtId="0" fontId="23" fillId="0" borderId="5" xfId="34" applyFont="1" applyBorder="1" applyAlignment="1">
      <alignment horizontal="distributed" vertical="center"/>
    </xf>
    <xf numFmtId="0" fontId="23" fillId="0" borderId="0" xfId="34" applyFont="1" applyAlignment="1">
      <alignment horizontal="distributed" vertical="center"/>
    </xf>
    <xf numFmtId="189" fontId="23" fillId="0" borderId="0" xfId="34" applyNumberFormat="1" applyFont="1" applyAlignment="1">
      <alignment vertical="center"/>
    </xf>
    <xf numFmtId="0" fontId="5" fillId="0" borderId="0" xfId="18" applyFont="1">
      <alignment vertical="center"/>
    </xf>
    <xf numFmtId="189" fontId="5" fillId="0" borderId="0" xfId="34" applyNumberFormat="1" applyFont="1" applyAlignment="1">
      <alignment vertical="center"/>
    </xf>
    <xf numFmtId="0" fontId="5" fillId="0" borderId="5" xfId="34" applyFont="1" applyBorder="1" applyAlignment="1">
      <alignment horizontal="distributed" vertical="center" justifyLastLine="1"/>
    </xf>
    <xf numFmtId="0" fontId="5" fillId="0" borderId="0" xfId="34" applyFont="1" applyAlignment="1">
      <alignment horizontal="distributed" vertical="center"/>
    </xf>
    <xf numFmtId="1" fontId="6" fillId="0" borderId="0" xfId="18" applyNumberFormat="1" applyFont="1" applyAlignment="1">
      <alignment horizontal="distributed" vertical="center"/>
    </xf>
    <xf numFmtId="189" fontId="5" fillId="0" borderId="0" xfId="18" quotePrefix="1" applyNumberFormat="1" applyFont="1" applyAlignment="1">
      <alignment horizontal="right" vertical="center"/>
    </xf>
    <xf numFmtId="179" fontId="7" fillId="0" borderId="0" xfId="34" applyNumberFormat="1" applyFont="1" applyAlignment="1">
      <alignment horizontal="right" vertical="center"/>
    </xf>
    <xf numFmtId="0" fontId="5" fillId="0" borderId="5" xfId="34" applyFont="1" applyBorder="1" applyAlignment="1">
      <alignment vertical="center"/>
    </xf>
    <xf numFmtId="179" fontId="15" fillId="0" borderId="0" xfId="34" applyNumberFormat="1" applyFont="1" applyAlignment="1">
      <alignment vertical="center"/>
    </xf>
    <xf numFmtId="0" fontId="24" fillId="0" borderId="5" xfId="34" applyFont="1" applyBorder="1" applyAlignment="1">
      <alignment horizontal="right" vertical="center"/>
    </xf>
    <xf numFmtId="0" fontId="24" fillId="0" borderId="0" xfId="34" applyFont="1" applyAlignment="1">
      <alignment horizontal="right" vertical="center"/>
    </xf>
    <xf numFmtId="0" fontId="24" fillId="0" borderId="0" xfId="34" applyFont="1" applyAlignment="1">
      <alignment vertical="center"/>
    </xf>
    <xf numFmtId="0" fontId="15" fillId="0" borderId="0" xfId="34" applyFont="1" applyAlignment="1">
      <alignment vertical="center"/>
    </xf>
    <xf numFmtId="3" fontId="23" fillId="0" borderId="0" xfId="34" applyNumberFormat="1" applyFont="1" applyAlignment="1">
      <alignment vertical="center"/>
    </xf>
    <xf numFmtId="0" fontId="23" fillId="0" borderId="5" xfId="34" applyFont="1" applyBorder="1" applyAlignment="1">
      <alignment vertical="center"/>
    </xf>
    <xf numFmtId="0" fontId="23" fillId="0" borderId="12" xfId="34" applyFont="1" applyBorder="1" applyAlignment="1">
      <alignment horizontal="distributed" vertical="top" justifyLastLine="1"/>
    </xf>
    <xf numFmtId="0" fontId="23" fillId="0" borderId="12" xfId="34" applyFont="1" applyBorder="1" applyAlignment="1">
      <alignment horizontal="distributed" vertical="center" justifyLastLine="1"/>
    </xf>
    <xf numFmtId="0" fontId="23" fillId="0" borderId="7" xfId="34" applyFont="1" applyBorder="1" applyAlignment="1">
      <alignment horizontal="distributed" vertical="top" justifyLastLine="1"/>
    </xf>
    <xf numFmtId="0" fontId="23" fillId="0" borderId="12" xfId="34" applyFont="1" applyBorder="1" applyAlignment="1">
      <alignment horizontal="center" vertical="center"/>
    </xf>
    <xf numFmtId="0" fontId="23" fillId="0" borderId="13" xfId="34" applyFont="1" applyBorder="1" applyAlignment="1">
      <alignment horizontal="distributed" vertical="center" justifyLastLine="1"/>
    </xf>
    <xf numFmtId="0" fontId="23" fillId="0" borderId="15" xfId="34" applyFont="1" applyBorder="1" applyAlignment="1">
      <alignment horizontal="distributed" vertical="center" justifyLastLine="1"/>
    </xf>
    <xf numFmtId="0" fontId="23" fillId="0" borderId="15" xfId="34" applyFont="1" applyBorder="1" applyAlignment="1">
      <alignment horizontal="distributed" vertical="center" wrapText="1" justifyLastLine="1"/>
    </xf>
    <xf numFmtId="0" fontId="23" fillId="0" borderId="5" xfId="34" applyFont="1" applyBorder="1" applyAlignment="1">
      <alignment horizontal="distributed" vertical="center" justifyLastLine="1"/>
    </xf>
    <xf numFmtId="0" fontId="23" fillId="0" borderId="0" xfId="34" applyFont="1" applyAlignment="1">
      <alignment horizontal="distributed" vertical="center" justifyLastLine="1"/>
    </xf>
    <xf numFmtId="0" fontId="23" fillId="0" borderId="11" xfId="34" applyFont="1" applyBorder="1" applyAlignment="1">
      <alignment horizontal="distributed" justifyLastLine="1"/>
    </xf>
    <xf numFmtId="0" fontId="5" fillId="0" borderId="8" xfId="34" applyFont="1" applyBorder="1" applyAlignment="1">
      <alignment vertical="center"/>
    </xf>
    <xf numFmtId="0" fontId="5" fillId="0" borderId="2" xfId="34" applyFont="1" applyBorder="1" applyAlignment="1">
      <alignment vertical="center"/>
    </xf>
    <xf numFmtId="0" fontId="23" fillId="0" borderId="1" xfId="34" applyFont="1" applyBorder="1" applyAlignment="1">
      <alignment horizontal="distributed" justifyLastLine="1"/>
    </xf>
    <xf numFmtId="0" fontId="23" fillId="0" borderId="2" xfId="34" applyFont="1" applyBorder="1" applyAlignment="1">
      <alignment vertical="center"/>
    </xf>
    <xf numFmtId="49" fontId="23" fillId="0" borderId="0" xfId="34" applyNumberFormat="1" applyFont="1" applyAlignment="1">
      <alignment horizontal="right" vertical="center"/>
    </xf>
    <xf numFmtId="0" fontId="5" fillId="0" borderId="0" xfId="34" applyFont="1" applyAlignment="1">
      <alignment horizontal="centerContinuous" vertical="center"/>
    </xf>
    <xf numFmtId="0" fontId="26" fillId="0" borderId="0" xfId="34" applyFont="1" applyAlignment="1">
      <alignment horizontal="centerContinuous" vertical="center"/>
    </xf>
    <xf numFmtId="0" fontId="5" fillId="0" borderId="0" xfId="22" applyFont="1">
      <alignment vertical="center"/>
    </xf>
    <xf numFmtId="0" fontId="28" fillId="0" borderId="0" xfId="22" applyFont="1">
      <alignment vertical="center"/>
    </xf>
    <xf numFmtId="0" fontId="5" fillId="0" borderId="0" xfId="22" applyFont="1" applyAlignment="1">
      <alignment horizontal="distributed" vertical="center"/>
    </xf>
    <xf numFmtId="49" fontId="6" fillId="0" borderId="0" xfId="22" applyNumberFormat="1" applyFont="1" applyAlignment="1">
      <alignment horizontal="center" vertical="center"/>
    </xf>
    <xf numFmtId="180" fontId="5" fillId="0" borderId="0" xfId="22" applyNumberFormat="1" applyFont="1">
      <alignment vertical="center"/>
    </xf>
    <xf numFmtId="180" fontId="28" fillId="0" borderId="0" xfId="22" applyNumberFormat="1" applyFont="1">
      <alignment vertical="center"/>
    </xf>
    <xf numFmtId="186" fontId="28" fillId="0" borderId="0" xfId="22" applyNumberFormat="1" applyFont="1">
      <alignment vertical="center"/>
    </xf>
    <xf numFmtId="178" fontId="6" fillId="0" borderId="0" xfId="22" applyNumberFormat="1" applyFont="1" applyAlignment="1">
      <alignment horizontal="center" vertical="center"/>
    </xf>
    <xf numFmtId="180" fontId="5" fillId="0" borderId="0" xfId="22" applyNumberFormat="1" applyFont="1" applyAlignment="1">
      <alignment horizontal="distributed" vertical="center"/>
    </xf>
    <xf numFmtId="180" fontId="28" fillId="0" borderId="0" xfId="22" applyNumberFormat="1" applyFont="1" applyAlignment="1">
      <alignment horizontal="right" vertical="center"/>
    </xf>
    <xf numFmtId="180" fontId="28" fillId="0" borderId="0" xfId="30" applyNumberFormat="1" applyFont="1" applyAlignment="1">
      <alignment vertical="center"/>
    </xf>
    <xf numFmtId="186" fontId="28" fillId="0" borderId="0" xfId="30" applyNumberFormat="1" applyFont="1" applyAlignment="1">
      <alignment vertical="center"/>
    </xf>
    <xf numFmtId="186" fontId="29" fillId="0" borderId="0" xfId="30" applyNumberFormat="1" applyFont="1" applyAlignment="1">
      <alignment vertical="center"/>
    </xf>
    <xf numFmtId="0" fontId="16" fillId="0" borderId="0" xfId="22">
      <alignment vertical="center"/>
    </xf>
    <xf numFmtId="178" fontId="30" fillId="0" borderId="0" xfId="22" applyNumberFormat="1" applyFont="1" applyAlignment="1">
      <alignment horizontal="center" vertical="center"/>
    </xf>
    <xf numFmtId="0" fontId="5" fillId="0" borderId="0" xfId="22" quotePrefix="1" applyFont="1" applyAlignment="1">
      <alignment horizontal="left" vertical="center"/>
    </xf>
    <xf numFmtId="190" fontId="28" fillId="0" borderId="3" xfId="22" applyNumberFormat="1" applyFont="1" applyBorder="1" applyAlignment="1">
      <alignment horizontal="distributed" vertical="center"/>
    </xf>
    <xf numFmtId="190" fontId="28" fillId="0" borderId="3" xfId="22" quotePrefix="1" applyNumberFormat="1" applyFont="1" applyBorder="1" applyAlignment="1">
      <alignment horizontal="distributed" vertical="center"/>
    </xf>
    <xf numFmtId="190" fontId="28" fillId="0" borderId="3" xfId="22" applyNumberFormat="1" applyFont="1" applyBorder="1" applyAlignment="1">
      <alignment horizontal="center" vertical="center"/>
    </xf>
    <xf numFmtId="0" fontId="16" fillId="0" borderId="6" xfId="22" applyBorder="1">
      <alignment vertical="center"/>
    </xf>
    <xf numFmtId="0" fontId="16" fillId="0" borderId="3" xfId="22" applyBorder="1">
      <alignment vertical="center"/>
    </xf>
    <xf numFmtId="178" fontId="6" fillId="0" borderId="3" xfId="22" applyNumberFormat="1" applyFont="1" applyBorder="1" applyAlignment="1">
      <alignment horizontal="center" vertical="center"/>
    </xf>
    <xf numFmtId="0" fontId="5" fillId="0" borderId="3" xfId="22" applyFont="1" applyBorder="1">
      <alignment vertical="center"/>
    </xf>
    <xf numFmtId="190" fontId="28" fillId="0" borderId="0" xfId="30" applyNumberFormat="1" applyFont="1" applyAlignment="1">
      <alignment horizontal="right" vertical="center"/>
    </xf>
    <xf numFmtId="0" fontId="31" fillId="0" borderId="0" xfId="22" applyFont="1">
      <alignment vertical="center"/>
    </xf>
    <xf numFmtId="0" fontId="6" fillId="0" borderId="0" xfId="30" applyFont="1" applyAlignment="1">
      <alignment horizontal="center" vertical="center"/>
    </xf>
    <xf numFmtId="180" fontId="6" fillId="0" borderId="0" xfId="22" applyNumberFormat="1" applyFont="1">
      <alignment vertical="center"/>
    </xf>
    <xf numFmtId="190" fontId="28" fillId="0" borderId="13" xfId="30" applyNumberFormat="1" applyFont="1" applyBorder="1" applyAlignment="1">
      <alignment horizontal="right" vertical="center"/>
    </xf>
    <xf numFmtId="0" fontId="29" fillId="0" borderId="0" xfId="31" applyFont="1"/>
    <xf numFmtId="178" fontId="6" fillId="0" borderId="0" xfId="30" applyNumberFormat="1" applyFont="1" applyAlignment="1">
      <alignment horizontal="center" vertical="center"/>
    </xf>
    <xf numFmtId="0" fontId="10" fillId="0" borderId="0" xfId="33" applyFont="1"/>
    <xf numFmtId="0" fontId="6" fillId="0" borderId="0" xfId="22" quotePrefix="1" applyFont="1" applyAlignment="1">
      <alignment horizontal="distributed" vertical="center"/>
    </xf>
    <xf numFmtId="0" fontId="5" fillId="0" borderId="0" xfId="22" applyFont="1" applyAlignment="1">
      <alignment horizontal="left" vertical="center"/>
    </xf>
    <xf numFmtId="0" fontId="6" fillId="0" borderId="0" xfId="22" applyFont="1" applyAlignment="1">
      <alignment horizontal="distributed" vertical="center"/>
    </xf>
    <xf numFmtId="180" fontId="6" fillId="0" borderId="0" xfId="22" applyNumberFormat="1" applyFont="1" applyAlignment="1">
      <alignment horizontal="right" vertical="center"/>
    </xf>
    <xf numFmtId="0" fontId="5" fillId="0" borderId="0" xfId="10" applyFont="1" applyAlignment="1">
      <alignment horizontal="distributed" vertical="center"/>
    </xf>
    <xf numFmtId="0" fontId="6" fillId="0" borderId="0" xfId="22" applyFont="1" applyAlignment="1">
      <alignment horizontal="center" vertical="center"/>
    </xf>
    <xf numFmtId="0" fontId="6" fillId="0" borderId="0" xfId="31" applyFont="1"/>
    <xf numFmtId="0" fontId="15" fillId="0" borderId="0" xfId="22" applyFont="1">
      <alignment vertical="center"/>
    </xf>
    <xf numFmtId="0" fontId="6" fillId="0" borderId="0" xfId="22" applyFont="1">
      <alignment vertical="center"/>
    </xf>
    <xf numFmtId="0" fontId="5" fillId="0" borderId="0" xfId="22" applyFont="1" applyAlignment="1">
      <alignment vertical="center" shrinkToFit="1"/>
    </xf>
    <xf numFmtId="0" fontId="6" fillId="0" borderId="0" xfId="31" quotePrefix="1" applyFont="1" applyAlignment="1">
      <alignment horizontal="left"/>
    </xf>
    <xf numFmtId="190" fontId="32" fillId="0" borderId="0" xfId="30" applyNumberFormat="1" applyFont="1" applyAlignment="1">
      <alignment horizontal="right" vertical="center"/>
    </xf>
    <xf numFmtId="190" fontId="32" fillId="0" borderId="13" xfId="30" applyNumberFormat="1" applyFont="1" applyBorder="1" applyAlignment="1">
      <alignment horizontal="right" vertical="center"/>
    </xf>
    <xf numFmtId="0" fontId="15" fillId="0" borderId="0" xfId="22" applyFont="1" applyAlignment="1">
      <alignment horizontal="distributed" vertical="center"/>
    </xf>
    <xf numFmtId="178" fontId="15" fillId="0" borderId="0" xfId="30" applyNumberFormat="1" applyFont="1" applyAlignment="1">
      <alignment horizontal="left" vertical="center"/>
    </xf>
    <xf numFmtId="0" fontId="15" fillId="0" borderId="0" xfId="30" applyFont="1" applyAlignment="1">
      <alignment horizontal="left" vertical="center"/>
    </xf>
    <xf numFmtId="186" fontId="28" fillId="0" borderId="13" xfId="22" applyNumberFormat="1" applyFont="1" applyBorder="1">
      <alignment vertical="center"/>
    </xf>
    <xf numFmtId="0" fontId="29" fillId="0" borderId="0" xfId="31" quotePrefix="1" applyFont="1" applyAlignment="1">
      <alignment horizontal="left"/>
    </xf>
    <xf numFmtId="0" fontId="31" fillId="0" borderId="0" xfId="31" applyFont="1"/>
    <xf numFmtId="190" fontId="6" fillId="0" borderId="0" xfId="30" applyNumberFormat="1" applyFont="1" applyAlignment="1">
      <alignment horizontal="right" vertical="center"/>
    </xf>
    <xf numFmtId="190" fontId="6" fillId="0" borderId="13" xfId="30" applyNumberFormat="1" applyFont="1" applyBorder="1" applyAlignment="1">
      <alignment horizontal="right" vertical="center"/>
    </xf>
    <xf numFmtId="178" fontId="6" fillId="0" borderId="0" xfId="22" applyNumberFormat="1" applyFont="1" applyAlignment="1">
      <alignment horizontal="distributed" vertical="center"/>
    </xf>
    <xf numFmtId="178" fontId="6" fillId="0" borderId="0" xfId="22" applyNumberFormat="1" applyFont="1">
      <alignment vertical="center"/>
    </xf>
    <xf numFmtId="0" fontId="5" fillId="0" borderId="5" xfId="22" applyFont="1" applyBorder="1">
      <alignment vertical="center"/>
    </xf>
    <xf numFmtId="0" fontId="31" fillId="0" borderId="0" xfId="22" applyFont="1" applyAlignment="1">
      <alignment horizontal="distributed" vertical="center"/>
    </xf>
    <xf numFmtId="49" fontId="15" fillId="0" borderId="0" xfId="22" applyNumberFormat="1" applyFont="1" applyAlignment="1">
      <alignment horizontal="left" vertical="center"/>
    </xf>
    <xf numFmtId="0" fontId="5" fillId="0" borderId="0" xfId="22" quotePrefix="1" applyFont="1" applyAlignment="1">
      <alignment horizontal="distributed" vertical="center"/>
    </xf>
    <xf numFmtId="180" fontId="6" fillId="0" borderId="0" xfId="30" applyNumberFormat="1" applyFont="1"/>
    <xf numFmtId="0" fontId="6" fillId="0" borderId="5" xfId="22" applyFont="1" applyBorder="1" applyAlignment="1">
      <alignment horizontal="distributed" vertical="center"/>
    </xf>
    <xf numFmtId="0" fontId="6" fillId="0" borderId="5" xfId="22" applyFont="1" applyBorder="1">
      <alignment vertical="center"/>
    </xf>
    <xf numFmtId="190" fontId="28" fillId="0" borderId="0" xfId="22" applyNumberFormat="1" applyFont="1">
      <alignment vertical="center"/>
    </xf>
    <xf numFmtId="0" fontId="16" fillId="0" borderId="5" xfId="22" applyBorder="1">
      <alignment vertical="center"/>
    </xf>
    <xf numFmtId="180" fontId="28" fillId="0" borderId="0" xfId="22" applyNumberFormat="1" applyFont="1" applyAlignment="1">
      <alignment horizontal="distributed" vertical="center" justifyLastLine="1"/>
    </xf>
    <xf numFmtId="180" fontId="28" fillId="0" borderId="0" xfId="22" applyNumberFormat="1" applyFont="1" applyAlignment="1">
      <alignment horizontal="center" vertical="center"/>
    </xf>
    <xf numFmtId="186" fontId="28" fillId="0" borderId="0" xfId="22" quotePrefix="1" applyNumberFormat="1" applyFont="1" applyAlignment="1">
      <alignment horizontal="distributed" vertical="center" justifyLastLine="1"/>
    </xf>
    <xf numFmtId="180" fontId="28" fillId="0" borderId="3" xfId="22" applyNumberFormat="1" applyFont="1" applyBorder="1" applyAlignment="1">
      <alignment horizontal="distributed" vertical="center" justifyLastLine="1"/>
    </xf>
    <xf numFmtId="180" fontId="28" fillId="0" borderId="12" xfId="22" applyNumberFormat="1" applyFont="1" applyBorder="1" applyAlignment="1">
      <alignment horizontal="center" vertical="center"/>
    </xf>
    <xf numFmtId="186" fontId="28" fillId="0" borderId="12" xfId="22" quotePrefix="1" applyNumberFormat="1" applyFont="1" applyBorder="1" applyAlignment="1">
      <alignment horizontal="distributed" vertical="center" justifyLastLine="1"/>
    </xf>
    <xf numFmtId="180" fontId="28" fillId="0" borderId="0" xfId="22" quotePrefix="1" applyNumberFormat="1" applyFont="1" applyAlignment="1">
      <alignment horizontal="distributed" vertical="center" justifyLastLine="1"/>
    </xf>
    <xf numFmtId="186" fontId="28" fillId="0" borderId="0" xfId="22" applyNumberFormat="1" applyFont="1" applyAlignment="1">
      <alignment horizontal="distributed" vertical="center" justifyLastLine="1"/>
    </xf>
    <xf numFmtId="180" fontId="28" fillId="0" borderId="15" xfId="22" quotePrefix="1" applyNumberFormat="1" applyFont="1" applyBorder="1" applyAlignment="1">
      <alignment horizontal="distributed" vertical="center" justifyLastLine="1"/>
    </xf>
    <xf numFmtId="186" fontId="28" fillId="0" borderId="11" xfId="22" applyNumberFormat="1" applyFont="1" applyBorder="1" applyAlignment="1">
      <alignment horizontal="distributed" vertical="center" justifyLastLine="1"/>
    </xf>
    <xf numFmtId="186" fontId="28" fillId="0" borderId="0" xfId="22" applyNumberFormat="1" applyFont="1" applyAlignment="1">
      <alignment horizontal="centerContinuous" vertical="center"/>
    </xf>
    <xf numFmtId="186" fontId="28" fillId="0" borderId="0" xfId="22" quotePrefix="1" applyNumberFormat="1" applyFont="1" applyAlignment="1">
      <alignment horizontal="centerContinuous" vertical="center"/>
    </xf>
    <xf numFmtId="180" fontId="28" fillId="0" borderId="2" xfId="22" applyNumberFormat="1" applyFont="1" applyBorder="1" applyAlignment="1">
      <alignment horizontal="distributed" vertical="center" justifyLastLine="1"/>
    </xf>
    <xf numFmtId="180" fontId="28" fillId="0" borderId="11" xfId="22" applyNumberFormat="1" applyFont="1" applyBorder="1" applyAlignment="1">
      <alignment horizontal="center" vertical="center"/>
    </xf>
    <xf numFmtId="186" fontId="28" fillId="0" borderId="14" xfId="22" applyNumberFormat="1" applyFont="1" applyBorder="1" applyAlignment="1">
      <alignment horizontal="centerContinuous" vertical="center"/>
    </xf>
    <xf numFmtId="186" fontId="28" fillId="0" borderId="9" xfId="22" quotePrefix="1" applyNumberFormat="1" applyFont="1" applyBorder="1" applyAlignment="1">
      <alignment horizontal="centerContinuous" vertical="center"/>
    </xf>
    <xf numFmtId="180" fontId="5" fillId="0" borderId="0" xfId="22" applyNumberFormat="1" applyFont="1" applyAlignment="1">
      <alignment horizontal="right" vertical="center"/>
    </xf>
    <xf numFmtId="178" fontId="6" fillId="0" borderId="0" xfId="22" quotePrefix="1" applyNumberFormat="1" applyFont="1" applyAlignment="1">
      <alignment horizontal="center" vertical="center"/>
    </xf>
    <xf numFmtId="180" fontId="28" fillId="0" borderId="0" xfId="22" quotePrefix="1" applyNumberFormat="1" applyFont="1" applyAlignment="1">
      <alignment horizontal="right" vertical="center"/>
    </xf>
    <xf numFmtId="180" fontId="6" fillId="0" borderId="0" xfId="22" quotePrefix="1" applyNumberFormat="1" applyFont="1" applyAlignment="1">
      <alignment horizontal="right" vertical="center"/>
    </xf>
    <xf numFmtId="56" fontId="6" fillId="0" borderId="0" xfId="22" quotePrefix="1" applyNumberFormat="1" applyFont="1" applyAlignment="1">
      <alignment horizontal="left" vertical="center"/>
    </xf>
    <xf numFmtId="49" fontId="28" fillId="0" borderId="0" xfId="10" applyNumberFormat="1" applyFont="1" applyAlignment="1">
      <alignment horizontal="distributed" vertical="center" justifyLastLine="1"/>
    </xf>
    <xf numFmtId="49" fontId="4" fillId="0" borderId="0" xfId="10" applyNumberFormat="1" applyFont="1" applyAlignment="1">
      <alignment horizontal="distributed" vertical="center" justifyLastLine="1"/>
    </xf>
    <xf numFmtId="49" fontId="6" fillId="0" borderId="0" xfId="10" applyNumberFormat="1" applyFont="1" applyAlignment="1">
      <alignment horizontal="center" vertical="center"/>
    </xf>
    <xf numFmtId="0" fontId="13" fillId="0" borderId="0" xfId="10" applyAlignment="1">
      <alignment horizontal="left" vertical="center"/>
    </xf>
    <xf numFmtId="0" fontId="11" fillId="0" borderId="0" xfId="22" applyFont="1" applyAlignment="1">
      <alignment horizontal="centerContinuous" vertical="center"/>
    </xf>
    <xf numFmtId="0" fontId="28" fillId="0" borderId="2" xfId="22" applyFont="1" applyBorder="1">
      <alignment vertical="center"/>
    </xf>
    <xf numFmtId="0" fontId="5" fillId="0" borderId="2" xfId="22" applyFont="1" applyBorder="1" applyAlignment="1">
      <alignment horizontal="distributed" vertical="center"/>
    </xf>
    <xf numFmtId="49" fontId="6" fillId="0" borderId="2" xfId="22" applyNumberFormat="1" applyFont="1" applyBorder="1" applyAlignment="1">
      <alignment horizontal="center" vertical="center"/>
    </xf>
    <xf numFmtId="180" fontId="5" fillId="0" borderId="2" xfId="22" applyNumberFormat="1" applyFont="1" applyBorder="1" applyAlignment="1">
      <alignment horizontal="distributed" vertical="center"/>
    </xf>
    <xf numFmtId="0" fontId="28" fillId="0" borderId="3" xfId="22" applyFont="1" applyBorder="1">
      <alignment vertical="center"/>
    </xf>
    <xf numFmtId="0" fontId="28" fillId="0" borderId="7" xfId="22" applyFont="1" applyBorder="1">
      <alignment vertical="center"/>
    </xf>
    <xf numFmtId="0" fontId="5" fillId="0" borderId="3" xfId="22" applyFont="1" applyBorder="1" applyAlignment="1">
      <alignment horizontal="distributed" vertical="center"/>
    </xf>
    <xf numFmtId="49" fontId="6" fillId="0" borderId="3" xfId="22" applyNumberFormat="1" applyFont="1" applyBorder="1" applyAlignment="1">
      <alignment horizontal="center" vertical="center"/>
    </xf>
    <xf numFmtId="0" fontId="5" fillId="0" borderId="13" xfId="22" applyFont="1" applyBorder="1">
      <alignment vertical="center"/>
    </xf>
    <xf numFmtId="178" fontId="6" fillId="0" borderId="0" xfId="30" applyNumberFormat="1" applyFont="1" applyAlignment="1">
      <alignment vertical="center"/>
    </xf>
    <xf numFmtId="178" fontId="6" fillId="0" borderId="0" xfId="30" applyNumberFormat="1" applyFont="1" applyAlignment="1">
      <alignment horizontal="left" vertical="center"/>
    </xf>
    <xf numFmtId="178" fontId="6" fillId="0" borderId="0" xfId="30" applyNumberFormat="1" applyFont="1" applyAlignment="1">
      <alignment horizontal="distributed" vertical="center"/>
    </xf>
    <xf numFmtId="1" fontId="15" fillId="0" borderId="0" xfId="18" quotePrefix="1" applyNumberFormat="1" applyFont="1" applyAlignment="1">
      <alignment horizontal="distributed" vertical="center"/>
    </xf>
    <xf numFmtId="0" fontId="15" fillId="0" borderId="0" xfId="22" applyFont="1" applyAlignment="1">
      <alignment horizontal="left" vertical="center"/>
    </xf>
    <xf numFmtId="178" fontId="33" fillId="0" borderId="0" xfId="30" applyNumberFormat="1" applyFont="1" applyAlignment="1">
      <alignment horizontal="distributed" vertical="center"/>
    </xf>
    <xf numFmtId="0" fontId="5" fillId="0" borderId="8" xfId="22" applyFont="1" applyBorder="1" applyAlignment="1">
      <alignment horizontal="distributed" vertical="center"/>
    </xf>
    <xf numFmtId="49" fontId="4" fillId="0" borderId="0" xfId="22" applyNumberFormat="1" applyFont="1" applyAlignment="1">
      <alignment horizontal="left" vertical="center" justifyLastLine="1"/>
    </xf>
    <xf numFmtId="49" fontId="11" fillId="0" borderId="0" xfId="22" applyNumberFormat="1" applyFont="1" applyAlignment="1">
      <alignment horizontal="right" vertical="center" justifyLastLine="1"/>
    </xf>
    <xf numFmtId="49" fontId="28" fillId="0" borderId="0" xfId="22" applyNumberFormat="1" applyFont="1" applyAlignment="1">
      <alignment horizontal="distributed" vertical="center" justifyLastLine="1"/>
    </xf>
    <xf numFmtId="0" fontId="16" fillId="0" borderId="2" xfId="22" applyBorder="1">
      <alignment vertical="center"/>
    </xf>
    <xf numFmtId="0" fontId="29" fillId="0" borderId="6" xfId="31" quotePrefix="1" applyFont="1" applyBorder="1" applyAlignment="1">
      <alignment horizontal="left"/>
    </xf>
    <xf numFmtId="180" fontId="5" fillId="0" borderId="3" xfId="22" applyNumberFormat="1" applyFont="1" applyBorder="1" applyAlignment="1">
      <alignment horizontal="right" vertical="center"/>
    </xf>
    <xf numFmtId="190" fontId="28" fillId="0" borderId="7" xfId="22" applyNumberFormat="1" applyFont="1" applyBorder="1" applyAlignment="1">
      <alignment horizontal="distributed" vertical="center"/>
    </xf>
    <xf numFmtId="0" fontId="5" fillId="0" borderId="3" xfId="22" quotePrefix="1" applyFont="1" applyBorder="1" applyAlignment="1">
      <alignment horizontal="distributed" vertical="center"/>
    </xf>
    <xf numFmtId="0" fontId="29" fillId="0" borderId="0" xfId="32" applyFont="1"/>
    <xf numFmtId="0" fontId="29" fillId="0" borderId="5" xfId="31" applyFont="1" applyBorder="1"/>
    <xf numFmtId="180" fontId="6" fillId="0" borderId="0" xfId="22" applyNumberFormat="1" applyFont="1" applyAlignment="1">
      <alignment horizontal="distributed" vertical="center"/>
    </xf>
    <xf numFmtId="0" fontId="5" fillId="0" borderId="5" xfId="22" applyFont="1" applyBorder="1" applyAlignment="1">
      <alignment horizontal="distributed" vertical="center"/>
    </xf>
    <xf numFmtId="0" fontId="28" fillId="0" borderId="1" xfId="22" applyFont="1" applyBorder="1">
      <alignment vertical="center"/>
    </xf>
    <xf numFmtId="180" fontId="28" fillId="0" borderId="0" xfId="22" applyNumberFormat="1" applyFont="1" applyAlignment="1">
      <alignment horizontal="distributed" vertical="center"/>
    </xf>
    <xf numFmtId="180" fontId="28" fillId="0" borderId="0" xfId="22" quotePrefix="1" applyNumberFormat="1" applyFont="1" applyAlignment="1">
      <alignment horizontal="distributed" vertical="center"/>
    </xf>
    <xf numFmtId="186" fontId="28" fillId="0" borderId="0" xfId="22" quotePrefix="1" applyNumberFormat="1" applyFont="1" applyAlignment="1">
      <alignment horizontal="distributed" vertical="center"/>
    </xf>
    <xf numFmtId="186" fontId="28" fillId="0" borderId="0" xfId="22" applyNumberFormat="1" applyFont="1" applyAlignment="1">
      <alignment horizontal="center" vertical="center"/>
    </xf>
    <xf numFmtId="186" fontId="28" fillId="0" borderId="0" xfId="22" applyNumberFormat="1" applyFont="1" applyAlignment="1">
      <alignment horizontal="distributed" vertical="center"/>
    </xf>
    <xf numFmtId="186" fontId="5" fillId="0" borderId="0" xfId="22" applyNumberFormat="1" applyFont="1">
      <alignment vertical="center"/>
    </xf>
    <xf numFmtId="49" fontId="5" fillId="0" borderId="0" xfId="22" applyNumberFormat="1" applyFont="1" applyAlignment="1">
      <alignment horizontal="left" vertical="center"/>
    </xf>
    <xf numFmtId="0" fontId="34" fillId="0" borderId="0" xfId="10" applyFont="1" applyAlignment="1">
      <alignment horizontal="center" vertical="center"/>
    </xf>
    <xf numFmtId="0" fontId="28" fillId="0" borderId="0" xfId="10" applyFont="1" applyAlignment="1">
      <alignment horizontal="left" vertical="center"/>
    </xf>
    <xf numFmtId="0" fontId="28" fillId="0" borderId="0" xfId="22" applyFont="1" applyAlignment="1">
      <alignment horizontal="left" vertical="center"/>
    </xf>
    <xf numFmtId="0" fontId="28" fillId="0" borderId="0" xfId="10" applyFont="1"/>
    <xf numFmtId="0" fontId="35" fillId="0" borderId="0" xfId="10" applyFont="1"/>
    <xf numFmtId="0" fontId="4" fillId="0" borderId="0" xfId="22" quotePrefix="1" applyFont="1" applyAlignment="1">
      <alignment horizontal="left" vertical="center"/>
    </xf>
    <xf numFmtId="0" fontId="4" fillId="0" borderId="0" xfId="22" applyFont="1">
      <alignment vertical="center"/>
    </xf>
    <xf numFmtId="0" fontId="11" fillId="0" borderId="0" xfId="22" applyFont="1" applyAlignment="1">
      <alignment horizontal="right" vertical="center"/>
    </xf>
    <xf numFmtId="190" fontId="28" fillId="0" borderId="2" xfId="22" applyNumberFormat="1" applyFont="1" applyBorder="1">
      <alignment vertical="center"/>
    </xf>
    <xf numFmtId="180" fontId="5" fillId="0" borderId="2" xfId="22" applyNumberFormat="1" applyFont="1" applyBorder="1" applyAlignment="1">
      <alignment horizontal="right" vertical="center"/>
    </xf>
    <xf numFmtId="190" fontId="28" fillId="0" borderId="3" xfId="30" applyNumberFormat="1" applyFont="1" applyBorder="1" applyAlignment="1">
      <alignment vertical="center"/>
    </xf>
    <xf numFmtId="0" fontId="10" fillId="0" borderId="3" xfId="33" applyFont="1" applyBorder="1"/>
    <xf numFmtId="0" fontId="6" fillId="0" borderId="0" xfId="30" applyFont="1" applyAlignment="1">
      <alignment horizontal="distributed" vertical="center"/>
    </xf>
    <xf numFmtId="0" fontId="15" fillId="0" borderId="5" xfId="22" applyFont="1" applyBorder="1" applyAlignment="1">
      <alignment horizontal="distributed" vertical="center"/>
    </xf>
    <xf numFmtId="0" fontId="5" fillId="0" borderId="5" xfId="22" quotePrefix="1" applyFont="1" applyBorder="1" applyAlignment="1">
      <alignment horizontal="distributed" vertical="center"/>
    </xf>
    <xf numFmtId="0" fontId="15" fillId="0" borderId="5" xfId="22" quotePrefix="1" applyFont="1" applyBorder="1" applyAlignment="1">
      <alignment horizontal="distributed" vertical="center"/>
    </xf>
    <xf numFmtId="0" fontId="29" fillId="0" borderId="5" xfId="32" applyFont="1" applyBorder="1"/>
    <xf numFmtId="0" fontId="15" fillId="0" borderId="0" xfId="22" quotePrefix="1" applyFont="1" applyAlignment="1">
      <alignment horizontal="distributed" vertical="center"/>
    </xf>
    <xf numFmtId="0" fontId="6" fillId="0" borderId="0" xfId="30" applyFont="1" applyAlignment="1">
      <alignment vertical="center"/>
    </xf>
    <xf numFmtId="0" fontId="29" fillId="0" borderId="5" xfId="31" quotePrefix="1" applyFont="1" applyBorder="1" applyAlignment="1">
      <alignment horizontal="left"/>
    </xf>
    <xf numFmtId="186" fontId="28" fillId="0" borderId="1" xfId="22" applyNumberFormat="1" applyFont="1" applyBorder="1">
      <alignment vertical="center"/>
    </xf>
    <xf numFmtId="0" fontId="6" fillId="0" borderId="0" xfId="30" applyFont="1" applyAlignment="1">
      <alignment horizontal="left" vertical="center"/>
    </xf>
    <xf numFmtId="180" fontId="5" fillId="0" borderId="2" xfId="22" applyNumberFormat="1" applyFont="1" applyBorder="1">
      <alignment vertical="center"/>
    </xf>
    <xf numFmtId="190" fontId="28" fillId="0" borderId="3" xfId="22" applyNumberFormat="1" applyFont="1" applyBorder="1">
      <alignment vertical="center"/>
    </xf>
    <xf numFmtId="0" fontId="6" fillId="0" borderId="5" xfId="31" applyFont="1" applyBorder="1"/>
    <xf numFmtId="0" fontId="36" fillId="0" borderId="0" xfId="30" applyFont="1" applyAlignment="1">
      <alignment horizontal="distributed" vertical="center"/>
    </xf>
    <xf numFmtId="180" fontId="31" fillId="0" borderId="0" xfId="22" applyNumberFormat="1" applyFont="1">
      <alignment vertical="center"/>
    </xf>
    <xf numFmtId="0" fontId="6" fillId="0" borderId="5" xfId="31" quotePrefix="1" applyFont="1" applyBorder="1" applyAlignment="1">
      <alignment horizontal="left"/>
    </xf>
    <xf numFmtId="0" fontId="28" fillId="0" borderId="13" xfId="22" applyFont="1" applyBorder="1">
      <alignment vertical="center"/>
    </xf>
    <xf numFmtId="0" fontId="6" fillId="0" borderId="5" xfId="22" quotePrefix="1" applyFont="1" applyBorder="1" applyAlignment="1">
      <alignment horizontal="distributed" vertical="center"/>
    </xf>
    <xf numFmtId="0" fontId="31" fillId="0" borderId="5" xfId="31" quotePrefix="1" applyFont="1" applyBorder="1" applyAlignment="1">
      <alignment horizontal="left"/>
    </xf>
    <xf numFmtId="178" fontId="15" fillId="0" borderId="0" xfId="33" quotePrefix="1" applyNumberFormat="1" applyFont="1" applyAlignment="1">
      <alignment horizontal="left" vertical="center"/>
    </xf>
    <xf numFmtId="0" fontId="31" fillId="0" borderId="5" xfId="31" applyFont="1" applyBorder="1"/>
    <xf numFmtId="0" fontId="31" fillId="0" borderId="5" xfId="22" applyFont="1" applyBorder="1" applyAlignment="1">
      <alignment horizontal="distributed" vertical="center"/>
    </xf>
    <xf numFmtId="186" fontId="28" fillId="0" borderId="3" xfId="22" applyNumberFormat="1" applyFont="1" applyBorder="1">
      <alignment vertical="center"/>
    </xf>
    <xf numFmtId="0" fontId="28" fillId="0" borderId="0" xfId="10" applyFont="1" applyAlignment="1">
      <alignment horizontal="distributed" vertical="center"/>
    </xf>
    <xf numFmtId="0" fontId="28" fillId="0" borderId="0" xfId="10" applyFont="1" applyAlignment="1">
      <alignment vertical="center"/>
    </xf>
    <xf numFmtId="186" fontId="4" fillId="0" borderId="0" xfId="22" applyNumberFormat="1" applyFont="1" applyAlignment="1">
      <alignment horizontal="left" vertical="center"/>
    </xf>
    <xf numFmtId="186" fontId="11" fillId="0" borderId="0" xfId="22" applyNumberFormat="1" applyFont="1" applyAlignment="1">
      <alignment horizontal="right" vertical="center"/>
    </xf>
    <xf numFmtId="0" fontId="16" fillId="0" borderId="0" xfId="22" quotePrefix="1" applyAlignment="1">
      <alignment horizontal="left" vertical="center"/>
    </xf>
    <xf numFmtId="190" fontId="28" fillId="0" borderId="7" xfId="22" applyNumberFormat="1" applyFont="1" applyBorder="1">
      <alignment vertical="center"/>
    </xf>
    <xf numFmtId="0" fontId="6" fillId="0" borderId="3" xfId="22" applyFont="1" applyBorder="1" applyAlignment="1">
      <alignment horizontal="distributed" vertical="center"/>
    </xf>
    <xf numFmtId="0" fontId="1" fillId="0" borderId="5" xfId="33" quotePrefix="1" applyBorder="1"/>
    <xf numFmtId="0" fontId="6" fillId="0" borderId="0" xfId="33" quotePrefix="1" applyFont="1" applyAlignment="1">
      <alignment horizontal="distributed" vertical="center"/>
    </xf>
    <xf numFmtId="0" fontId="6" fillId="0" borderId="0" xfId="33" quotePrefix="1" applyFont="1" applyAlignment="1">
      <alignment horizontal="center" vertical="center"/>
    </xf>
    <xf numFmtId="190" fontId="6" fillId="0" borderId="0" xfId="33" quotePrefix="1" applyNumberFormat="1" applyFont="1"/>
    <xf numFmtId="0" fontId="1" fillId="0" borderId="0" xfId="33" quotePrefix="1"/>
    <xf numFmtId="178" fontId="1" fillId="0" borderId="0" xfId="33" quotePrefix="1" applyNumberFormat="1" applyAlignment="1">
      <alignment horizontal="center" vertical="center"/>
    </xf>
    <xf numFmtId="191" fontId="6" fillId="0" borderId="0" xfId="33" quotePrefix="1" applyNumberFormat="1" applyFont="1" applyAlignment="1">
      <alignment horizontal="distributed" vertical="center"/>
    </xf>
    <xf numFmtId="49" fontId="6" fillId="0" borderId="0" xfId="33" quotePrefix="1" applyNumberFormat="1" applyFont="1" applyAlignment="1">
      <alignment horizontal="center" vertical="center"/>
    </xf>
    <xf numFmtId="0" fontId="15" fillId="0" borderId="0" xfId="33" applyFont="1" applyAlignment="1">
      <alignment horizontal="distributed" vertical="center"/>
    </xf>
    <xf numFmtId="0" fontId="6" fillId="0" borderId="0" xfId="33" quotePrefix="1" applyFont="1" applyAlignment="1">
      <alignment vertical="center"/>
    </xf>
    <xf numFmtId="191" fontId="6" fillId="0" borderId="0" xfId="33" quotePrefix="1" applyNumberFormat="1" applyFont="1" applyAlignment="1">
      <alignment vertical="center"/>
    </xf>
    <xf numFmtId="1" fontId="15" fillId="0" borderId="0" xfId="18" applyNumberFormat="1" applyFont="1" applyAlignment="1">
      <alignment horizontal="distributed" vertical="center"/>
    </xf>
    <xf numFmtId="0" fontId="15" fillId="0" borderId="0" xfId="33" quotePrefix="1" applyFont="1" applyAlignment="1">
      <alignment horizontal="left" vertical="center"/>
    </xf>
    <xf numFmtId="190" fontId="32" fillId="0" borderId="0" xfId="33" quotePrefix="1" applyNumberFormat="1" applyFont="1"/>
    <xf numFmtId="190" fontId="32" fillId="0" borderId="13" xfId="33" quotePrefix="1" applyNumberFormat="1" applyFont="1" applyBorder="1"/>
    <xf numFmtId="0" fontId="1" fillId="0" borderId="5" xfId="33" applyBorder="1"/>
    <xf numFmtId="178" fontId="1" fillId="0" borderId="0" xfId="33" applyNumberFormat="1"/>
    <xf numFmtId="178" fontId="15" fillId="0" borderId="0" xfId="33" applyNumberFormat="1" applyFont="1"/>
    <xf numFmtId="0" fontId="32" fillId="0" borderId="0" xfId="33" quotePrefix="1" applyFont="1"/>
    <xf numFmtId="0" fontId="32" fillId="0" borderId="13" xfId="33" quotePrefix="1" applyFont="1" applyBorder="1"/>
    <xf numFmtId="0" fontId="15" fillId="0" borderId="0" xfId="33" applyFont="1"/>
    <xf numFmtId="178" fontId="37" fillId="0" borderId="0" xfId="33" applyNumberFormat="1" applyFont="1"/>
    <xf numFmtId="0" fontId="31" fillId="0" borderId="5" xfId="33" applyFont="1" applyBorder="1"/>
    <xf numFmtId="0" fontId="6" fillId="0" borderId="0" xfId="22" quotePrefix="1" applyFont="1" applyAlignment="1">
      <alignment horizontal="right" vertical="center"/>
    </xf>
    <xf numFmtId="0" fontId="6" fillId="0" borderId="0" xfId="22" quotePrefix="1" applyFont="1" applyAlignment="1">
      <alignment horizontal="left" vertical="center"/>
    </xf>
    <xf numFmtId="188" fontId="5" fillId="0" borderId="0" xfId="21" applyNumberFormat="1" applyFont="1" applyAlignment="1">
      <alignment horizontal="right" vertical="center"/>
    </xf>
    <xf numFmtId="188" fontId="5" fillId="0" borderId="3" xfId="21" applyNumberFormat="1" applyFont="1" applyBorder="1" applyAlignment="1">
      <alignment horizontal="right" vertical="center"/>
    </xf>
    <xf numFmtId="188" fontId="5" fillId="0" borderId="7" xfId="21" applyNumberFormat="1" applyFont="1" applyBorder="1" applyAlignment="1">
      <alignment horizontal="right" vertical="center"/>
    </xf>
    <xf numFmtId="188" fontId="5" fillId="0" borderId="6" xfId="21" applyNumberFormat="1" applyFont="1" applyBorder="1" applyAlignment="1">
      <alignment horizontal="right" vertical="center"/>
    </xf>
    <xf numFmtId="192" fontId="3" fillId="0" borderId="0" xfId="25" applyNumberFormat="1" applyFont="1" applyAlignment="1">
      <alignment horizontal="right" vertical="center"/>
    </xf>
    <xf numFmtId="192" fontId="3" fillId="0" borderId="13" xfId="25" applyNumberFormat="1" applyFont="1" applyBorder="1" applyAlignment="1">
      <alignment horizontal="right" vertical="center"/>
    </xf>
    <xf numFmtId="188" fontId="5" fillId="0" borderId="5" xfId="21" quotePrefix="1" applyNumberFormat="1" applyFont="1" applyBorder="1" applyAlignment="1">
      <alignment horizontal="right" vertical="center"/>
    </xf>
    <xf numFmtId="188" fontId="5" fillId="0" borderId="0" xfId="21" quotePrefix="1" applyNumberFormat="1" applyFont="1" applyAlignment="1">
      <alignment horizontal="right" vertical="center"/>
    </xf>
    <xf numFmtId="188" fontId="5" fillId="0" borderId="5" xfId="21" applyNumberFormat="1" applyFont="1" applyBorder="1" applyAlignment="1">
      <alignment horizontal="right" vertical="center"/>
    </xf>
    <xf numFmtId="192" fontId="10" fillId="0" borderId="0" xfId="25" applyNumberFormat="1" applyFont="1" applyAlignment="1">
      <alignment horizontal="right" vertical="center"/>
    </xf>
    <xf numFmtId="192" fontId="10" fillId="0" borderId="13" xfId="25" applyNumberFormat="1" applyFont="1" applyBorder="1" applyAlignment="1">
      <alignment horizontal="right" vertical="center"/>
    </xf>
    <xf numFmtId="188" fontId="15" fillId="0" borderId="0" xfId="21" applyNumberFormat="1" applyFont="1" applyAlignment="1">
      <alignment horizontal="right" vertical="center"/>
    </xf>
    <xf numFmtId="188" fontId="15" fillId="0" borderId="5" xfId="21" applyNumberFormat="1" applyFont="1" applyBorder="1" applyAlignment="1">
      <alignment horizontal="right" vertical="center"/>
    </xf>
    <xf numFmtId="188" fontId="15" fillId="0" borderId="0" xfId="21" applyNumberFormat="1" applyFont="1" applyAlignment="1">
      <alignment horizontal="distributed" vertical="center"/>
    </xf>
    <xf numFmtId="188" fontId="5" fillId="0" borderId="13" xfId="21" applyNumberFormat="1" applyFont="1" applyBorder="1" applyAlignment="1">
      <alignment horizontal="right" vertical="center"/>
    </xf>
    <xf numFmtId="188" fontId="15" fillId="0" borderId="0" xfId="21" applyNumberFormat="1" applyFont="1" applyAlignment="1">
      <alignment horizontal="left" vertical="center"/>
    </xf>
    <xf numFmtId="188" fontId="15" fillId="0" borderId="13" xfId="21" applyNumberFormat="1" applyFont="1" applyBorder="1" applyAlignment="1">
      <alignment horizontal="right" vertical="center"/>
    </xf>
    <xf numFmtId="188" fontId="3" fillId="0" borderId="0" xfId="21" applyNumberFormat="1" applyFont="1" applyAlignment="1">
      <alignment horizontal="right" vertical="center"/>
    </xf>
    <xf numFmtId="188" fontId="3" fillId="0" borderId="13" xfId="21" applyNumberFormat="1" applyFont="1" applyBorder="1" applyAlignment="1">
      <alignment horizontal="right" vertical="center"/>
    </xf>
    <xf numFmtId="188" fontId="15" fillId="0" borderId="0" xfId="21" quotePrefix="1" applyNumberFormat="1" applyFont="1" applyAlignment="1">
      <alignment horizontal="left" vertical="center"/>
    </xf>
    <xf numFmtId="188" fontId="5" fillId="0" borderId="12" xfId="21" applyNumberFormat="1" applyFont="1" applyBorder="1" applyAlignment="1">
      <alignment horizontal="right" vertical="center"/>
    </xf>
    <xf numFmtId="188" fontId="5" fillId="0" borderId="3" xfId="21" quotePrefix="1" applyNumberFormat="1" applyFont="1" applyBorder="1" applyAlignment="1">
      <alignment horizontal="right" vertical="center"/>
    </xf>
    <xf numFmtId="0" fontId="6" fillId="0" borderId="12" xfId="21" applyFont="1" applyBorder="1" applyAlignment="1">
      <alignment horizontal="center" vertical="center"/>
    </xf>
    <xf numFmtId="188" fontId="5" fillId="0" borderId="13" xfId="21" quotePrefix="1" applyNumberFormat="1" applyFont="1" applyBorder="1" applyAlignment="1">
      <alignment horizontal="distributed" vertical="center" justifyLastLine="1"/>
    </xf>
    <xf numFmtId="188" fontId="5" fillId="0" borderId="15" xfId="21" quotePrefix="1" applyNumberFormat="1" applyFont="1" applyBorder="1" applyAlignment="1">
      <alignment horizontal="distributed" vertical="center" justifyLastLine="1"/>
    </xf>
    <xf numFmtId="0" fontId="6" fillId="0" borderId="11" xfId="21" quotePrefix="1" applyFont="1" applyBorder="1" applyAlignment="1">
      <alignment horizontal="center" vertical="center"/>
    </xf>
    <xf numFmtId="188" fontId="5" fillId="0" borderId="0" xfId="21" quotePrefix="1" applyNumberFormat="1" applyFont="1" applyAlignment="1">
      <alignment horizontal="distributed" vertical="center"/>
    </xf>
    <xf numFmtId="188" fontId="5" fillId="0" borderId="2" xfId="21" applyNumberFormat="1" applyFont="1" applyBorder="1" applyAlignment="1">
      <alignment horizontal="right" vertical="center"/>
    </xf>
    <xf numFmtId="188" fontId="5" fillId="0" borderId="11" xfId="21" applyNumberFormat="1" applyFont="1" applyBorder="1" applyAlignment="1">
      <alignment horizontal="right" vertical="center"/>
    </xf>
    <xf numFmtId="188" fontId="5" fillId="0" borderId="2" xfId="21" quotePrefix="1" applyNumberFormat="1" applyFont="1" applyBorder="1" applyAlignment="1">
      <alignment horizontal="right" vertical="center"/>
    </xf>
    <xf numFmtId="188" fontId="5" fillId="0" borderId="8" xfId="21" applyNumberFormat="1" applyFont="1" applyBorder="1" applyAlignment="1">
      <alignment horizontal="right" vertical="center"/>
    </xf>
    <xf numFmtId="188" fontId="14" fillId="0" borderId="0" xfId="26" applyNumberFormat="1" applyFont="1" applyAlignment="1">
      <alignment horizontal="right" vertical="center"/>
    </xf>
    <xf numFmtId="188" fontId="3" fillId="0" borderId="3" xfId="25" applyNumberFormat="1" applyFont="1" applyBorder="1" applyAlignment="1">
      <alignment horizontal="right" vertical="center"/>
    </xf>
    <xf numFmtId="188" fontId="16" fillId="0" borderId="0" xfId="21" applyNumberFormat="1" applyAlignment="1">
      <alignment horizontal="right" vertical="center"/>
    </xf>
    <xf numFmtId="188" fontId="11" fillId="0" borderId="0" xfId="21" quotePrefix="1" applyNumberFormat="1" applyFont="1" applyAlignment="1">
      <alignment horizontal="right" vertical="center"/>
    </xf>
    <xf numFmtId="0" fontId="13" fillId="0" borderId="0" xfId="9" applyAlignment="1">
      <alignment vertical="center"/>
    </xf>
    <xf numFmtId="180" fontId="15" fillId="0" borderId="0" xfId="20" quotePrefix="1" applyNumberFormat="1" applyFont="1" applyAlignment="1">
      <alignment horizontal="distributed" vertical="center"/>
    </xf>
    <xf numFmtId="180" fontId="11" fillId="0" borderId="0" xfId="9" applyNumberFormat="1" applyFont="1" applyAlignment="1">
      <alignment horizontal="distributed" vertical="center"/>
    </xf>
    <xf numFmtId="180" fontId="5" fillId="0" borderId="3" xfId="20" applyNumberFormat="1" applyFont="1" applyBorder="1" applyAlignment="1">
      <alignment horizontal="distributed" vertical="center" justifyLastLine="1"/>
    </xf>
    <xf numFmtId="180" fontId="5" fillId="0" borderId="12" xfId="20" applyNumberFormat="1" applyFont="1" applyBorder="1" applyAlignment="1">
      <alignment horizontal="distributed" vertical="center" justifyLastLine="1"/>
    </xf>
    <xf numFmtId="180" fontId="5" fillId="0" borderId="15" xfId="20" quotePrefix="1" applyNumberFormat="1" applyFont="1" applyBorder="1" applyAlignment="1">
      <alignment horizontal="distributed" vertical="center" justifyLastLine="1"/>
    </xf>
    <xf numFmtId="180" fontId="5" fillId="0" borderId="2" xfId="20" applyNumberFormat="1" applyFont="1" applyBorder="1" applyAlignment="1">
      <alignment horizontal="distributed" vertical="center" justifyLastLine="1"/>
    </xf>
    <xf numFmtId="49" fontId="13" fillId="0" borderId="0" xfId="9" applyNumberFormat="1" applyAlignment="1">
      <alignment horizontal="left" vertical="center"/>
    </xf>
    <xf numFmtId="180" fontId="11" fillId="0" borderId="0" xfId="9" applyNumberFormat="1" applyFont="1" applyAlignment="1">
      <alignment horizontal="distributed" vertical="center" justifyLastLine="1"/>
    </xf>
    <xf numFmtId="180" fontId="4" fillId="0" borderId="0" xfId="9" applyNumberFormat="1" applyFont="1" applyAlignment="1">
      <alignment horizontal="right" vertical="center"/>
    </xf>
    <xf numFmtId="180" fontId="5" fillId="0" borderId="12" xfId="20" applyNumberFormat="1" applyFont="1" applyBorder="1" applyAlignment="1">
      <alignment horizontal="distributed" vertical="center"/>
    </xf>
    <xf numFmtId="0" fontId="13" fillId="0" borderId="0" xfId="9" applyAlignment="1">
      <alignment horizontal="right" vertical="center"/>
    </xf>
    <xf numFmtId="180" fontId="11" fillId="0" borderId="0" xfId="9" applyNumberFormat="1" applyFont="1" applyAlignment="1">
      <alignment horizontal="distributed" vertical="distributed"/>
    </xf>
    <xf numFmtId="180" fontId="22" fillId="0" borderId="0" xfId="9" applyNumberFormat="1" applyFont="1" applyAlignment="1">
      <alignment horizontal="right" vertical="center"/>
    </xf>
    <xf numFmtId="180" fontId="15" fillId="0" borderId="0" xfId="20" quotePrefix="1" applyNumberFormat="1" applyFont="1" applyAlignment="1">
      <alignment horizontal="distributed" vertical="center" justifyLastLine="1"/>
    </xf>
    <xf numFmtId="180" fontId="5" fillId="0" borderId="0" xfId="19" applyNumberFormat="1" applyFont="1">
      <alignment vertical="center"/>
    </xf>
    <xf numFmtId="186" fontId="5" fillId="0" borderId="0" xfId="19" applyNumberFormat="1" applyFont="1">
      <alignment vertical="center"/>
    </xf>
    <xf numFmtId="0" fontId="5" fillId="0" borderId="0" xfId="19" applyFont="1" applyAlignment="1">
      <alignment horizontal="distributed" vertical="center"/>
    </xf>
    <xf numFmtId="0" fontId="13" fillId="0" borderId="0" xfId="9"/>
    <xf numFmtId="0" fontId="5" fillId="0" borderId="0" xfId="19" quotePrefix="1" applyFont="1" applyAlignment="1">
      <alignment horizontal="left" vertical="center"/>
    </xf>
    <xf numFmtId="0" fontId="5" fillId="0" borderId="7" xfId="19" applyFont="1" applyBorder="1" applyAlignment="1">
      <alignment horizontal="center" vertical="center"/>
    </xf>
    <xf numFmtId="180" fontId="5" fillId="0" borderId="3" xfId="19" applyNumberFormat="1" applyFont="1" applyBorder="1">
      <alignment vertical="center"/>
    </xf>
    <xf numFmtId="186" fontId="5" fillId="0" borderId="3" xfId="19" applyNumberFormat="1" applyFont="1" applyBorder="1">
      <alignment vertical="center"/>
    </xf>
    <xf numFmtId="186" fontId="5" fillId="0" borderId="7" xfId="19" applyNumberFormat="1" applyFont="1" applyBorder="1">
      <alignment vertical="center"/>
    </xf>
    <xf numFmtId="0" fontId="5" fillId="0" borderId="6" xfId="19" quotePrefix="1" applyFont="1" applyBorder="1" applyAlignment="1">
      <alignment horizontal="distributed" vertical="center"/>
    </xf>
    <xf numFmtId="0" fontId="5" fillId="0" borderId="3" xfId="19" quotePrefix="1" applyFont="1" applyBorder="1" applyAlignment="1">
      <alignment horizontal="distributed" vertical="center"/>
    </xf>
    <xf numFmtId="0" fontId="5" fillId="0" borderId="3" xfId="19" applyFont="1" applyBorder="1">
      <alignment vertical="center"/>
    </xf>
    <xf numFmtId="0" fontId="5" fillId="0" borderId="13" xfId="19" applyFont="1" applyBorder="1" applyAlignment="1">
      <alignment horizontal="center" vertical="center"/>
    </xf>
    <xf numFmtId="179" fontId="10" fillId="0" borderId="0" xfId="24" applyNumberFormat="1" applyFont="1" applyAlignment="1">
      <alignment horizontal="right" vertical="center"/>
    </xf>
    <xf numFmtId="179" fontId="3" fillId="0" borderId="0" xfId="24" applyNumberFormat="1" applyFont="1" applyAlignment="1">
      <alignment horizontal="right" vertical="center"/>
    </xf>
    <xf numFmtId="179" fontId="3" fillId="0" borderId="13" xfId="24" applyNumberFormat="1" applyFont="1" applyBorder="1" applyAlignment="1">
      <alignment horizontal="right" vertical="center"/>
    </xf>
    <xf numFmtId="0" fontId="5" fillId="0" borderId="5" xfId="19" quotePrefix="1" applyFont="1" applyBorder="1" applyAlignment="1">
      <alignment horizontal="distributed" vertical="center"/>
    </xf>
    <xf numFmtId="0" fontId="5" fillId="0" borderId="5" xfId="19" applyFont="1" applyBorder="1" applyAlignment="1">
      <alignment horizontal="distributed" vertical="center"/>
    </xf>
    <xf numFmtId="0" fontId="5" fillId="0" borderId="13" xfId="18" applyFont="1" applyBorder="1" applyAlignment="1">
      <alignment horizontal="center" vertical="center"/>
    </xf>
    <xf numFmtId="0" fontId="5" fillId="0" borderId="13" xfId="19" quotePrefix="1" applyFont="1" applyBorder="1" applyAlignment="1">
      <alignment horizontal="center" vertical="center"/>
    </xf>
    <xf numFmtId="0" fontId="5" fillId="0" borderId="13" xfId="19" applyFont="1" applyBorder="1">
      <alignment vertical="center"/>
    </xf>
    <xf numFmtId="179" fontId="10" fillId="0" borderId="13" xfId="24" applyNumberFormat="1" applyFont="1" applyBorder="1" applyAlignment="1">
      <alignment horizontal="right" vertical="center"/>
    </xf>
    <xf numFmtId="0" fontId="15" fillId="0" borderId="13" xfId="19" quotePrefix="1" applyFont="1" applyBorder="1" applyAlignment="1">
      <alignment horizontal="distributed" vertical="center"/>
    </xf>
    <xf numFmtId="0" fontId="15" fillId="0" borderId="5" xfId="19" quotePrefix="1" applyFont="1" applyBorder="1" applyAlignment="1">
      <alignment horizontal="right" vertical="center"/>
    </xf>
    <xf numFmtId="0" fontId="5" fillId="0" borderId="1" xfId="19" applyFont="1" applyBorder="1">
      <alignment vertical="center"/>
    </xf>
    <xf numFmtId="184" fontId="5" fillId="0" borderId="0" xfId="19" applyNumberFormat="1" applyFont="1">
      <alignment vertical="center"/>
    </xf>
    <xf numFmtId="0" fontId="5" fillId="0" borderId="8" xfId="19" applyFont="1" applyBorder="1" applyAlignment="1">
      <alignment horizontal="distributed" vertical="center"/>
    </xf>
    <xf numFmtId="0" fontId="5" fillId="0" borderId="2" xfId="19" applyFont="1" applyBorder="1" applyAlignment="1">
      <alignment horizontal="distributed" vertical="center"/>
    </xf>
    <xf numFmtId="0" fontId="5" fillId="0" borderId="2" xfId="19" applyFont="1" applyBorder="1">
      <alignment vertical="center"/>
    </xf>
    <xf numFmtId="0" fontId="5" fillId="0" borderId="3" xfId="19" applyFont="1" applyBorder="1" applyAlignment="1">
      <alignment horizontal="distributed" vertical="center"/>
    </xf>
    <xf numFmtId="180" fontId="5" fillId="0" borderId="14" xfId="19" quotePrefix="1" applyNumberFormat="1" applyFont="1" applyBorder="1" applyAlignment="1">
      <alignment horizontal="distributed" vertical="center" justifyLastLine="1"/>
    </xf>
    <xf numFmtId="180" fontId="5" fillId="0" borderId="9" xfId="19" quotePrefix="1" applyNumberFormat="1" applyFont="1" applyBorder="1" applyAlignment="1">
      <alignment horizontal="distributed" vertical="center" justifyLastLine="1"/>
    </xf>
    <xf numFmtId="180" fontId="5" fillId="0" borderId="4" xfId="19" quotePrefix="1" applyNumberFormat="1" applyFont="1" applyBorder="1" applyAlignment="1">
      <alignment horizontal="distributed" vertical="center" justifyLastLine="1"/>
    </xf>
    <xf numFmtId="180" fontId="5" fillId="0" borderId="4" xfId="19" applyNumberFormat="1" applyFont="1" applyBorder="1" applyAlignment="1">
      <alignment horizontal="distributed" vertical="center" justifyLastLine="1"/>
    </xf>
    <xf numFmtId="186" fontId="5" fillId="0" borderId="4" xfId="19" quotePrefix="1" applyNumberFormat="1" applyFont="1" applyBorder="1" applyAlignment="1">
      <alignment horizontal="distributed" vertical="center" justifyLastLine="1"/>
    </xf>
    <xf numFmtId="0" fontId="5" fillId="0" borderId="2" xfId="19" quotePrefix="1" applyFont="1" applyBorder="1" applyAlignment="1">
      <alignment horizontal="distributed" vertical="center"/>
    </xf>
    <xf numFmtId="0" fontId="13" fillId="0" borderId="14" xfId="9" applyBorder="1" applyAlignment="1">
      <alignment horizontal="distributed" vertical="center" justifyLastLine="1"/>
    </xf>
    <xf numFmtId="0" fontId="13" fillId="0" borderId="2" xfId="9" applyBorder="1" applyAlignment="1">
      <alignment horizontal="distributed" vertical="center" justifyLastLine="1"/>
    </xf>
    <xf numFmtId="186" fontId="5" fillId="0" borderId="9" xfId="19" applyNumberFormat="1" applyFont="1" applyBorder="1">
      <alignment vertical="center"/>
    </xf>
    <xf numFmtId="0" fontId="13" fillId="0" borderId="0" xfId="9" applyAlignment="1">
      <alignment horizontal="left" vertical="center" justifyLastLine="1"/>
    </xf>
    <xf numFmtId="186" fontId="4" fillId="0" borderId="0" xfId="19" applyNumberFormat="1" applyFont="1" applyAlignment="1">
      <alignment horizontal="left" vertical="center" justifyLastLine="1"/>
    </xf>
    <xf numFmtId="186" fontId="11" fillId="0" borderId="0" xfId="19" applyNumberFormat="1" applyFont="1" applyAlignment="1">
      <alignment horizontal="right" vertical="center" justifyLastLine="1"/>
    </xf>
    <xf numFmtId="0" fontId="5" fillId="0" borderId="0" xfId="19" applyFont="1" applyAlignment="1">
      <alignment horizontal="center" vertical="center"/>
    </xf>
    <xf numFmtId="192" fontId="5" fillId="0" borderId="0" xfId="19" applyNumberFormat="1" applyFont="1">
      <alignment vertical="center"/>
    </xf>
    <xf numFmtId="0" fontId="3" fillId="0" borderId="3" xfId="19" applyFont="1" applyBorder="1">
      <alignment vertical="center"/>
    </xf>
    <xf numFmtId="0" fontId="3" fillId="0" borderId="7" xfId="19" applyFont="1" applyBorder="1">
      <alignment vertical="center"/>
    </xf>
    <xf numFmtId="0" fontId="5" fillId="0" borderId="6" xfId="19" applyFont="1" applyBorder="1" applyAlignment="1">
      <alignment horizontal="distributed" vertical="center"/>
    </xf>
    <xf numFmtId="193" fontId="3" fillId="0" borderId="0" xfId="24" applyNumberFormat="1" applyFont="1" applyAlignment="1">
      <alignment horizontal="right" vertical="center"/>
    </xf>
    <xf numFmtId="179" fontId="3" fillId="0" borderId="0" xfId="7" applyNumberFormat="1" applyFont="1" applyAlignment="1">
      <alignment horizontal="right" vertical="center"/>
    </xf>
    <xf numFmtId="0" fontId="15" fillId="0" borderId="13" xfId="19" quotePrefix="1" applyFont="1" applyBorder="1" applyAlignment="1">
      <alignment horizontal="distributed" vertical="center" justifyLastLine="1"/>
    </xf>
    <xf numFmtId="0" fontId="5" fillId="0" borderId="5" xfId="19" quotePrefix="1" applyFont="1" applyBorder="1" applyAlignment="1">
      <alignment horizontal="right" vertical="center"/>
    </xf>
    <xf numFmtId="0" fontId="5" fillId="0" borderId="13" xfId="19" applyFont="1" applyBorder="1" applyAlignment="1">
      <alignment horizontal="distributed" vertical="center" justifyLastLine="1"/>
    </xf>
    <xf numFmtId="3" fontId="5" fillId="0" borderId="0" xfId="19" applyNumberFormat="1" applyFont="1" applyAlignment="1">
      <alignment horizontal="distributed" vertical="center"/>
    </xf>
    <xf numFmtId="0" fontId="5" fillId="0" borderId="7" xfId="19" applyFont="1" applyBorder="1" applyAlignment="1">
      <alignment horizontal="distributed" vertical="center"/>
    </xf>
    <xf numFmtId="0" fontId="5" fillId="0" borderId="9" xfId="19" applyFont="1" applyBorder="1" applyAlignment="1">
      <alignment horizontal="distributed" vertical="center" justifyLastLine="1"/>
    </xf>
    <xf numFmtId="0" fontId="5" fillId="0" borderId="4" xfId="19" quotePrefix="1" applyFont="1" applyBorder="1" applyAlignment="1">
      <alignment horizontal="distributed" vertical="center" justifyLastLine="1"/>
    </xf>
    <xf numFmtId="0" fontId="6" fillId="0" borderId="4" xfId="19" applyFont="1" applyBorder="1" applyAlignment="1">
      <alignment horizontal="distributed" vertical="center" justifyLastLine="1"/>
    </xf>
    <xf numFmtId="0" fontId="5" fillId="0" borderId="4" xfId="19" applyFont="1" applyBorder="1" applyAlignment="1">
      <alignment horizontal="distributed" vertical="center" justifyLastLine="1"/>
    </xf>
    <xf numFmtId="0" fontId="6" fillId="0" borderId="14" xfId="19" applyFont="1" applyBorder="1" applyAlignment="1">
      <alignment horizontal="distributed" vertical="center" justifyLastLine="1"/>
    </xf>
    <xf numFmtId="0" fontId="5" fillId="0" borderId="1" xfId="19" applyFont="1" applyBorder="1" applyAlignment="1">
      <alignment horizontal="distributed" vertical="center"/>
    </xf>
    <xf numFmtId="0" fontId="13" fillId="0" borderId="8" xfId="9" applyBorder="1" applyAlignment="1">
      <alignment horizontal="distributed" vertical="center" justifyLastLine="1"/>
    </xf>
    <xf numFmtId="0" fontId="13" fillId="0" borderId="9" xfId="9" applyBorder="1" applyAlignment="1">
      <alignment horizontal="distributed" vertical="center" justifyLastLine="1"/>
    </xf>
    <xf numFmtId="0" fontId="13" fillId="0" borderId="4" xfId="9" applyBorder="1" applyAlignment="1">
      <alignment horizontal="distributed" vertical="center" justifyLastLine="1"/>
    </xf>
    <xf numFmtId="0" fontId="5" fillId="0" borderId="10" xfId="9" applyFont="1" applyBorder="1" applyAlignment="1">
      <alignment horizontal="left" vertical="center" justifyLastLine="1"/>
    </xf>
    <xf numFmtId="49" fontId="5" fillId="0" borderId="4" xfId="19" applyNumberFormat="1" applyFont="1" applyBorder="1" applyAlignment="1">
      <alignment horizontal="left" vertical="center" justifyLastLine="1"/>
    </xf>
    <xf numFmtId="188" fontId="3" fillId="0" borderId="0" xfId="19" applyNumberFormat="1" applyFont="1">
      <alignment vertical="center"/>
    </xf>
    <xf numFmtId="0" fontId="6" fillId="0" borderId="5" xfId="19" quotePrefix="1" applyFont="1" applyBorder="1" applyAlignment="1">
      <alignment horizontal="left" vertical="center"/>
    </xf>
    <xf numFmtId="0" fontId="15" fillId="0" borderId="0" xfId="19" quotePrefix="1" applyFont="1" applyAlignment="1">
      <alignment horizontal="right" vertical="center"/>
    </xf>
    <xf numFmtId="0" fontId="15" fillId="0" borderId="0" xfId="19" applyFont="1">
      <alignment vertical="center"/>
    </xf>
    <xf numFmtId="0" fontId="5" fillId="0" borderId="0" xfId="19" quotePrefix="1" applyFont="1" applyAlignment="1">
      <alignment horizontal="distributed" vertical="center"/>
    </xf>
    <xf numFmtId="0" fontId="5" fillId="0" borderId="14" xfId="9" applyFont="1" applyBorder="1" applyAlignment="1">
      <alignment horizontal="distributed" vertical="center" justifyLastLine="1"/>
    </xf>
    <xf numFmtId="0" fontId="5" fillId="0" borderId="10" xfId="9" applyFont="1" applyBorder="1" applyAlignment="1">
      <alignment horizontal="distributed" vertical="center" justifyLastLine="1"/>
    </xf>
    <xf numFmtId="0" fontId="5" fillId="0" borderId="10" xfId="19" quotePrefix="1" applyFont="1" applyBorder="1" applyAlignment="1">
      <alignment horizontal="distributed" vertical="center" justifyLastLine="1"/>
    </xf>
    <xf numFmtId="49" fontId="5" fillId="0" borderId="9" xfId="19" applyNumberFormat="1" applyFont="1" applyBorder="1" applyAlignment="1">
      <alignment horizontal="left" vertical="center" justifyLastLine="1"/>
    </xf>
    <xf numFmtId="0" fontId="4" fillId="0" borderId="0" xfId="19" applyFont="1" applyAlignment="1">
      <alignment horizontal="left" vertical="center" justifyLastLine="1"/>
    </xf>
    <xf numFmtId="0" fontId="11" fillId="0" borderId="0" xfId="19" applyFont="1" applyAlignment="1">
      <alignment horizontal="right" vertical="center" justifyLastLine="1"/>
    </xf>
    <xf numFmtId="0" fontId="4" fillId="0" borderId="0" xfId="19" quotePrefix="1" applyFont="1" applyAlignment="1">
      <alignment horizontal="left" vertical="center"/>
    </xf>
    <xf numFmtId="194" fontId="3" fillId="0" borderId="0" xfId="7" applyNumberFormat="1" applyFont="1" applyAlignment="1">
      <alignment horizontal="right" vertical="center"/>
    </xf>
    <xf numFmtId="180" fontId="14" fillId="0" borderId="0" xfId="26" applyNumberFormat="1" applyFont="1"/>
    <xf numFmtId="0" fontId="5" fillId="0" borderId="0" xfId="18" quotePrefix="1" applyFont="1" applyAlignment="1">
      <alignment horizontal="left" vertical="center"/>
    </xf>
    <xf numFmtId="0" fontId="5" fillId="0" borderId="7" xfId="18" applyFont="1" applyBorder="1" applyAlignment="1">
      <alignment horizontal="center" vertical="center"/>
    </xf>
    <xf numFmtId="179" fontId="3" fillId="0" borderId="3" xfId="7" applyNumberFormat="1" applyFont="1" applyBorder="1" applyAlignment="1">
      <alignment horizontal="right" vertical="center"/>
    </xf>
    <xf numFmtId="179" fontId="3" fillId="0" borderId="7" xfId="7" applyNumberFormat="1" applyFont="1" applyBorder="1" applyAlignment="1">
      <alignment horizontal="right" vertical="center"/>
    </xf>
    <xf numFmtId="1" fontId="5" fillId="0" borderId="6" xfId="18" quotePrefix="1" applyNumberFormat="1" applyFont="1" applyBorder="1" applyAlignment="1">
      <alignment horizontal="distributed" vertical="center"/>
    </xf>
    <xf numFmtId="1" fontId="5" fillId="0" borderId="3" xfId="18" quotePrefix="1" applyNumberFormat="1" applyFont="1" applyBorder="1" applyAlignment="1">
      <alignment horizontal="distributed" vertical="center"/>
    </xf>
    <xf numFmtId="0" fontId="5" fillId="0" borderId="3" xfId="18" applyFont="1" applyBorder="1">
      <alignment vertical="center"/>
    </xf>
    <xf numFmtId="195" fontId="3" fillId="0" borderId="0" xfId="7" applyNumberFormat="1" applyFont="1" applyAlignment="1">
      <alignment horizontal="right" vertical="center"/>
    </xf>
    <xf numFmtId="1" fontId="5" fillId="0" borderId="5" xfId="18" quotePrefix="1" applyNumberFormat="1" applyFont="1" applyBorder="1" applyAlignment="1">
      <alignment horizontal="distributed" vertical="center"/>
    </xf>
    <xf numFmtId="1" fontId="5" fillId="0" borderId="5" xfId="18" applyNumberFormat="1" applyFont="1" applyBorder="1" applyAlignment="1">
      <alignment horizontal="distributed" vertical="center"/>
    </xf>
    <xf numFmtId="0" fontId="3" fillId="0" borderId="0" xfId="18" applyFont="1">
      <alignment vertical="center"/>
    </xf>
    <xf numFmtId="0" fontId="5" fillId="0" borderId="13" xfId="18" quotePrefix="1" applyFont="1" applyBorder="1" applyAlignment="1">
      <alignment horizontal="center" vertical="center"/>
    </xf>
    <xf numFmtId="0" fontId="5" fillId="0" borderId="13" xfId="18" applyFont="1" applyBorder="1">
      <alignment vertical="center"/>
    </xf>
    <xf numFmtId="0" fontId="10" fillId="0" borderId="0" xfId="18" applyFont="1">
      <alignment vertical="center"/>
    </xf>
    <xf numFmtId="0" fontId="10" fillId="0" borderId="13" xfId="18" quotePrefix="1" applyFont="1" applyBorder="1" applyAlignment="1">
      <alignment horizontal="distributed" vertical="center" justifyLastLine="1"/>
    </xf>
    <xf numFmtId="195" fontId="10" fillId="0" borderId="0" xfId="7" applyNumberFormat="1" applyFont="1" applyAlignment="1">
      <alignment horizontal="right" vertical="center"/>
    </xf>
    <xf numFmtId="179" fontId="10" fillId="0" borderId="0" xfId="7" applyNumberFormat="1" applyFont="1" applyAlignment="1">
      <alignment horizontal="right" vertical="center"/>
    </xf>
    <xf numFmtId="1" fontId="10" fillId="0" borderId="5" xfId="18" quotePrefix="1" applyNumberFormat="1" applyFont="1" applyBorder="1" applyAlignment="1">
      <alignment horizontal="right" vertical="center"/>
    </xf>
    <xf numFmtId="0" fontId="15" fillId="0" borderId="0" xfId="18" applyFont="1" applyAlignment="1">
      <alignment horizontal="distributed" vertical="center"/>
    </xf>
    <xf numFmtId="0" fontId="5" fillId="0" borderId="1" xfId="18" applyFont="1" applyBorder="1">
      <alignment vertical="center"/>
    </xf>
    <xf numFmtId="177" fontId="5" fillId="0" borderId="0" xfId="18" applyNumberFormat="1" applyFont="1">
      <alignment vertical="center"/>
    </xf>
    <xf numFmtId="177" fontId="14" fillId="0" borderId="0" xfId="26" applyNumberFormat="1" applyFont="1"/>
    <xf numFmtId="1" fontId="5" fillId="0" borderId="8" xfId="18" applyNumberFormat="1" applyFont="1" applyBorder="1" applyAlignment="1">
      <alignment horizontal="distributed" vertical="center"/>
    </xf>
    <xf numFmtId="1" fontId="5" fillId="0" borderId="2" xfId="18" applyNumberFormat="1" applyFont="1" applyBorder="1" applyAlignment="1">
      <alignment horizontal="distributed" vertical="center"/>
    </xf>
    <xf numFmtId="0" fontId="5" fillId="0" borderId="2" xfId="18" applyFont="1" applyBorder="1">
      <alignment vertical="center"/>
    </xf>
    <xf numFmtId="0" fontId="5" fillId="0" borderId="12" xfId="18" applyFont="1" applyBorder="1" applyAlignment="1">
      <alignment horizontal="distributed" vertical="center" justifyLastLine="1"/>
    </xf>
    <xf numFmtId="0" fontId="5" fillId="0" borderId="3" xfId="18" applyFont="1" applyBorder="1" applyAlignment="1">
      <alignment horizontal="distributed" vertical="center" justifyLastLine="1"/>
    </xf>
    <xf numFmtId="0" fontId="5" fillId="0" borderId="4" xfId="18" applyFont="1" applyBorder="1" applyAlignment="1">
      <alignment horizontal="center" vertical="center"/>
    </xf>
    <xf numFmtId="0" fontId="5" fillId="0" borderId="12" xfId="18" applyFont="1" applyBorder="1" applyAlignment="1">
      <alignment horizontal="distributed" vertical="center"/>
    </xf>
    <xf numFmtId="0" fontId="5" fillId="0" borderId="15" xfId="18" applyFont="1" applyBorder="1" applyAlignment="1">
      <alignment horizontal="distributed" vertical="center" justifyLastLine="1"/>
    </xf>
    <xf numFmtId="0" fontId="5" fillId="0" borderId="0" xfId="18" quotePrefix="1" applyFont="1" applyAlignment="1">
      <alignment horizontal="distributed" vertical="center" justifyLastLine="1"/>
    </xf>
    <xf numFmtId="0" fontId="5" fillId="0" borderId="4" xfId="18" applyFont="1" applyBorder="1" applyAlignment="1">
      <alignment horizontal="centerContinuous" vertical="center"/>
    </xf>
    <xf numFmtId="0" fontId="6" fillId="0" borderId="4" xfId="18" applyFont="1" applyBorder="1" applyAlignment="1">
      <alignment horizontal="centerContinuous" vertical="center"/>
    </xf>
    <xf numFmtId="0" fontId="5" fillId="0" borderId="11" xfId="18" applyFont="1" applyBorder="1" applyAlignment="1">
      <alignment horizontal="distributed" vertical="center" justifyLastLine="1"/>
    </xf>
    <xf numFmtId="0" fontId="5" fillId="0" borderId="2" xfId="18" applyFont="1" applyBorder="1" applyAlignment="1">
      <alignment horizontal="distributed" vertical="center" justifyLastLine="1"/>
    </xf>
    <xf numFmtId="0" fontId="5" fillId="0" borderId="14" xfId="18" applyFont="1" applyBorder="1" applyAlignment="1">
      <alignment horizontal="centerContinuous" vertical="center"/>
    </xf>
    <xf numFmtId="0" fontId="5" fillId="0" borderId="10" xfId="18" applyFont="1" applyBorder="1" applyAlignment="1">
      <alignment horizontal="centerContinuous" vertical="center"/>
    </xf>
    <xf numFmtId="0" fontId="5" fillId="0" borderId="2" xfId="18" applyFont="1" applyBorder="1" applyAlignment="1">
      <alignment horizontal="center" vertical="center"/>
    </xf>
    <xf numFmtId="0" fontId="5" fillId="0" borderId="4" xfId="18" quotePrefix="1" applyFont="1" applyBorder="1" applyAlignment="1">
      <alignment horizontal="centerContinuous" vertical="center"/>
    </xf>
    <xf numFmtId="0" fontId="5" fillId="0" borderId="11" xfId="18" applyFont="1" applyBorder="1" applyAlignment="1">
      <alignment horizontal="distributed" vertical="center"/>
    </xf>
    <xf numFmtId="0" fontId="5" fillId="0" borderId="0" xfId="18" applyFont="1" applyAlignment="1">
      <alignment horizontal="right" vertical="center"/>
    </xf>
    <xf numFmtId="0" fontId="5" fillId="0" borderId="0" xfId="18" quotePrefix="1" applyFont="1" applyAlignment="1">
      <alignment horizontal="right" vertical="center"/>
    </xf>
    <xf numFmtId="0" fontId="4" fillId="0" borderId="0" xfId="18" applyFont="1">
      <alignment vertical="center"/>
    </xf>
    <xf numFmtId="0" fontId="13" fillId="0" borderId="0" xfId="9" applyAlignment="1">
      <alignment horizontal="left" vertical="center"/>
    </xf>
    <xf numFmtId="0" fontId="4" fillId="0" borderId="0" xfId="18" applyFont="1" applyAlignment="1">
      <alignment horizontal="left" vertical="center"/>
    </xf>
    <xf numFmtId="0" fontId="11" fillId="0" borderId="0" xfId="18" applyFont="1" applyAlignment="1">
      <alignment horizontal="right" vertical="center"/>
    </xf>
    <xf numFmtId="1" fontId="4" fillId="0" borderId="0" xfId="18" applyNumberFormat="1" applyFont="1" applyAlignment="1">
      <alignment horizontal="distributed" vertical="center"/>
    </xf>
    <xf numFmtId="0" fontId="6" fillId="0" borderId="0" xfId="18" quotePrefix="1" applyFont="1" applyAlignment="1">
      <alignment horizontal="left" vertical="center"/>
    </xf>
    <xf numFmtId="0" fontId="16" fillId="0" borderId="0" xfId="18">
      <alignment vertical="center"/>
    </xf>
    <xf numFmtId="0" fontId="6" fillId="0" borderId="0" xfId="18" applyFont="1" applyAlignment="1">
      <alignment horizontal="left" vertical="center"/>
    </xf>
    <xf numFmtId="0" fontId="37" fillId="0" borderId="0" xfId="18" quotePrefix="1" applyFont="1" applyAlignment="1">
      <alignment horizontal="left" vertical="center"/>
    </xf>
    <xf numFmtId="0" fontId="5" fillId="0" borderId="0" xfId="35" applyFont="1">
      <alignment vertical="center"/>
    </xf>
    <xf numFmtId="180" fontId="5" fillId="0" borderId="0" xfId="35" applyNumberFormat="1" applyFont="1">
      <alignment vertical="center"/>
    </xf>
    <xf numFmtId="0" fontId="5" fillId="0" borderId="0" xfId="35" quotePrefix="1" applyFont="1" applyAlignment="1">
      <alignment horizontal="left" vertical="center"/>
    </xf>
    <xf numFmtId="0" fontId="5" fillId="0" borderId="3" xfId="35" applyFont="1" applyBorder="1">
      <alignment vertical="center"/>
    </xf>
    <xf numFmtId="180" fontId="5" fillId="0" borderId="3" xfId="35" applyNumberFormat="1" applyFont="1" applyBorder="1">
      <alignment vertical="center"/>
    </xf>
    <xf numFmtId="0" fontId="5" fillId="0" borderId="6" xfId="35" applyFont="1" applyBorder="1" applyAlignment="1">
      <alignment horizontal="center" vertical="center"/>
    </xf>
    <xf numFmtId="0" fontId="10" fillId="0" borderId="3" xfId="35" applyFont="1" applyBorder="1">
      <alignment vertical="center"/>
    </xf>
    <xf numFmtId="180" fontId="10" fillId="0" borderId="3" xfId="35" applyNumberFormat="1" applyFont="1" applyBorder="1">
      <alignment vertical="center"/>
    </xf>
    <xf numFmtId="0" fontId="5" fillId="0" borderId="7" xfId="35" applyFont="1" applyBorder="1">
      <alignment vertical="center"/>
    </xf>
    <xf numFmtId="0" fontId="15" fillId="0" borderId="0" xfId="35" applyFont="1">
      <alignment vertical="center"/>
    </xf>
    <xf numFmtId="186" fontId="15" fillId="0" borderId="0" xfId="35" applyNumberFormat="1" applyFont="1">
      <alignment vertical="center"/>
    </xf>
    <xf numFmtId="186" fontId="10" fillId="0" borderId="0" xfId="35" applyNumberFormat="1" applyFont="1" applyAlignment="1">
      <alignment horizontal="right" vertical="center"/>
    </xf>
    <xf numFmtId="180" fontId="10" fillId="0" borderId="0" xfId="35" applyNumberFormat="1" applyFont="1">
      <alignment vertical="center"/>
    </xf>
    <xf numFmtId="186" fontId="10" fillId="0" borderId="0" xfId="35" applyNumberFormat="1" applyFont="1">
      <alignment vertical="center"/>
    </xf>
    <xf numFmtId="49" fontId="15" fillId="0" borderId="5" xfId="35" applyNumberFormat="1" applyFont="1" applyBorder="1" applyAlignment="1">
      <alignment horizontal="center" vertical="center"/>
    </xf>
    <xf numFmtId="180" fontId="10" fillId="0" borderId="0" xfId="35" applyNumberFormat="1" applyFont="1" applyAlignment="1">
      <alignment horizontal="right" vertical="center"/>
    </xf>
    <xf numFmtId="186" fontId="10" fillId="0" borderId="13" xfId="35" applyNumberFormat="1" applyFont="1" applyBorder="1" applyAlignment="1">
      <alignment horizontal="right" vertical="center"/>
    </xf>
    <xf numFmtId="49" fontId="15" fillId="0" borderId="0" xfId="35" applyNumberFormat="1" applyFont="1" applyAlignment="1">
      <alignment horizontal="center" vertical="center"/>
    </xf>
    <xf numFmtId="186" fontId="3" fillId="0" borderId="0" xfId="35" applyNumberFormat="1" applyFont="1">
      <alignment vertical="center"/>
    </xf>
    <xf numFmtId="180" fontId="3" fillId="0" borderId="0" xfId="35" applyNumberFormat="1" applyFont="1">
      <alignment vertical="center"/>
    </xf>
    <xf numFmtId="186" fontId="3" fillId="0" borderId="13" xfId="35" applyNumberFormat="1" applyFont="1" applyBorder="1">
      <alignment vertical="center"/>
    </xf>
    <xf numFmtId="49" fontId="5" fillId="0" borderId="0" xfId="35" applyNumberFormat="1" applyFont="1" applyAlignment="1">
      <alignment horizontal="center" vertical="center"/>
    </xf>
    <xf numFmtId="186" fontId="3" fillId="0" borderId="0" xfId="35" applyNumberFormat="1" applyFont="1" applyAlignment="1">
      <alignment horizontal="right" vertical="center"/>
    </xf>
    <xf numFmtId="180" fontId="3" fillId="0" borderId="0" xfId="35" applyNumberFormat="1" applyFont="1" applyAlignment="1">
      <alignment horizontal="right" vertical="center"/>
    </xf>
    <xf numFmtId="186" fontId="3" fillId="0" borderId="13" xfId="35" applyNumberFormat="1" applyFont="1" applyBorder="1" applyAlignment="1">
      <alignment horizontal="right" vertical="center"/>
    </xf>
    <xf numFmtId="49" fontId="5" fillId="0" borderId="5" xfId="35" applyNumberFormat="1" applyFont="1" applyBorder="1" applyAlignment="1">
      <alignment horizontal="center" vertical="center"/>
    </xf>
    <xf numFmtId="186" fontId="3" fillId="0" borderId="16" xfId="35" applyNumberFormat="1" applyFont="1" applyBorder="1">
      <alignment vertical="center"/>
    </xf>
    <xf numFmtId="180" fontId="3" fillId="0" borderId="16" xfId="35" applyNumberFormat="1" applyFont="1" applyBorder="1">
      <alignment vertical="center"/>
    </xf>
    <xf numFmtId="49" fontId="5" fillId="0" borderId="17" xfId="35" applyNumberFormat="1" applyFont="1" applyBorder="1" applyAlignment="1">
      <alignment horizontal="center" vertical="center"/>
    </xf>
    <xf numFmtId="186" fontId="3" fillId="0" borderId="16" xfId="35" applyNumberFormat="1" applyFont="1" applyBorder="1" applyAlignment="1">
      <alignment horizontal="right" vertical="center"/>
    </xf>
    <xf numFmtId="180" fontId="3" fillId="0" borderId="16" xfId="35" applyNumberFormat="1" applyFont="1" applyBorder="1" applyAlignment="1">
      <alignment horizontal="right" vertical="center"/>
    </xf>
    <xf numFmtId="186" fontId="15" fillId="0" borderId="0" xfId="35" applyNumberFormat="1" applyFont="1" applyAlignment="1">
      <alignment horizontal="right" vertical="center"/>
    </xf>
    <xf numFmtId="186" fontId="14" fillId="0" borderId="0" xfId="35" applyNumberFormat="1" applyFont="1">
      <alignment vertical="center"/>
    </xf>
    <xf numFmtId="186" fontId="5" fillId="0" borderId="0" xfId="35" applyNumberFormat="1" applyFont="1" applyAlignment="1">
      <alignment horizontal="right" vertical="center"/>
    </xf>
    <xf numFmtId="186" fontId="3" fillId="0" borderId="0" xfId="35" quotePrefix="1" applyNumberFormat="1" applyFont="1" applyAlignment="1">
      <alignment horizontal="right" vertical="center"/>
    </xf>
    <xf numFmtId="0" fontId="5" fillId="0" borderId="5" xfId="35" applyFont="1" applyBorder="1" applyAlignment="1">
      <alignment horizontal="center" vertical="center"/>
    </xf>
    <xf numFmtId="186" fontId="5" fillId="0" borderId="5" xfId="35" applyNumberFormat="1" applyFont="1" applyBorder="1" applyAlignment="1">
      <alignment horizontal="center" vertical="center"/>
    </xf>
    <xf numFmtId="186" fontId="5" fillId="0" borderId="5" xfId="35" quotePrefix="1" applyNumberFormat="1" applyFont="1" applyBorder="1" applyAlignment="1">
      <alignment horizontal="center" vertical="center"/>
    </xf>
    <xf numFmtId="0" fontId="5" fillId="0" borderId="5" xfId="35" quotePrefix="1" applyFont="1" applyBorder="1" applyAlignment="1">
      <alignment horizontal="center" vertical="center"/>
    </xf>
    <xf numFmtId="0" fontId="5" fillId="0" borderId="0" xfId="35" applyFont="1" applyAlignment="1">
      <alignment horizontal="right" vertical="center"/>
    </xf>
    <xf numFmtId="180" fontId="5" fillId="0" borderId="0" xfId="35" applyNumberFormat="1" applyFont="1" applyAlignment="1">
      <alignment horizontal="right" vertical="center"/>
    </xf>
    <xf numFmtId="0" fontId="5" fillId="0" borderId="3" xfId="35" applyFont="1" applyBorder="1" applyAlignment="1">
      <alignment horizontal="centerContinuous" vertical="center"/>
    </xf>
    <xf numFmtId="180" fontId="5" fillId="0" borderId="3" xfId="35" applyNumberFormat="1" applyFont="1" applyBorder="1" applyAlignment="1">
      <alignment horizontal="center" vertical="center"/>
    </xf>
    <xf numFmtId="0" fontId="5" fillId="0" borderId="4" xfId="35" applyFont="1" applyBorder="1" applyAlignment="1">
      <alignment horizontal="center" vertical="center"/>
    </xf>
    <xf numFmtId="0" fontId="5" fillId="0" borderId="0" xfId="35" applyFont="1" applyAlignment="1">
      <alignment horizontal="centerContinuous" vertical="center"/>
    </xf>
    <xf numFmtId="180" fontId="5" fillId="0" borderId="0" xfId="35" applyNumberFormat="1" applyFont="1" applyAlignment="1">
      <alignment horizontal="distributed" vertical="center"/>
    </xf>
    <xf numFmtId="0" fontId="5" fillId="0" borderId="0" xfId="35" applyFont="1" applyAlignment="1">
      <alignment horizontal="distributed" vertical="center"/>
    </xf>
    <xf numFmtId="0" fontId="5" fillId="0" borderId="2" xfId="35" quotePrefix="1" applyFont="1" applyBorder="1" applyAlignment="1">
      <alignment horizontal="centerContinuous" vertical="center"/>
    </xf>
    <xf numFmtId="0" fontId="14" fillId="0" borderId="2" xfId="35" quotePrefix="1" applyFont="1" applyBorder="1" applyAlignment="1">
      <alignment horizontal="distributed" vertical="center"/>
    </xf>
    <xf numFmtId="0" fontId="5" fillId="0" borderId="2" xfId="35" applyFont="1" applyBorder="1">
      <alignment vertical="center"/>
    </xf>
    <xf numFmtId="0" fontId="5" fillId="0" borderId="8" xfId="35" applyFont="1" applyBorder="1">
      <alignment vertical="center"/>
    </xf>
    <xf numFmtId="0" fontId="5" fillId="0" borderId="0" xfId="35" quotePrefix="1" applyFont="1" applyAlignment="1">
      <alignment horizontal="right" vertical="center"/>
    </xf>
    <xf numFmtId="0" fontId="6" fillId="0" borderId="0" xfId="35" quotePrefix="1" applyFont="1" applyAlignment="1">
      <alignment horizontal="left" vertical="center"/>
    </xf>
    <xf numFmtId="0" fontId="6" fillId="0" borderId="0" xfId="35" applyFont="1" applyAlignment="1">
      <alignment horizontal="left" vertical="center"/>
    </xf>
    <xf numFmtId="0" fontId="16" fillId="0" borderId="0" xfId="35">
      <alignment vertical="center"/>
    </xf>
    <xf numFmtId="0" fontId="4" fillId="0" borderId="0" xfId="35" applyFont="1">
      <alignment vertical="center"/>
    </xf>
    <xf numFmtId="180" fontId="4" fillId="0" borderId="0" xfId="35" applyNumberFormat="1" applyFont="1">
      <alignment vertical="center"/>
    </xf>
    <xf numFmtId="0" fontId="4" fillId="0" borderId="0" xfId="35" quotePrefix="1" applyFont="1" applyAlignment="1">
      <alignment horizontal="left" vertical="center"/>
    </xf>
    <xf numFmtId="180" fontId="11" fillId="0" borderId="0" xfId="35" quotePrefix="1" applyNumberFormat="1" applyFont="1" applyAlignment="1">
      <alignment horizontal="right" vertical="center"/>
    </xf>
    <xf numFmtId="180" fontId="4" fillId="0" borderId="0" xfId="35" applyNumberFormat="1" applyFont="1" applyAlignment="1">
      <alignment horizontal="right" vertical="center"/>
    </xf>
    <xf numFmtId="0" fontId="0" fillId="0" borderId="0" xfId="35" applyFont="1">
      <alignment vertical="center"/>
    </xf>
    <xf numFmtId="0" fontId="4" fillId="0" borderId="0" xfId="35" applyFont="1" applyAlignment="1">
      <alignment horizontal="right" vertical="center"/>
    </xf>
    <xf numFmtId="0" fontId="11" fillId="0" borderId="0" xfId="35" quotePrefix="1" applyFont="1" applyAlignment="1">
      <alignment horizontal="left" vertical="center"/>
    </xf>
    <xf numFmtId="0" fontId="15" fillId="0" borderId="0" xfId="35" applyFont="1" applyAlignment="1">
      <alignment horizontal="center" vertical="center"/>
    </xf>
    <xf numFmtId="0" fontId="5" fillId="0" borderId="4" xfId="35" applyFont="1" applyBorder="1" applyAlignment="1">
      <alignment horizontal="distributed" vertical="center"/>
    </xf>
    <xf numFmtId="0" fontId="5" fillId="0" borderId="11" xfId="35" quotePrefix="1" applyFont="1" applyBorder="1" applyAlignment="1">
      <alignment horizontal="distributed" vertical="center" wrapText="1"/>
    </xf>
    <xf numFmtId="0" fontId="13" fillId="0" borderId="15" xfId="9" applyBorder="1" applyAlignment="1">
      <alignment horizontal="distributed" vertical="center"/>
    </xf>
    <xf numFmtId="0" fontId="13" fillId="0" borderId="12" xfId="9" applyBorder="1" applyAlignment="1">
      <alignment horizontal="distributed" vertical="center"/>
    </xf>
    <xf numFmtId="0" fontId="5" fillId="0" borderId="2" xfId="35" quotePrefix="1" applyFont="1" applyBorder="1" applyAlignment="1">
      <alignment horizontal="distributed" vertical="center" wrapText="1"/>
    </xf>
    <xf numFmtId="0" fontId="13" fillId="0" borderId="0" xfId="9" applyAlignment="1">
      <alignment horizontal="distributed" vertical="center"/>
    </xf>
    <xf numFmtId="0" fontId="13" fillId="0" borderId="3" xfId="9" applyBorder="1" applyAlignment="1">
      <alignment horizontal="distributed" vertical="center"/>
    </xf>
    <xf numFmtId="0" fontId="5" fillId="0" borderId="11" xfId="35" applyFont="1" applyBorder="1" applyAlignment="1">
      <alignment horizontal="distributed" vertical="center"/>
    </xf>
    <xf numFmtId="0" fontId="5" fillId="0" borderId="15" xfId="35" applyFont="1" applyBorder="1" applyAlignment="1">
      <alignment horizontal="distributed" vertical="center"/>
    </xf>
    <xf numFmtId="0" fontId="5" fillId="0" borderId="12" xfId="35" applyFont="1" applyBorder="1" applyAlignment="1">
      <alignment horizontal="distributed" vertical="center"/>
    </xf>
    <xf numFmtId="0" fontId="5" fillId="0" borderId="2" xfId="35" applyFont="1" applyBorder="1" applyAlignment="1">
      <alignment horizontal="distributed" vertical="center"/>
    </xf>
    <xf numFmtId="0" fontId="5" fillId="0" borderId="0" xfId="35" applyFont="1" applyAlignment="1">
      <alignment horizontal="distributed" vertical="center"/>
    </xf>
    <xf numFmtId="0" fontId="5" fillId="0" borderId="3" xfId="35" applyFont="1" applyBorder="1" applyAlignment="1">
      <alignment horizontal="distributed" vertical="center"/>
    </xf>
    <xf numFmtId="0" fontId="5" fillId="0" borderId="1" xfId="18" applyFont="1"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5" fillId="0" borderId="11" xfId="18" applyFont="1" applyBorder="1" applyAlignment="1">
      <alignment horizontal="center" vertical="center" wrapText="1"/>
    </xf>
    <xf numFmtId="0" fontId="0" fillId="0" borderId="12" xfId="0" applyBorder="1" applyAlignment="1">
      <alignment horizontal="center" vertical="center" wrapText="1"/>
    </xf>
    <xf numFmtId="0" fontId="5" fillId="0" borderId="11" xfId="18" applyFont="1" applyBorder="1" applyAlignment="1">
      <alignment horizontal="center" vertical="center"/>
    </xf>
    <xf numFmtId="0" fontId="0" fillId="0" borderId="12" xfId="0" applyBorder="1" applyAlignment="1">
      <alignment horizontal="center" vertical="center"/>
    </xf>
    <xf numFmtId="0" fontId="0" fillId="0" borderId="15" xfId="0" applyBorder="1"/>
    <xf numFmtId="0" fontId="0" fillId="0" borderId="12" xfId="0" applyBorder="1"/>
    <xf numFmtId="0" fontId="5" fillId="0" borderId="11" xfId="18" quotePrefix="1"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5" fillId="0" borderId="2" xfId="18"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0" xfId="0" applyAlignment="1">
      <alignment horizontal="distributed" vertical="center" justifyLastLine="1"/>
    </xf>
    <xf numFmtId="0" fontId="0" fillId="0" borderId="5"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6" xfId="0" applyBorder="1" applyAlignment="1">
      <alignment horizontal="distributed" vertical="center" justifyLastLine="1"/>
    </xf>
    <xf numFmtId="0" fontId="5" fillId="0" borderId="11" xfId="18" quotePrefix="1" applyFont="1" applyBorder="1" applyAlignment="1">
      <alignment horizontal="center" vertical="center"/>
    </xf>
    <xf numFmtId="0" fontId="5" fillId="0" borderId="11" xfId="18" applyFont="1" applyBorder="1" applyAlignment="1">
      <alignment horizontal="distributed" vertical="center" wrapText="1" justifyLastLine="1"/>
    </xf>
    <xf numFmtId="0" fontId="5" fillId="0" borderId="2" xfId="19" applyFont="1" applyBorder="1" applyAlignment="1">
      <alignment horizontal="distributed" vertical="center" justifyLastLine="1"/>
    </xf>
    <xf numFmtId="0" fontId="13" fillId="0" borderId="2" xfId="9" applyBorder="1" applyAlignment="1">
      <alignment horizontal="distributed" vertical="center" justifyLastLine="1"/>
    </xf>
    <xf numFmtId="0" fontId="13" fillId="0" borderId="3" xfId="9" applyBorder="1" applyAlignment="1">
      <alignment horizontal="distributed" vertical="center" justifyLastLine="1"/>
    </xf>
    <xf numFmtId="186" fontId="5" fillId="0" borderId="2" xfId="19" applyNumberFormat="1" applyFont="1" applyBorder="1" applyAlignment="1">
      <alignment horizontal="distributed" vertical="center"/>
    </xf>
    <xf numFmtId="0" fontId="13" fillId="0" borderId="2" xfId="9" applyBorder="1" applyAlignment="1">
      <alignment horizontal="distributed" vertical="center"/>
    </xf>
    <xf numFmtId="186" fontId="5" fillId="0" borderId="9" xfId="19" applyNumberFormat="1" applyFont="1" applyBorder="1" applyAlignment="1">
      <alignment horizontal="distributed" vertical="center" justifyLastLine="1"/>
    </xf>
    <xf numFmtId="0" fontId="13" fillId="0" borderId="10" xfId="9" applyBorder="1" applyAlignment="1">
      <alignment horizontal="distributed" vertical="center" justifyLastLine="1"/>
    </xf>
    <xf numFmtId="0" fontId="15" fillId="0" borderId="0" xfId="19" applyFont="1" applyAlignment="1">
      <alignment horizontal="distributed" vertical="center"/>
    </xf>
    <xf numFmtId="0" fontId="5" fillId="0" borderId="14" xfId="19" quotePrefix="1" applyFont="1" applyBorder="1" applyAlignment="1">
      <alignment horizontal="distributed" vertical="center" justifyLastLine="1"/>
    </xf>
    <xf numFmtId="0" fontId="13" fillId="0" borderId="4" xfId="9" applyBorder="1" applyAlignment="1">
      <alignment horizontal="distributed" vertical="center" justifyLastLine="1"/>
    </xf>
    <xf numFmtId="0" fontId="13" fillId="0" borderId="14" xfId="9" applyBorder="1" applyAlignment="1">
      <alignment horizontal="distributed" vertical="center" justifyLastLine="1"/>
    </xf>
    <xf numFmtId="0" fontId="5" fillId="0" borderId="4" xfId="19" applyFont="1" applyBorder="1" applyAlignment="1">
      <alignment horizontal="distributed" vertical="center" justifyLastLine="1"/>
    </xf>
    <xf numFmtId="0" fontId="5" fillId="0" borderId="9" xfId="19" quotePrefix="1" applyFont="1" applyBorder="1" applyAlignment="1">
      <alignment horizontal="distributed" vertical="center" justifyLastLine="1"/>
    </xf>
    <xf numFmtId="0" fontId="5" fillId="0" borderId="14" xfId="19" applyFont="1" applyBorder="1" applyAlignment="1">
      <alignment horizontal="distributed" vertical="center" justifyLastLine="1"/>
    </xf>
    <xf numFmtId="0" fontId="4" fillId="0" borderId="4" xfId="9" applyFont="1" applyBorder="1" applyAlignment="1">
      <alignment horizontal="distributed" vertical="center" justifyLastLine="1"/>
    </xf>
    <xf numFmtId="0" fontId="4" fillId="0" borderId="14" xfId="9" applyFont="1" applyBorder="1" applyAlignment="1">
      <alignment horizontal="distributed" vertical="center" justifyLastLine="1"/>
    </xf>
    <xf numFmtId="0" fontId="5" fillId="0" borderId="4" xfId="19" quotePrefix="1" applyFont="1" applyBorder="1" applyAlignment="1">
      <alignment horizontal="distributed" vertical="center" justifyLastLine="1"/>
    </xf>
    <xf numFmtId="0" fontId="13" fillId="0" borderId="9" xfId="9" applyBorder="1" applyAlignment="1">
      <alignment horizontal="distributed" vertical="center" justifyLastLine="1"/>
    </xf>
    <xf numFmtId="180" fontId="15" fillId="0" borderId="0" xfId="20" quotePrefix="1" applyNumberFormat="1" applyFont="1" applyAlignment="1">
      <alignment horizontal="distributed" vertical="center"/>
    </xf>
    <xf numFmtId="49" fontId="5" fillId="0" borderId="2" xfId="20" applyNumberFormat="1" applyFont="1" applyBorder="1" applyAlignment="1">
      <alignment horizontal="distributed" vertical="center" justifyLastLine="1"/>
    </xf>
    <xf numFmtId="49" fontId="13" fillId="0" borderId="2" xfId="9" applyNumberFormat="1" applyBorder="1" applyAlignment="1">
      <alignment horizontal="distributed" vertical="center" justifyLastLine="1"/>
    </xf>
    <xf numFmtId="49" fontId="13" fillId="0" borderId="0" xfId="9" applyNumberFormat="1" applyAlignment="1">
      <alignment horizontal="distributed" vertical="center" justifyLastLine="1"/>
    </xf>
    <xf numFmtId="49" fontId="13" fillId="0" borderId="3" xfId="9" applyNumberFormat="1" applyBorder="1" applyAlignment="1">
      <alignment horizontal="distributed" vertical="center" justifyLastLine="1"/>
    </xf>
    <xf numFmtId="180" fontId="5" fillId="0" borderId="4" xfId="20" quotePrefix="1" applyNumberFormat="1" applyFont="1" applyBorder="1" applyAlignment="1">
      <alignment horizontal="distributed" vertical="center" justifyLastLine="1"/>
    </xf>
    <xf numFmtId="180" fontId="13" fillId="0" borderId="4" xfId="9" applyNumberFormat="1" applyBorder="1" applyAlignment="1">
      <alignment horizontal="distributed" vertical="center" justifyLastLine="1"/>
    </xf>
    <xf numFmtId="180" fontId="5" fillId="0" borderId="4" xfId="20" applyNumberFormat="1" applyFont="1" applyBorder="1" applyAlignment="1">
      <alignment horizontal="distributed" vertical="center" justifyLastLine="1"/>
    </xf>
    <xf numFmtId="49" fontId="15" fillId="0" borderId="0" xfId="20" applyNumberFormat="1" applyFont="1" applyAlignment="1">
      <alignment horizontal="distributed" vertical="center"/>
    </xf>
    <xf numFmtId="180" fontId="5" fillId="0" borderId="2" xfId="20" quotePrefix="1" applyNumberFormat="1" applyFont="1" applyBorder="1" applyAlignment="1">
      <alignment horizontal="distributed" vertical="center" justifyLastLine="1"/>
    </xf>
    <xf numFmtId="180" fontId="13" fillId="0" borderId="2" xfId="9" applyNumberFormat="1" applyBorder="1" applyAlignment="1">
      <alignment horizontal="distributed" vertical="center" justifyLastLine="1"/>
    </xf>
    <xf numFmtId="180" fontId="5" fillId="0" borderId="11" xfId="20" quotePrefix="1" applyNumberFormat="1" applyFont="1" applyBorder="1" applyAlignment="1">
      <alignment horizontal="distributed" vertical="center" justifyLastLine="1"/>
    </xf>
    <xf numFmtId="180" fontId="13" fillId="0" borderId="12" xfId="9" applyNumberFormat="1" applyBorder="1" applyAlignment="1">
      <alignment horizontal="distributed" vertical="center" justifyLastLine="1"/>
    </xf>
    <xf numFmtId="180" fontId="5" fillId="0" borderId="11" xfId="20" applyNumberFormat="1" applyFont="1" applyBorder="1" applyAlignment="1">
      <alignment horizontal="distributed" vertical="center" justifyLastLine="1"/>
    </xf>
    <xf numFmtId="180" fontId="5" fillId="0" borderId="9" xfId="20" quotePrefix="1" applyNumberFormat="1" applyFont="1" applyBorder="1" applyAlignment="1">
      <alignment horizontal="distributed" vertical="center" justifyLastLine="1"/>
    </xf>
    <xf numFmtId="180" fontId="13" fillId="0" borderId="10" xfId="9" applyNumberFormat="1" applyBorder="1" applyAlignment="1">
      <alignment horizontal="distributed" vertical="center" justifyLastLine="1"/>
    </xf>
    <xf numFmtId="180" fontId="13" fillId="0" borderId="14" xfId="9" applyNumberFormat="1" applyBorder="1" applyAlignment="1">
      <alignment horizontal="distributed" vertical="center" justifyLastLine="1"/>
    </xf>
    <xf numFmtId="180" fontId="15" fillId="0" borderId="0" xfId="20" applyNumberFormat="1" applyFont="1" applyAlignment="1">
      <alignment horizontal="distributed" vertical="center"/>
    </xf>
    <xf numFmtId="49" fontId="5" fillId="0" borderId="8" xfId="20" applyNumberFormat="1" applyFont="1" applyBorder="1" applyAlignment="1">
      <alignment horizontal="distributed" vertical="center" justifyLastLine="1"/>
    </xf>
    <xf numFmtId="49" fontId="5" fillId="0" borderId="0" xfId="20" applyNumberFormat="1" applyFont="1" applyAlignment="1">
      <alignment horizontal="distributed" vertical="center" justifyLastLine="1"/>
    </xf>
    <xf numFmtId="49" fontId="5" fillId="0" borderId="5" xfId="20" applyNumberFormat="1" applyFont="1" applyBorder="1" applyAlignment="1">
      <alignment horizontal="distributed" vertical="center" justifyLastLine="1"/>
    </xf>
    <xf numFmtId="49" fontId="5" fillId="0" borderId="3" xfId="20" applyNumberFormat="1" applyFont="1" applyBorder="1" applyAlignment="1">
      <alignment horizontal="distributed" vertical="center" justifyLastLine="1"/>
    </xf>
    <xf numFmtId="49" fontId="5" fillId="0" borderId="6" xfId="20" applyNumberFormat="1" applyFont="1" applyBorder="1" applyAlignment="1">
      <alignment horizontal="distributed" vertical="center" justifyLastLine="1"/>
    </xf>
    <xf numFmtId="49" fontId="13" fillId="0" borderId="8" xfId="9" applyNumberFormat="1" applyBorder="1" applyAlignment="1">
      <alignment horizontal="distributed" vertical="center" justifyLastLine="1"/>
    </xf>
    <xf numFmtId="49" fontId="13" fillId="0" borderId="5" xfId="9" applyNumberFormat="1" applyBorder="1" applyAlignment="1">
      <alignment horizontal="distributed" vertical="center" justifyLastLine="1"/>
    </xf>
    <xf numFmtId="49" fontId="13" fillId="0" borderId="6" xfId="9" applyNumberFormat="1" applyBorder="1" applyAlignment="1">
      <alignment horizontal="distributed" vertical="center" justifyLastLine="1"/>
    </xf>
    <xf numFmtId="188" fontId="4" fillId="0" borderId="0" xfId="21" quotePrefix="1" applyNumberFormat="1" applyFont="1" applyAlignment="1">
      <alignment horizontal="left" vertical="center"/>
    </xf>
    <xf numFmtId="188" fontId="13" fillId="0" borderId="0" xfId="9" applyNumberFormat="1" applyAlignment="1">
      <alignment horizontal="left" vertical="center"/>
    </xf>
    <xf numFmtId="188" fontId="5" fillId="0" borderId="9" xfId="21" applyNumberFormat="1" applyFont="1" applyBorder="1" applyAlignment="1">
      <alignment horizontal="distributed" vertical="center" justifyLastLine="1"/>
    </xf>
    <xf numFmtId="188" fontId="13" fillId="0" borderId="10" xfId="9" applyNumberFormat="1" applyBorder="1" applyAlignment="1">
      <alignment horizontal="distributed" vertical="center" justifyLastLine="1"/>
    </xf>
    <xf numFmtId="188" fontId="13" fillId="0" borderId="14" xfId="9" applyNumberFormat="1" applyBorder="1" applyAlignment="1">
      <alignment horizontal="distributed" vertical="center" justifyLastLine="1"/>
    </xf>
    <xf numFmtId="188" fontId="5" fillId="0" borderId="11" xfId="21" quotePrefix="1" applyNumberFormat="1" applyFont="1" applyBorder="1" applyAlignment="1">
      <alignment horizontal="distributed" vertical="center" justifyLastLine="1"/>
    </xf>
    <xf numFmtId="188" fontId="5" fillId="0" borderId="12" xfId="21" quotePrefix="1" applyNumberFormat="1" applyFont="1" applyBorder="1" applyAlignment="1">
      <alignment horizontal="distributed" vertical="center" justifyLastLine="1"/>
    </xf>
    <xf numFmtId="188" fontId="5" fillId="0" borderId="11" xfId="21" quotePrefix="1" applyNumberFormat="1" applyFont="1" applyBorder="1" applyAlignment="1">
      <alignment horizontal="distributed" vertical="center"/>
    </xf>
    <xf numFmtId="188" fontId="5" fillId="0" borderId="12" xfId="21" quotePrefix="1" applyNumberFormat="1" applyFont="1" applyBorder="1" applyAlignment="1">
      <alignment horizontal="distributed" vertical="center"/>
    </xf>
    <xf numFmtId="188" fontId="5" fillId="0" borderId="11" xfId="21" quotePrefix="1" applyNumberFormat="1" applyFont="1" applyBorder="1" applyAlignment="1">
      <alignment horizontal="distributed" vertical="center" wrapText="1"/>
    </xf>
    <xf numFmtId="188" fontId="11" fillId="0" borderId="0" xfId="21" applyNumberFormat="1" applyFont="1" applyAlignment="1">
      <alignment horizontal="right" vertical="center"/>
    </xf>
    <xf numFmtId="188" fontId="4" fillId="0" borderId="0" xfId="9" applyNumberFormat="1" applyFont="1" applyAlignment="1">
      <alignment horizontal="right" vertical="center"/>
    </xf>
    <xf numFmtId="180" fontId="28" fillId="0" borderId="0" xfId="22" quotePrefix="1" applyNumberFormat="1" applyFont="1" applyAlignment="1">
      <alignment horizontal="distributed" vertical="center" justifyLastLine="1"/>
    </xf>
    <xf numFmtId="0" fontId="13" fillId="0" borderId="0" xfId="10" applyAlignment="1">
      <alignment horizontal="distributed" vertical="center" justifyLastLine="1"/>
    </xf>
    <xf numFmtId="186" fontId="28" fillId="0" borderId="11" xfId="22" quotePrefix="1" applyNumberFormat="1" applyFont="1" applyBorder="1" applyAlignment="1">
      <alignment horizontal="distributed" vertical="center" justifyLastLine="1"/>
    </xf>
    <xf numFmtId="0" fontId="28" fillId="0" borderId="12" xfId="10" applyFont="1" applyBorder="1" applyAlignment="1">
      <alignment horizontal="distributed" vertical="center" justifyLastLine="1"/>
    </xf>
    <xf numFmtId="186" fontId="28" fillId="0" borderId="0" xfId="22" quotePrefix="1" applyNumberFormat="1" applyFont="1" applyAlignment="1">
      <alignment horizontal="distributed" vertical="center" justifyLastLine="1"/>
    </xf>
    <xf numFmtId="0" fontId="28" fillId="0" borderId="0" xfId="10" applyFont="1" applyAlignment="1">
      <alignment horizontal="distributed" vertical="center" justifyLastLine="1"/>
    </xf>
    <xf numFmtId="186" fontId="28" fillId="0" borderId="11" xfId="22" applyNumberFormat="1" applyFont="1" applyBorder="1" applyAlignment="1">
      <alignment horizontal="distributed" vertical="center" wrapText="1" justifyLastLine="1"/>
    </xf>
    <xf numFmtId="0" fontId="13" fillId="0" borderId="15" xfId="10" applyBorder="1" applyAlignment="1">
      <alignment horizontal="distributed" vertical="center" justifyLastLine="1"/>
    </xf>
    <xf numFmtId="0" fontId="13" fillId="0" borderId="12" xfId="10" applyBorder="1" applyAlignment="1">
      <alignment horizontal="distributed" vertical="center" justifyLastLine="1"/>
    </xf>
    <xf numFmtId="180" fontId="28" fillId="0" borderId="11" xfId="22" quotePrefix="1" applyNumberFormat="1" applyFont="1" applyBorder="1" applyAlignment="1">
      <alignment horizontal="distributed" vertical="center" wrapText="1" justifyLastLine="1"/>
    </xf>
    <xf numFmtId="0" fontId="5" fillId="0" borderId="0" xfId="22" applyFont="1" applyAlignment="1">
      <alignment horizontal="distributed" vertical="center" justifyLastLine="1"/>
    </xf>
    <xf numFmtId="186" fontId="28" fillId="0" borderId="0" xfId="22" applyNumberFormat="1" applyFont="1" applyAlignment="1">
      <alignment horizontal="distributed" vertical="center" wrapText="1" justifyLastLine="1"/>
    </xf>
    <xf numFmtId="180" fontId="28" fillId="0" borderId="0" xfId="22" quotePrefix="1" applyNumberFormat="1" applyFont="1" applyAlignment="1">
      <alignment horizontal="distributed" vertical="center" wrapText="1" justifyLastLine="1"/>
    </xf>
    <xf numFmtId="0" fontId="5" fillId="0" borderId="2" xfId="22" applyFont="1" applyBorder="1" applyAlignment="1">
      <alignment horizontal="distributed" vertical="center" justifyLastLine="1"/>
    </xf>
    <xf numFmtId="0" fontId="5" fillId="0" borderId="8" xfId="22" applyFont="1" applyBorder="1" applyAlignment="1">
      <alignment horizontal="distributed" vertical="center" justifyLastLine="1"/>
    </xf>
    <xf numFmtId="0" fontId="5" fillId="0" borderId="5" xfId="22" applyFont="1" applyBorder="1" applyAlignment="1">
      <alignment horizontal="distributed" vertical="center" justifyLastLine="1"/>
    </xf>
    <xf numFmtId="0" fontId="5" fillId="0" borderId="3" xfId="22" applyFont="1" applyBorder="1" applyAlignment="1">
      <alignment horizontal="distributed" vertical="center" justifyLastLine="1"/>
    </xf>
    <xf numFmtId="0" fontId="5" fillId="0" borderId="6" xfId="22" applyFont="1" applyBorder="1" applyAlignment="1">
      <alignment horizontal="distributed" vertical="center" justifyLastLine="1"/>
    </xf>
    <xf numFmtId="0" fontId="4" fillId="0" borderId="2" xfId="10" applyFont="1" applyBorder="1" applyAlignment="1">
      <alignment horizontal="distributed" vertical="center" justifyLastLine="1"/>
    </xf>
    <xf numFmtId="0" fontId="4" fillId="0" borderId="8" xfId="10" applyFont="1" applyBorder="1" applyAlignment="1">
      <alignment horizontal="distributed" vertical="center" justifyLastLine="1"/>
    </xf>
    <xf numFmtId="0" fontId="4" fillId="0" borderId="0" xfId="10" applyFont="1" applyAlignment="1">
      <alignment horizontal="distributed" vertical="center" justifyLastLine="1"/>
    </xf>
    <xf numFmtId="0" fontId="4" fillId="0" borderId="5" xfId="10" applyFont="1" applyBorder="1" applyAlignment="1">
      <alignment horizontal="distributed" vertical="center" justifyLastLine="1"/>
    </xf>
    <xf numFmtId="0" fontId="4" fillId="0" borderId="3" xfId="10" applyFont="1" applyBorder="1" applyAlignment="1">
      <alignment horizontal="distributed" vertical="center" justifyLastLine="1"/>
    </xf>
    <xf numFmtId="0" fontId="4" fillId="0" borderId="6" xfId="10" applyFont="1" applyBorder="1" applyAlignment="1">
      <alignment horizontal="distributed" vertical="center" justifyLastLine="1"/>
    </xf>
    <xf numFmtId="0" fontId="15" fillId="0" borderId="0" xfId="33" applyFont="1" applyAlignment="1">
      <alignment horizontal="distributed" vertical="center"/>
    </xf>
    <xf numFmtId="0" fontId="15" fillId="0" borderId="0" xfId="10" applyFont="1" applyAlignment="1">
      <alignment horizontal="distributed" vertical="center"/>
    </xf>
    <xf numFmtId="0" fontId="23" fillId="0" borderId="11" xfId="34" applyFont="1" applyBorder="1" applyAlignment="1">
      <alignment horizontal="distributed" vertical="center" justifyLastLine="1"/>
    </xf>
    <xf numFmtId="0" fontId="23" fillId="0" borderId="12" xfId="34" applyFont="1" applyBorder="1" applyAlignment="1">
      <alignment horizontal="distributed" vertical="center" justifyLastLine="1"/>
    </xf>
    <xf numFmtId="0" fontId="23" fillId="0" borderId="9" xfId="34" applyFont="1" applyBorder="1" applyAlignment="1">
      <alignment horizontal="distributed" vertical="center" justifyLastLine="1"/>
    </xf>
    <xf numFmtId="0" fontId="23" fillId="0" borderId="10" xfId="34" applyFont="1" applyBorder="1" applyAlignment="1">
      <alignment horizontal="distributed" vertical="center" justifyLastLine="1"/>
    </xf>
    <xf numFmtId="0" fontId="23" fillId="0" borderId="14" xfId="34" applyFont="1" applyBorder="1" applyAlignment="1">
      <alignment horizontal="distributed" vertical="center" justifyLastLine="1"/>
    </xf>
    <xf numFmtId="0" fontId="5" fillId="0" borderId="1" xfId="34" applyFont="1" applyBorder="1" applyAlignment="1">
      <alignment horizontal="distributed" vertical="center" wrapText="1" justifyLastLine="1"/>
    </xf>
    <xf numFmtId="0" fontId="13" fillId="0" borderId="2" xfId="10" applyBorder="1" applyAlignment="1">
      <alignment horizontal="distributed" vertical="center" wrapText="1" justifyLastLine="1"/>
    </xf>
    <xf numFmtId="0" fontId="13" fillId="0" borderId="13" xfId="10" applyBorder="1" applyAlignment="1">
      <alignment horizontal="distributed" vertical="center" wrapText="1" justifyLastLine="1"/>
    </xf>
    <xf numFmtId="0" fontId="13" fillId="0" borderId="0" xfId="10" applyAlignment="1">
      <alignment horizontal="distributed" vertical="center" wrapText="1" justifyLastLine="1"/>
    </xf>
    <xf numFmtId="0" fontId="13" fillId="0" borderId="7" xfId="10" applyBorder="1" applyAlignment="1">
      <alignment horizontal="distributed" vertical="center" wrapText="1" justifyLastLine="1"/>
    </xf>
    <xf numFmtId="0" fontId="13" fillId="0" borderId="3" xfId="10" applyBorder="1" applyAlignment="1">
      <alignment horizontal="distributed" vertical="center" wrapText="1" justifyLastLine="1"/>
    </xf>
    <xf numFmtId="0" fontId="23" fillId="0" borderId="15" xfId="34" applyFont="1" applyBorder="1" applyAlignment="1">
      <alignment horizontal="distributed" vertical="center" justifyLastLine="1"/>
    </xf>
    <xf numFmtId="0" fontId="8" fillId="0" borderId="12" xfId="34" applyBorder="1" applyAlignment="1">
      <alignment horizontal="distributed" vertical="center" justifyLastLine="1"/>
    </xf>
    <xf numFmtId="0" fontId="23" fillId="0" borderId="0" xfId="34" applyFont="1" applyAlignment="1">
      <alignment horizontal="distributed" vertical="center" justifyLastLine="1"/>
    </xf>
    <xf numFmtId="0" fontId="25" fillId="0" borderId="9" xfId="34" applyFont="1" applyBorder="1" applyAlignment="1">
      <alignment horizontal="center" vertical="center"/>
    </xf>
    <xf numFmtId="0" fontId="25" fillId="0" borderId="14" xfId="34" applyFont="1" applyBorder="1" applyAlignment="1">
      <alignment horizontal="center" vertical="center"/>
    </xf>
    <xf numFmtId="0" fontId="23" fillId="0" borderId="13" xfId="34" applyFont="1" applyBorder="1" applyAlignment="1">
      <alignment horizontal="distributed" vertical="center" justifyLastLine="1"/>
    </xf>
    <xf numFmtId="0" fontId="13" fillId="0" borderId="0" xfId="10" applyAlignment="1">
      <alignment horizontal="distributed" vertical="center"/>
    </xf>
    <xf numFmtId="0" fontId="13" fillId="0" borderId="2" xfId="10" applyBorder="1"/>
    <xf numFmtId="0" fontId="13" fillId="0" borderId="8" xfId="10" applyBorder="1"/>
    <xf numFmtId="0" fontId="13" fillId="0" borderId="0" xfId="10"/>
    <xf numFmtId="0" fontId="13" fillId="0" borderId="5" xfId="10" applyBorder="1"/>
    <xf numFmtId="0" fontId="13" fillId="0" borderId="3" xfId="10" applyBorder="1"/>
    <xf numFmtId="0" fontId="13" fillId="0" borderId="6" xfId="10" applyBorder="1"/>
    <xf numFmtId="180" fontId="13" fillId="0" borderId="4" xfId="10" applyNumberFormat="1" applyBorder="1" applyAlignment="1">
      <alignment horizontal="distributed" vertical="center" justifyLastLine="1"/>
    </xf>
    <xf numFmtId="180" fontId="13" fillId="0" borderId="12" xfId="10" applyNumberFormat="1" applyBorder="1" applyAlignment="1">
      <alignment horizontal="distributed" vertical="center" justifyLastLine="1"/>
    </xf>
    <xf numFmtId="49" fontId="13" fillId="0" borderId="2" xfId="10" applyNumberFormat="1" applyBorder="1" applyAlignment="1">
      <alignment horizontal="distributed" vertical="center" justifyLastLine="1"/>
    </xf>
    <xf numFmtId="49" fontId="13" fillId="0" borderId="0" xfId="10" applyNumberFormat="1" applyAlignment="1">
      <alignment horizontal="distributed" vertical="center" justifyLastLine="1"/>
    </xf>
    <xf numFmtId="49" fontId="13" fillId="0" borderId="3" xfId="10" applyNumberFormat="1" applyBorder="1" applyAlignment="1">
      <alignment horizontal="distributed" vertical="center" justifyLastLine="1"/>
    </xf>
    <xf numFmtId="180" fontId="13" fillId="0" borderId="2" xfId="10" applyNumberFormat="1" applyBorder="1" applyAlignment="1">
      <alignment horizontal="distributed" vertical="center" justifyLastLine="1"/>
    </xf>
    <xf numFmtId="180" fontId="13" fillId="0" borderId="10" xfId="10" applyNumberFormat="1" applyBorder="1" applyAlignment="1">
      <alignment horizontal="distributed" vertical="center" justifyLastLine="1"/>
    </xf>
    <xf numFmtId="180" fontId="13" fillId="0" borderId="14" xfId="10" applyNumberFormat="1" applyBorder="1" applyAlignment="1">
      <alignment horizontal="distributed" vertical="center" justifyLastLine="1"/>
    </xf>
    <xf numFmtId="49" fontId="13" fillId="0" borderId="8" xfId="10" applyNumberFormat="1" applyBorder="1" applyAlignment="1">
      <alignment horizontal="distributed" vertical="center" justifyLastLine="1"/>
    </xf>
    <xf numFmtId="49" fontId="13" fillId="0" borderId="5" xfId="10" applyNumberFormat="1" applyBorder="1" applyAlignment="1">
      <alignment horizontal="distributed" vertical="center" justifyLastLine="1"/>
    </xf>
    <xf numFmtId="49" fontId="13" fillId="0" borderId="6" xfId="10" applyNumberFormat="1" applyBorder="1" applyAlignment="1">
      <alignment horizontal="distributed" vertical="center" justifyLastLine="1"/>
    </xf>
    <xf numFmtId="0" fontId="5" fillId="0" borderId="0" xfId="23" applyFont="1" applyAlignment="1">
      <alignment horizontal="distributed" vertical="center" justifyLastLine="1"/>
    </xf>
    <xf numFmtId="186" fontId="5" fillId="0" borderId="11" xfId="23" applyNumberFormat="1" applyFont="1" applyBorder="1" applyAlignment="1">
      <alignment horizontal="distributed" vertical="center" justifyLastLine="1"/>
    </xf>
    <xf numFmtId="180" fontId="5" fillId="0" borderId="11" xfId="23" applyNumberFormat="1" applyFont="1" applyBorder="1" applyAlignment="1">
      <alignment horizontal="distributed" vertical="center" justifyLastLine="1"/>
    </xf>
    <xf numFmtId="186" fontId="5" fillId="0" borderId="9" xfId="23" applyNumberFormat="1" applyFont="1" applyBorder="1" applyAlignment="1">
      <alignment horizontal="distributed" vertical="center" justifyLastLine="1"/>
    </xf>
    <xf numFmtId="0" fontId="13" fillId="0" borderId="10" xfId="10" applyBorder="1" applyAlignment="1">
      <alignment horizontal="distributed" vertical="center" justifyLastLine="1"/>
    </xf>
    <xf numFmtId="0" fontId="13" fillId="0" borderId="14" xfId="10" applyBorder="1" applyAlignment="1">
      <alignment horizontal="distributed" vertical="center" justifyLastLine="1"/>
    </xf>
    <xf numFmtId="180" fontId="5" fillId="0" borderId="10" xfId="23" quotePrefix="1" applyNumberFormat="1" applyFont="1" applyBorder="1" applyAlignment="1">
      <alignment horizontal="distributed" vertical="center" justifyLastLine="1"/>
    </xf>
    <xf numFmtId="180" fontId="5" fillId="0" borderId="8" xfId="23" applyNumberFormat="1" applyFont="1" applyBorder="1" applyAlignment="1">
      <alignment horizontal="distributed" vertical="center" justifyLastLine="1"/>
    </xf>
    <xf numFmtId="0" fontId="13" fillId="0" borderId="6" xfId="10" applyBorder="1" applyAlignment="1">
      <alignment horizontal="distributed" vertical="center" justifyLastLine="1"/>
    </xf>
    <xf numFmtId="186" fontId="5" fillId="0" borderId="11" xfId="11" applyNumberFormat="1" applyFont="1" applyBorder="1" applyAlignment="1">
      <alignment horizontal="distributed" vertical="center" justifyLastLine="1"/>
    </xf>
    <xf numFmtId="186" fontId="11" fillId="0" borderId="0" xfId="11" applyNumberFormat="1" applyFont="1" applyAlignment="1">
      <alignment horizontal="distributed" vertical="center" justifyLastLine="1"/>
    </xf>
    <xf numFmtId="186" fontId="4" fillId="0" borderId="0" xfId="11" applyNumberFormat="1" applyFont="1" applyAlignment="1">
      <alignment horizontal="distributed" vertical="center" justifyLastLine="1"/>
    </xf>
    <xf numFmtId="186" fontId="5" fillId="0" borderId="9" xfId="11" applyNumberFormat="1" applyFont="1" applyBorder="1" applyAlignment="1">
      <alignment horizontal="distributed" vertical="center" justifyLastLine="1"/>
    </xf>
    <xf numFmtId="180" fontId="5" fillId="0" borderId="10" xfId="11" quotePrefix="1" applyNumberFormat="1" applyFont="1" applyBorder="1" applyAlignment="1">
      <alignment horizontal="distributed" vertical="center" justifyLastLine="1"/>
    </xf>
    <xf numFmtId="180" fontId="5" fillId="0" borderId="8" xfId="11" applyNumberFormat="1" applyFont="1" applyBorder="1" applyAlignment="1">
      <alignment horizontal="distributed" vertical="center" justifyLastLine="1"/>
    </xf>
    <xf numFmtId="180" fontId="5" fillId="0" borderId="11" xfId="11" applyNumberFormat="1" applyFont="1" applyBorder="1" applyAlignment="1">
      <alignment horizontal="distributed" vertical="center" justifyLastLine="1"/>
    </xf>
    <xf numFmtId="0" fontId="5" fillId="0" borderId="1" xfId="12" quotePrefix="1" applyFont="1" applyBorder="1" applyAlignment="1" applyProtection="1">
      <alignment horizontal="center" vertical="center"/>
      <protection locked="0"/>
    </xf>
    <xf numFmtId="0" fontId="13" fillId="0" borderId="7" xfId="10" applyBorder="1" applyAlignment="1">
      <alignment horizontal="center" vertical="center"/>
    </xf>
    <xf numFmtId="0" fontId="5" fillId="0" borderId="2" xfId="12" applyFont="1" applyBorder="1" applyAlignment="1" applyProtection="1">
      <alignment horizontal="distributed" vertical="center" justifyLastLine="1"/>
      <protection locked="0"/>
    </xf>
    <xf numFmtId="0" fontId="13" fillId="0" borderId="2" xfId="10" applyBorder="1" applyAlignment="1">
      <alignment horizontal="distributed" vertical="center" justifyLastLine="1"/>
    </xf>
    <xf numFmtId="0" fontId="13" fillId="0" borderId="3" xfId="10" applyBorder="1" applyAlignment="1">
      <alignment horizontal="distributed" vertical="center" justifyLastLine="1"/>
    </xf>
    <xf numFmtId="180" fontId="5" fillId="0" borderId="4" xfId="12" quotePrefix="1" applyNumberFormat="1" applyFont="1" applyBorder="1" applyAlignment="1" applyProtection="1">
      <alignment horizontal="distributed" vertical="center" justifyLastLine="1"/>
      <protection locked="0"/>
    </xf>
    <xf numFmtId="0" fontId="13" fillId="0" borderId="4" xfId="10" applyBorder="1" applyAlignment="1">
      <alignment horizontal="distributed" vertical="center" justifyLastLine="1"/>
    </xf>
    <xf numFmtId="180" fontId="5" fillId="0" borderId="9" xfId="12" quotePrefix="1" applyNumberFormat="1" applyFont="1" applyBorder="1" applyAlignment="1" applyProtection="1">
      <alignment horizontal="distributed" vertical="center" justifyLastLine="1"/>
      <protection locked="0"/>
    </xf>
    <xf numFmtId="0" fontId="13" fillId="0" borderId="9" xfId="10" applyBorder="1" applyAlignment="1">
      <alignment horizontal="distributed" vertical="center" justifyLastLine="1"/>
    </xf>
    <xf numFmtId="180" fontId="5" fillId="0" borderId="10" xfId="12" quotePrefix="1" applyNumberFormat="1" applyFont="1" applyBorder="1" applyAlignment="1" applyProtection="1">
      <alignment horizontal="distributed" vertical="center" justifyLastLine="1"/>
      <protection locked="0"/>
    </xf>
    <xf numFmtId="180" fontId="5" fillId="0" borderId="14" xfId="12" quotePrefix="1" applyNumberFormat="1" applyFont="1" applyBorder="1" applyAlignment="1" applyProtection="1">
      <alignment horizontal="distributed" vertical="center" justifyLastLine="1"/>
      <protection locked="0"/>
    </xf>
    <xf numFmtId="0" fontId="5" fillId="0" borderId="2" xfId="13" applyFont="1" applyBorder="1" applyAlignment="1" applyProtection="1">
      <alignment horizontal="distributed" vertical="center" justifyLastLine="1"/>
      <protection locked="0"/>
    </xf>
    <xf numFmtId="0" fontId="5" fillId="0" borderId="2" xfId="13" applyFont="1" applyBorder="1" applyAlignment="1" applyProtection="1">
      <alignment horizontal="distributed" vertical="center"/>
      <protection locked="0"/>
    </xf>
    <xf numFmtId="0" fontId="13" fillId="0" borderId="2" xfId="10" applyBorder="1" applyAlignment="1">
      <alignment horizontal="distributed" vertical="center"/>
    </xf>
    <xf numFmtId="0" fontId="13" fillId="0" borderId="3" xfId="10" applyBorder="1" applyAlignment="1">
      <alignment horizontal="distributed" vertical="center"/>
    </xf>
    <xf numFmtId="180" fontId="5" fillId="0" borderId="9" xfId="13" applyNumberFormat="1" applyFont="1" applyBorder="1" applyAlignment="1" applyProtection="1">
      <alignment horizontal="distributed" vertical="center" indent="1"/>
      <protection locked="0"/>
    </xf>
    <xf numFmtId="0" fontId="13" fillId="0" borderId="10" xfId="10" applyBorder="1" applyAlignment="1">
      <alignment horizontal="distributed" vertical="center" indent="1"/>
    </xf>
    <xf numFmtId="0" fontId="13" fillId="0" borderId="14" xfId="10" applyBorder="1" applyAlignment="1">
      <alignment horizontal="distributed" vertical="center" indent="1"/>
    </xf>
    <xf numFmtId="180" fontId="5" fillId="0" borderId="4" xfId="13" quotePrefix="1" applyNumberFormat="1" applyFont="1" applyBorder="1" applyAlignment="1" applyProtection="1">
      <alignment horizontal="distributed" vertical="center" justifyLastLine="1"/>
      <protection locked="0"/>
    </xf>
    <xf numFmtId="180" fontId="5" fillId="0" borderId="9" xfId="13" quotePrefix="1" applyNumberFormat="1" applyFont="1" applyBorder="1" applyAlignment="1" applyProtection="1">
      <alignment horizontal="distributed" vertical="center" justifyLastLine="1"/>
      <protection locked="0"/>
    </xf>
    <xf numFmtId="180" fontId="5" fillId="0" borderId="11" xfId="15" applyNumberFormat="1" applyFont="1" applyBorder="1" applyAlignment="1">
      <alignment horizontal="distributed" vertical="center" justifyLastLine="1"/>
    </xf>
    <xf numFmtId="180" fontId="5" fillId="0" borderId="1" xfId="15" applyNumberFormat="1" applyFont="1" applyBorder="1" applyAlignment="1">
      <alignment horizontal="distributed" vertical="center" justifyLastLine="1"/>
    </xf>
    <xf numFmtId="0" fontId="13" fillId="0" borderId="13" xfId="10" applyBorder="1" applyAlignment="1">
      <alignment horizontal="distributed" vertical="center" justifyLastLine="1"/>
    </xf>
    <xf numFmtId="0" fontId="13" fillId="0" borderId="7" xfId="10" applyBorder="1" applyAlignment="1">
      <alignment horizontal="distributed" vertical="center" justifyLastLine="1"/>
    </xf>
    <xf numFmtId="0" fontId="5" fillId="0" borderId="1" xfId="15" applyFont="1" applyBorder="1" applyAlignment="1">
      <alignment horizontal="distributed" vertical="center" justifyLastLine="1"/>
    </xf>
    <xf numFmtId="0" fontId="13" fillId="0" borderId="13" xfId="10" applyBorder="1" applyAlignment="1">
      <alignment horizontal="distributed" justifyLastLine="1"/>
    </xf>
    <xf numFmtId="0" fontId="13" fillId="0" borderId="7" xfId="10" applyBorder="1" applyAlignment="1">
      <alignment horizontal="distributed" justifyLastLine="1"/>
    </xf>
    <xf numFmtId="0" fontId="5" fillId="0" borderId="0" xfId="15" quotePrefix="1" applyFont="1" applyAlignment="1">
      <alignment horizontal="center" vertical="center"/>
    </xf>
    <xf numFmtId="180" fontId="5" fillId="0" borderId="11" xfId="15" quotePrefix="1" applyNumberFormat="1" applyFont="1" applyBorder="1" applyAlignment="1">
      <alignment horizontal="distributed" vertical="center" justifyLastLine="1"/>
    </xf>
    <xf numFmtId="180" fontId="5" fillId="0" borderId="14" xfId="15" quotePrefix="1" applyNumberFormat="1" applyFont="1" applyBorder="1" applyAlignment="1">
      <alignment horizontal="distributed" vertical="center" justifyLastLine="1"/>
    </xf>
    <xf numFmtId="180" fontId="5" fillId="0" borderId="4" xfId="15" quotePrefix="1" applyNumberFormat="1" applyFont="1" applyBorder="1" applyAlignment="1">
      <alignment horizontal="distributed" vertical="center" justifyLastLine="1"/>
    </xf>
    <xf numFmtId="180" fontId="5" fillId="0" borderId="4" xfId="15" quotePrefix="1" applyNumberFormat="1" applyFont="1" applyBorder="1" applyAlignment="1">
      <alignment horizontal="distributed" vertical="center"/>
    </xf>
    <xf numFmtId="0" fontId="13" fillId="0" borderId="4" xfId="10" applyBorder="1" applyAlignment="1">
      <alignment horizontal="distributed" vertical="center"/>
    </xf>
    <xf numFmtId="0" fontId="5" fillId="0" borderId="4" xfId="16" applyFont="1" applyBorder="1" applyAlignment="1">
      <alignment horizontal="distributed" vertical="center" justifyLastLine="1"/>
    </xf>
    <xf numFmtId="0" fontId="5" fillId="0" borderId="2" xfId="16" applyFont="1" applyBorder="1" applyAlignment="1">
      <alignment horizontal="distributed" vertical="center" justifyLastLine="1"/>
    </xf>
    <xf numFmtId="0" fontId="5" fillId="0" borderId="2" xfId="16" applyFont="1" applyBorder="1" applyAlignment="1">
      <alignment horizontal="distributed" vertical="center"/>
    </xf>
    <xf numFmtId="180" fontId="5" fillId="0" borderId="4" xfId="16" quotePrefix="1" applyNumberFormat="1" applyFont="1" applyBorder="1" applyAlignment="1">
      <alignment horizontal="distributed" vertical="center" justifyLastLine="1"/>
    </xf>
    <xf numFmtId="180" fontId="5" fillId="0" borderId="4" xfId="16" applyNumberFormat="1" applyFont="1" applyBorder="1" applyAlignment="1">
      <alignment horizontal="distributed" vertical="center" justifyLastLine="1"/>
    </xf>
    <xf numFmtId="0" fontId="10" fillId="2" borderId="0" xfId="0" applyFont="1" applyFill="1" applyBorder="1" applyAlignment="1">
      <alignment horizontal="distributed" vertical="center"/>
    </xf>
    <xf numFmtId="0" fontId="5" fillId="0" borderId="11" xfId="1" applyNumberFormat="1" applyFont="1" applyBorder="1" applyAlignment="1">
      <alignment horizontal="distributed" vertical="center" justifyLastLine="1"/>
    </xf>
    <xf numFmtId="0" fontId="5" fillId="0" borderId="12" xfId="1" applyNumberFormat="1" applyFont="1" applyBorder="1" applyAlignment="1">
      <alignment horizontal="distributed" vertical="center" justifyLastLine="1"/>
    </xf>
    <xf numFmtId="0" fontId="5" fillId="0" borderId="11" xfId="1" applyNumberFormat="1" applyFont="1" applyBorder="1" applyAlignment="1">
      <alignment horizontal="distributed" vertical="center" wrapText="1" justifyLastLine="1"/>
    </xf>
    <xf numFmtId="0" fontId="5" fillId="0" borderId="12" xfId="1" applyNumberFormat="1" applyFont="1" applyBorder="1" applyAlignment="1">
      <alignment horizontal="distributed" vertical="center" wrapText="1" justifyLastLine="1"/>
    </xf>
    <xf numFmtId="0" fontId="5" fillId="0" borderId="2" xfId="0" applyNumberFormat="1" applyFont="1" applyBorder="1" applyAlignment="1">
      <alignment horizontal="distributed" vertical="center" justifyLastLine="1"/>
    </xf>
    <xf numFmtId="0" fontId="5" fillId="0" borderId="8" xfId="0" applyNumberFormat="1" applyFont="1" applyBorder="1" applyAlignment="1">
      <alignment horizontal="distributed" vertical="center" justifyLastLine="1"/>
    </xf>
    <xf numFmtId="0" fontId="5" fillId="0" borderId="3" xfId="0" applyNumberFormat="1" applyFont="1" applyBorder="1" applyAlignment="1">
      <alignment horizontal="distributed" vertical="center" justifyLastLine="1"/>
    </xf>
    <xf numFmtId="0" fontId="5" fillId="0" borderId="6" xfId="0" applyNumberFormat="1" applyFont="1" applyBorder="1" applyAlignment="1">
      <alignment horizontal="distributed" vertical="center" justifyLastLine="1"/>
    </xf>
    <xf numFmtId="0" fontId="0" fillId="0" borderId="12" xfId="0" applyBorder="1" applyAlignment="1">
      <alignment horizontal="distributed" vertical="center" justifyLastLine="1"/>
    </xf>
    <xf numFmtId="0" fontId="5" fillId="0" borderId="9" xfId="1" applyNumberFormat="1" applyFont="1" applyBorder="1" applyAlignment="1">
      <alignment horizontal="distributed" vertical="center" justifyLastLine="1"/>
    </xf>
    <xf numFmtId="0" fontId="5" fillId="0" borderId="10" xfId="1" applyNumberFormat="1" applyFont="1" applyBorder="1" applyAlignment="1">
      <alignment horizontal="distributed" vertical="center" justifyLastLine="1"/>
    </xf>
    <xf numFmtId="0" fontId="5" fillId="2" borderId="2" xfId="0" applyNumberFormat="1" applyFont="1" applyFill="1" applyBorder="1" applyAlignment="1">
      <alignment horizontal="distributed" vertical="center" justifyLastLine="1"/>
    </xf>
    <xf numFmtId="0" fontId="5" fillId="2" borderId="8" xfId="0" applyNumberFormat="1" applyFont="1" applyFill="1" applyBorder="1" applyAlignment="1">
      <alignment horizontal="distributed" vertical="center" justifyLastLine="1"/>
    </xf>
    <xf numFmtId="0" fontId="5" fillId="2" borderId="3" xfId="0" applyNumberFormat="1" applyFont="1" applyFill="1" applyBorder="1" applyAlignment="1">
      <alignment horizontal="distributed" vertical="center" justifyLastLine="1"/>
    </xf>
    <xf numFmtId="0" fontId="5" fillId="2" borderId="6" xfId="0" applyNumberFormat="1" applyFont="1" applyFill="1" applyBorder="1" applyAlignment="1">
      <alignment horizontal="distributed" vertical="center" justifyLastLine="1"/>
    </xf>
    <xf numFmtId="0" fontId="5" fillId="0" borderId="9" xfId="1" applyNumberFormat="1" applyFont="1" applyBorder="1" applyAlignment="1">
      <alignment horizontal="distributed" vertical="center" wrapText="1" justifyLastLine="1"/>
    </xf>
    <xf numFmtId="0" fontId="5" fillId="0" borderId="10" xfId="1" applyNumberFormat="1" applyFont="1" applyBorder="1" applyAlignment="1">
      <alignment horizontal="distributed" vertical="center" wrapText="1" justifyLastLine="1"/>
    </xf>
    <xf numFmtId="58" fontId="5" fillId="0" borderId="0" xfId="1" applyNumberFormat="1" applyFont="1" applyBorder="1" applyAlignment="1">
      <alignment horizontal="right" vertical="center"/>
    </xf>
    <xf numFmtId="0" fontId="4" fillId="0" borderId="0" xfId="0" applyFont="1"/>
    <xf numFmtId="0" fontId="39" fillId="0" borderId="0" xfId="36" applyFont="1"/>
  </cellXfs>
  <cellStyles count="37">
    <cellStyle name="ハイパーリンク" xfId="36" builtinId="8"/>
    <cellStyle name="桁区切り" xfId="1" builtinId="6"/>
    <cellStyle name="桁区切り 2" xfId="2" xr:uid="{00000000-0005-0000-0000-000001000000}"/>
    <cellStyle name="桁区切り_NE611" xfId="3" xr:uid="{00000000-0005-0000-0000-000002000000}"/>
    <cellStyle name="桁区切り_NE612" xfId="4" xr:uid="{00000000-0005-0000-0000-000003000000}"/>
    <cellStyle name="桁区切り_NE613" xfId="5" xr:uid="{00000000-0005-0000-0000-000004000000}"/>
    <cellStyle name="桁区切り_NE614" xfId="6" xr:uid="{00000000-0005-0000-0000-000005000000}"/>
    <cellStyle name="桁区切り_NE62" xfId="7" xr:uid="{00000000-0005-0000-0000-000006000000}"/>
    <cellStyle name="標準" xfId="0" builtinId="0"/>
    <cellStyle name="標準 2" xfId="8" xr:uid="{00000000-0005-0000-0000-000008000000}"/>
    <cellStyle name="標準 2 2" xfId="9" xr:uid="{00000000-0005-0000-0000-000009000000}"/>
    <cellStyle name="標準 3" xfId="10" xr:uid="{00000000-0005-0000-0000-00000A000000}"/>
    <cellStyle name="標準_6-1" xfId="35" xr:uid="{C06D28ED-210D-43AD-BC68-6F3C169C625E}"/>
    <cellStyle name="標準_6-10" xfId="11" xr:uid="{00000000-0005-0000-0000-00000B000000}"/>
    <cellStyle name="標準_6-11" xfId="12" xr:uid="{00000000-0005-0000-0000-00000C000000}"/>
    <cellStyle name="標準_6-12" xfId="13" xr:uid="{00000000-0005-0000-0000-00000D000000}"/>
    <cellStyle name="標準_6-12_1" xfId="14" xr:uid="{00000000-0005-0000-0000-00000E000000}"/>
    <cellStyle name="標準_6-13" xfId="15" xr:uid="{00000000-0005-0000-0000-00000F000000}"/>
    <cellStyle name="標準_6-14" xfId="16" xr:uid="{00000000-0005-0000-0000-000010000000}"/>
    <cellStyle name="標準_6-14_1" xfId="17" xr:uid="{00000000-0005-0000-0000-000011000000}"/>
    <cellStyle name="標準_6-2" xfId="18" xr:uid="{00000000-0005-0000-0000-000012000000}"/>
    <cellStyle name="標準_6-3" xfId="19" xr:uid="{00000000-0005-0000-0000-000013000000}"/>
    <cellStyle name="標準_6-4" xfId="20" xr:uid="{00000000-0005-0000-0000-000014000000}"/>
    <cellStyle name="標準_6-5" xfId="21" xr:uid="{00000000-0005-0000-0000-000015000000}"/>
    <cellStyle name="標準_6-6" xfId="22" xr:uid="{00000000-0005-0000-0000-000016000000}"/>
    <cellStyle name="標準_6-9" xfId="23" xr:uid="{00000000-0005-0000-0000-000017000000}"/>
    <cellStyle name="標準_Sheet1 (14)" xfId="24" xr:uid="{00000000-0005-0000-0000-000018000000}"/>
    <cellStyle name="標準_Sheet1 (17)" xfId="25" xr:uid="{00000000-0005-0000-0000-000019000000}"/>
    <cellStyle name="標準_Sheet1 (2)" xfId="26" xr:uid="{00000000-0005-0000-0000-00001A000000}"/>
    <cellStyle name="標準_Sheet1 (27)" xfId="27" xr:uid="{00000000-0005-0000-0000-00001B000000}"/>
    <cellStyle name="標準_Sheet1 (28)" xfId="28" xr:uid="{00000000-0005-0000-0000-00001C000000}"/>
    <cellStyle name="標準_Sheet1 (3)" xfId="29" xr:uid="{00000000-0005-0000-0000-00001D000000}"/>
    <cellStyle name="標準_Sheet1 (4)" xfId="30" xr:uid="{00000000-0005-0000-0000-00001E000000}"/>
    <cellStyle name="標準_Sheet1 (5)" xfId="31" xr:uid="{00000000-0005-0000-0000-00001F000000}"/>
    <cellStyle name="標準_Sheet1 (6)" xfId="32" xr:uid="{00000000-0005-0000-0000-000020000000}"/>
    <cellStyle name="標準_細分類" xfId="33" xr:uid="{00000000-0005-0000-0000-000021000000}"/>
    <cellStyle name="標準_第６章2" xfId="34"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theme" Target="theme/theme1.xml" />
  <Relationship Id="rId3" Type="http://schemas.openxmlformats.org/officeDocument/2006/relationships/worksheet" Target="worksheets/sheet3.xml" />
  <Relationship Id="rId21"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16</xdr:col>
      <xdr:colOff>0</xdr:colOff>
      <xdr:row>3</xdr:row>
      <xdr:rowOff>0</xdr:rowOff>
    </xdr:from>
    <xdr:to>
      <xdr:col>16</xdr:col>
      <xdr:colOff>0</xdr:colOff>
      <xdr:row>4</xdr:row>
      <xdr:rowOff>0</xdr:rowOff>
    </xdr:to>
    <xdr:sp macro="" textlink="">
      <xdr:nvSpPr>
        <xdr:cNvPr id="2" name="テキスト 4">
          <a:extLst>
            <a:ext uri="{FF2B5EF4-FFF2-40B4-BE49-F238E27FC236}">
              <a16:creationId xmlns:a16="http://schemas.microsoft.com/office/drawing/2014/main" id="{33B3D6EF-C035-4314-96DB-CC1A45FEFC14}"/>
            </a:ext>
          </a:extLst>
        </xdr:cNvPr>
        <xdr:cNvSpPr txBox="1">
          <a:spLocks noChangeArrowheads="1"/>
        </xdr:cNvSpPr>
      </xdr:nvSpPr>
      <xdr:spPr bwMode="auto">
        <a:xfrm>
          <a:off x="877824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19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3" name="テキスト 5">
          <a:extLst>
            <a:ext uri="{FF2B5EF4-FFF2-40B4-BE49-F238E27FC236}">
              <a16:creationId xmlns:a16="http://schemas.microsoft.com/office/drawing/2014/main" id="{DF6BA316-775C-4429-A190-C9DFEB26379B}"/>
            </a:ext>
          </a:extLst>
        </xdr:cNvPr>
        <xdr:cNvSpPr txBox="1">
          <a:spLocks noChangeArrowheads="1"/>
        </xdr:cNvSpPr>
      </xdr:nvSpPr>
      <xdr:spPr bwMode="auto">
        <a:xfrm>
          <a:off x="877824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20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4</xdr:row>
      <xdr:rowOff>0</xdr:rowOff>
    </xdr:to>
    <xdr:sp macro="" textlink="">
      <xdr:nvSpPr>
        <xdr:cNvPr id="4" name="テキスト 6">
          <a:extLst>
            <a:ext uri="{FF2B5EF4-FFF2-40B4-BE49-F238E27FC236}">
              <a16:creationId xmlns:a16="http://schemas.microsoft.com/office/drawing/2014/main" id="{AEDEFB78-F726-42FA-93EC-D9F91E7CE6ED}"/>
            </a:ext>
          </a:extLst>
        </xdr:cNvPr>
        <xdr:cNvSpPr txBox="1">
          <a:spLocks noChangeArrowheads="1"/>
        </xdr:cNvSpPr>
      </xdr:nvSpPr>
      <xdr:spPr bwMode="auto">
        <a:xfrm>
          <a:off x="8778240" y="50292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49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xdr:row>
      <xdr:rowOff>0</xdr:rowOff>
    </xdr:from>
    <xdr:to>
      <xdr:col>16</xdr:col>
      <xdr:colOff>0</xdr:colOff>
      <xdr:row>5</xdr:row>
      <xdr:rowOff>0</xdr:rowOff>
    </xdr:to>
    <xdr:sp macro="" textlink="">
      <xdr:nvSpPr>
        <xdr:cNvPr id="5" name="テキスト 7">
          <a:extLst>
            <a:ext uri="{FF2B5EF4-FFF2-40B4-BE49-F238E27FC236}">
              <a16:creationId xmlns:a16="http://schemas.microsoft.com/office/drawing/2014/main" id="{2BD0EC92-7F56-4810-B7CC-8D66F45D75E4}"/>
            </a:ext>
          </a:extLst>
        </xdr:cNvPr>
        <xdr:cNvSpPr txBox="1">
          <a:spLocks noChangeArrowheads="1"/>
        </xdr:cNvSpPr>
      </xdr:nvSpPr>
      <xdr:spPr bwMode="auto">
        <a:xfrm>
          <a:off x="8778240" y="50292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6" name="テキスト 9">
          <a:extLst>
            <a:ext uri="{FF2B5EF4-FFF2-40B4-BE49-F238E27FC236}">
              <a16:creationId xmlns:a16="http://schemas.microsoft.com/office/drawing/2014/main" id="{34EF1EFA-9960-4350-BE10-E9998E45716F}"/>
            </a:ext>
          </a:extLst>
        </xdr:cNvPr>
        <xdr:cNvSpPr txBox="1">
          <a:spLocks noChangeArrowheads="1"/>
        </xdr:cNvSpPr>
      </xdr:nvSpPr>
      <xdr:spPr bwMode="auto">
        <a:xfrm>
          <a:off x="8778240" y="603504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100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299</a:t>
          </a:r>
          <a:r>
            <a:rPr lang="ja-JP" altLang="en-US" sz="800" b="0" i="0" u="none" strike="noStrike" baseline="0">
              <a:solidFill>
                <a:srgbClr val="000000"/>
              </a:solidFill>
              <a:latin typeface="ＭＳ 明朝"/>
              <a:ea typeface="ＭＳ 明朝"/>
            </a:rPr>
            <a:t>人</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7" name="テキスト 10">
          <a:extLst>
            <a:ext uri="{FF2B5EF4-FFF2-40B4-BE49-F238E27FC236}">
              <a16:creationId xmlns:a16="http://schemas.microsoft.com/office/drawing/2014/main" id="{920EFD3E-3AC0-4A78-8610-83A4B4A12640}"/>
            </a:ext>
          </a:extLst>
        </xdr:cNvPr>
        <xdr:cNvSpPr txBox="1">
          <a:spLocks noChangeArrowheads="1"/>
        </xdr:cNvSpPr>
      </xdr:nvSpPr>
      <xdr:spPr bwMode="auto">
        <a:xfrm>
          <a:off x="8778240" y="603504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300</a:t>
          </a:r>
          <a:r>
            <a:rPr lang="ja-JP" altLang="en-US" sz="800" b="0" i="0" u="none" strike="noStrike" baseline="0">
              <a:solidFill>
                <a:srgbClr val="000000"/>
              </a:solidFill>
              <a:latin typeface="ＭＳ 明朝"/>
              <a:ea typeface="ＭＳ 明朝"/>
            </a:rPr>
            <a:t>人以上</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8" name="テキスト 11">
          <a:extLst>
            <a:ext uri="{FF2B5EF4-FFF2-40B4-BE49-F238E27FC236}">
              <a16:creationId xmlns:a16="http://schemas.microsoft.com/office/drawing/2014/main" id="{CEADBE13-2E2D-4F5F-8330-9B9C4ECB84A0}"/>
            </a:ext>
          </a:extLst>
        </xdr:cNvPr>
        <xdr:cNvSpPr txBox="1">
          <a:spLocks noChangeArrowheads="1"/>
        </xdr:cNvSpPr>
      </xdr:nvSpPr>
      <xdr:spPr bwMode="auto">
        <a:xfrm>
          <a:off x="8778240" y="603504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16</xdr:col>
      <xdr:colOff>0</xdr:colOff>
      <xdr:row>36</xdr:row>
      <xdr:rowOff>0</xdr:rowOff>
    </xdr:from>
    <xdr:to>
      <xdr:col>16</xdr:col>
      <xdr:colOff>0</xdr:colOff>
      <xdr:row>37</xdr:row>
      <xdr:rowOff>0</xdr:rowOff>
    </xdr:to>
    <xdr:sp macro="" textlink="">
      <xdr:nvSpPr>
        <xdr:cNvPr id="9" name="テキスト 13">
          <a:extLst>
            <a:ext uri="{FF2B5EF4-FFF2-40B4-BE49-F238E27FC236}">
              <a16:creationId xmlns:a16="http://schemas.microsoft.com/office/drawing/2014/main" id="{2C17E144-18C8-4B7C-ADED-2024EC9D53B3}"/>
            </a:ext>
          </a:extLst>
        </xdr:cNvPr>
        <xdr:cNvSpPr txBox="1">
          <a:spLocks noChangeArrowheads="1"/>
        </xdr:cNvSpPr>
      </xdr:nvSpPr>
      <xdr:spPr bwMode="auto">
        <a:xfrm>
          <a:off x="8778240" y="603504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50</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99</a:t>
          </a:r>
          <a:r>
            <a:rPr lang="ja-JP" altLang="en-US" sz="800" b="0" i="0" u="none" strike="noStrike" baseline="0">
              <a:solidFill>
                <a:srgbClr val="000000"/>
              </a:solidFill>
              <a:latin typeface="ＭＳ 明朝"/>
              <a:ea typeface="ＭＳ 明朝"/>
            </a:rPr>
            <a:t>人</a:t>
          </a: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a:p>
          <a:pPr algn="dist" rtl="0">
            <a:defRPr sz="1000"/>
          </a:pPr>
          <a:endParaRPr lang="ja-JP" altLang="en-US" sz="800" b="0" i="0" u="none" strike="noStrike" baseline="0">
            <a:solidFill>
              <a:srgbClr val="000000"/>
            </a:solidFill>
            <a:latin typeface="ff4550G-ﾌﾟﾚﾐｱﾑ(体験版)"/>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6</xdr:row>
      <xdr:rowOff>0</xdr:rowOff>
    </xdr:to>
    <xdr:sp macro="" textlink="">
      <xdr:nvSpPr>
        <xdr:cNvPr id="2" name="テキスト 1">
          <a:extLst>
            <a:ext uri="{FF2B5EF4-FFF2-40B4-BE49-F238E27FC236}">
              <a16:creationId xmlns:a16="http://schemas.microsoft.com/office/drawing/2014/main" id="{6D7D2E8B-CD1D-455B-A2C3-87DE5C641ACF}"/>
            </a:ext>
          </a:extLst>
        </xdr:cNvPr>
        <xdr:cNvSpPr txBox="1">
          <a:spLocks noChangeArrowheads="1"/>
        </xdr:cNvSpPr>
      </xdr:nvSpPr>
      <xdr:spPr bwMode="auto">
        <a:xfrm>
          <a:off x="0" y="670560"/>
          <a:ext cx="0" cy="33528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産業中分類別</a:t>
          </a:r>
        </a:p>
      </xdr:txBody>
    </xdr:sp>
    <xdr:clientData/>
  </xdr:twoCellAnchor>
  <xdr:twoCellAnchor>
    <xdr:from>
      <xdr:col>0</xdr:col>
      <xdr:colOff>0</xdr:colOff>
      <xdr:row>4</xdr:row>
      <xdr:rowOff>0</xdr:rowOff>
    </xdr:from>
    <xdr:to>
      <xdr:col>0</xdr:col>
      <xdr:colOff>0</xdr:colOff>
      <xdr:row>5</xdr:row>
      <xdr:rowOff>0</xdr:rowOff>
    </xdr:to>
    <xdr:sp macro="" textlink="">
      <xdr:nvSpPr>
        <xdr:cNvPr id="3" name="テキスト 2">
          <a:extLst>
            <a:ext uri="{FF2B5EF4-FFF2-40B4-BE49-F238E27FC236}">
              <a16:creationId xmlns:a16="http://schemas.microsoft.com/office/drawing/2014/main" id="{A88EBF25-4781-4115-B272-7608BB929ED3}"/>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標準明朝"/>
            </a:rPr>
            <a:t>総数</a:t>
          </a:r>
        </a:p>
      </xdr:txBody>
    </xdr:sp>
    <xdr:clientData/>
  </xdr:twoCellAnchor>
  <xdr:twoCellAnchor>
    <xdr:from>
      <xdr:col>0</xdr:col>
      <xdr:colOff>0</xdr:colOff>
      <xdr:row>4</xdr:row>
      <xdr:rowOff>0</xdr:rowOff>
    </xdr:from>
    <xdr:to>
      <xdr:col>0</xdr:col>
      <xdr:colOff>0</xdr:colOff>
      <xdr:row>5</xdr:row>
      <xdr:rowOff>0</xdr:rowOff>
    </xdr:to>
    <xdr:sp macro="" textlink="">
      <xdr:nvSpPr>
        <xdr:cNvPr id="4" name="テキスト 3">
          <a:extLst>
            <a:ext uri="{FF2B5EF4-FFF2-40B4-BE49-F238E27FC236}">
              <a16:creationId xmlns:a16="http://schemas.microsoft.com/office/drawing/2014/main" id="{626B85B2-9777-4FA6-9322-CF7F7DC6F541}"/>
            </a:ext>
          </a:extLst>
        </xdr:cNvPr>
        <xdr:cNvSpPr txBox="1">
          <a:spLocks noChangeArrowheads="1"/>
        </xdr:cNvSpPr>
      </xdr:nvSpPr>
      <xdr:spPr bwMode="auto">
        <a:xfrm>
          <a:off x="0" y="670560"/>
          <a:ext cx="0" cy="16764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en-US" altLang="ja-JP" sz="800" b="0" i="0" u="none" strike="noStrike" baseline="0">
              <a:solidFill>
                <a:srgbClr val="000000"/>
              </a:solidFill>
              <a:latin typeface="ff4550G-ﾌﾟﾚﾐｱﾑ(体験版)"/>
            </a:rPr>
            <a:t>4</a:t>
          </a:r>
          <a:r>
            <a:rPr lang="ja-JP" altLang="en-US" sz="800" b="0" i="0" u="none" strike="noStrike" baseline="0">
              <a:solidFill>
                <a:srgbClr val="000000"/>
              </a:solidFill>
              <a:latin typeface="ＭＳ 明朝"/>
              <a:ea typeface="ＭＳ 明朝"/>
            </a:rPr>
            <a:t>～</a:t>
          </a:r>
          <a:r>
            <a:rPr lang="en-US" altLang="ja-JP" sz="800" b="0" i="0" u="none" strike="noStrike" baseline="0">
              <a:solidFill>
                <a:srgbClr val="000000"/>
              </a:solidFill>
              <a:latin typeface="ff4550G-ﾌﾟﾚﾐｱﾑ(体験版)"/>
            </a:rPr>
            <a:t>9</a:t>
          </a:r>
          <a:r>
            <a:rPr lang="ja-JP" altLang="en-US" sz="800" b="0" i="0" u="none" strike="noStrike" baseline="0">
              <a:solidFill>
                <a:srgbClr val="000000"/>
              </a:solidFill>
              <a:latin typeface="ＭＳ 明朝"/>
              <a:ea typeface="ＭＳ 明朝"/>
            </a:rPr>
            <a:t>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76</xdr:row>
      <xdr:rowOff>161925</xdr:rowOff>
    </xdr:from>
    <xdr:to>
      <xdr:col>10</xdr:col>
      <xdr:colOff>228600</xdr:colOff>
      <xdr:row>78</xdr:row>
      <xdr:rowOff>9525</xdr:rowOff>
    </xdr:to>
    <xdr:sp macro="" textlink="">
      <xdr:nvSpPr>
        <xdr:cNvPr id="4097" name="テキスト 50">
          <a:extLst>
            <a:ext uri="{FF2B5EF4-FFF2-40B4-BE49-F238E27FC236}">
              <a16:creationId xmlns:a16="http://schemas.microsoft.com/office/drawing/2014/main" id="{E89978FB-2D63-445D-B0E6-6DE808EC042B}"/>
            </a:ext>
          </a:extLst>
        </xdr:cNvPr>
        <xdr:cNvSpPr txBox="1">
          <a:spLocks noChangeArrowheads="1"/>
        </xdr:cNvSpPr>
      </xdr:nvSpPr>
      <xdr:spPr bwMode="auto">
        <a:xfrm>
          <a:off x="3114675" y="10220325"/>
          <a:ext cx="17526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1028700</xdr:colOff>
      <xdr:row>377</xdr:row>
      <xdr:rowOff>9525</xdr:rowOff>
    </xdr:from>
    <xdr:to>
      <xdr:col>9</xdr:col>
      <xdr:colOff>323850</xdr:colOff>
      <xdr:row>378</xdr:row>
      <xdr:rowOff>114300</xdr:rowOff>
    </xdr:to>
    <xdr:sp macro="" textlink="">
      <xdr:nvSpPr>
        <xdr:cNvPr id="4098" name="テキスト 62">
          <a:extLst>
            <a:ext uri="{FF2B5EF4-FFF2-40B4-BE49-F238E27FC236}">
              <a16:creationId xmlns:a16="http://schemas.microsoft.com/office/drawing/2014/main" id="{9359B637-0E1D-483E-A2BC-4CBC86997E17}"/>
            </a:ext>
          </a:extLst>
        </xdr:cNvPr>
        <xdr:cNvSpPr txBox="1">
          <a:spLocks noChangeArrowheads="1"/>
        </xdr:cNvSpPr>
      </xdr:nvSpPr>
      <xdr:spPr bwMode="auto">
        <a:xfrm>
          <a:off x="1266825" y="49958625"/>
          <a:ext cx="29527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146</xdr:row>
      <xdr:rowOff>38100</xdr:rowOff>
    </xdr:from>
    <xdr:to>
      <xdr:col>12</xdr:col>
      <xdr:colOff>0</xdr:colOff>
      <xdr:row>147</xdr:row>
      <xdr:rowOff>66675</xdr:rowOff>
    </xdr:to>
    <xdr:sp macro="" textlink="">
      <xdr:nvSpPr>
        <xdr:cNvPr id="3073" name="テキスト 44">
          <a:extLst>
            <a:ext uri="{FF2B5EF4-FFF2-40B4-BE49-F238E27FC236}">
              <a16:creationId xmlns:a16="http://schemas.microsoft.com/office/drawing/2014/main" id="{52934483-2DB0-4E45-9BE8-26D21962DC03}"/>
            </a:ext>
          </a:extLst>
        </xdr:cNvPr>
        <xdr:cNvSpPr txBox="1">
          <a:spLocks noChangeArrowheads="1"/>
        </xdr:cNvSpPr>
      </xdr:nvSpPr>
      <xdr:spPr bwMode="auto">
        <a:xfrm>
          <a:off x="5800725" y="194310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0</xdr:colOff>
      <xdr:row>143</xdr:row>
      <xdr:rowOff>57150</xdr:rowOff>
    </xdr:from>
    <xdr:to>
      <xdr:col>12</xdr:col>
      <xdr:colOff>0</xdr:colOff>
      <xdr:row>143</xdr:row>
      <xdr:rowOff>114300</xdr:rowOff>
    </xdr:to>
    <xdr:sp macro="" textlink="">
      <xdr:nvSpPr>
        <xdr:cNvPr id="3074" name="テキスト 44">
          <a:extLst>
            <a:ext uri="{FF2B5EF4-FFF2-40B4-BE49-F238E27FC236}">
              <a16:creationId xmlns:a16="http://schemas.microsoft.com/office/drawing/2014/main" id="{2C597F8A-0ECF-408A-B8D0-D93359C69D53}"/>
            </a:ext>
          </a:extLst>
        </xdr:cNvPr>
        <xdr:cNvSpPr txBox="1">
          <a:spLocks noChangeArrowheads="1"/>
        </xdr:cNvSpPr>
      </xdr:nvSpPr>
      <xdr:spPr bwMode="auto">
        <a:xfrm flipH="1">
          <a:off x="5800725" y="190881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76</xdr:row>
      <xdr:rowOff>161925</xdr:rowOff>
    </xdr:from>
    <xdr:to>
      <xdr:col>10</xdr:col>
      <xdr:colOff>0</xdr:colOff>
      <xdr:row>78</xdr:row>
      <xdr:rowOff>9525</xdr:rowOff>
    </xdr:to>
    <xdr:sp macro="" textlink="">
      <xdr:nvSpPr>
        <xdr:cNvPr id="2049" name="テキスト 50">
          <a:extLst>
            <a:ext uri="{FF2B5EF4-FFF2-40B4-BE49-F238E27FC236}">
              <a16:creationId xmlns:a16="http://schemas.microsoft.com/office/drawing/2014/main" id="{3CDB4A07-A2D6-4209-A6D2-190CB5BF5146}"/>
            </a:ext>
          </a:extLst>
        </xdr:cNvPr>
        <xdr:cNvSpPr txBox="1">
          <a:spLocks noChangeArrowheads="1"/>
        </xdr:cNvSpPr>
      </xdr:nvSpPr>
      <xdr:spPr bwMode="auto">
        <a:xfrm>
          <a:off x="3495675" y="9867900"/>
          <a:ext cx="1657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xdr:col>
      <xdr:colOff>1019175</xdr:colOff>
      <xdr:row>377</xdr:row>
      <xdr:rowOff>9525</xdr:rowOff>
    </xdr:from>
    <xdr:to>
      <xdr:col>9</xdr:col>
      <xdr:colOff>323850</xdr:colOff>
      <xdr:row>378</xdr:row>
      <xdr:rowOff>114300</xdr:rowOff>
    </xdr:to>
    <xdr:sp macro="" textlink="">
      <xdr:nvSpPr>
        <xdr:cNvPr id="2050" name="テキスト 62">
          <a:extLst>
            <a:ext uri="{FF2B5EF4-FFF2-40B4-BE49-F238E27FC236}">
              <a16:creationId xmlns:a16="http://schemas.microsoft.com/office/drawing/2014/main" id="{A8B3B0EA-F01B-4768-A887-7AD39023722F}"/>
            </a:ext>
          </a:extLst>
        </xdr:cNvPr>
        <xdr:cNvSpPr txBox="1">
          <a:spLocks noChangeArrowheads="1"/>
        </xdr:cNvSpPr>
      </xdr:nvSpPr>
      <xdr:spPr bwMode="auto">
        <a:xfrm>
          <a:off x="1257300" y="48148875"/>
          <a:ext cx="3409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114300</xdr:colOff>
      <xdr:row>0</xdr:row>
      <xdr:rowOff>0</xdr:rowOff>
    </xdr:from>
    <xdr:to>
      <xdr:col>7</xdr:col>
      <xdr:colOff>114300</xdr:colOff>
      <xdr:row>2</xdr:row>
      <xdr:rowOff>47625</xdr:rowOff>
    </xdr:to>
    <xdr:sp macro="" textlink="">
      <xdr:nvSpPr>
        <xdr:cNvPr id="1025" name="テキスト 7">
          <a:extLst>
            <a:ext uri="{FF2B5EF4-FFF2-40B4-BE49-F238E27FC236}">
              <a16:creationId xmlns:a16="http://schemas.microsoft.com/office/drawing/2014/main" id="{56E2A869-8BAE-4071-83BA-C0783B159ADE}"/>
            </a:ext>
          </a:extLst>
        </xdr:cNvPr>
        <xdr:cNvSpPr txBox="1">
          <a:spLocks noChangeArrowheads="1"/>
        </xdr:cNvSpPr>
      </xdr:nvSpPr>
      <xdr:spPr bwMode="auto">
        <a:xfrm>
          <a:off x="3533775" y="0"/>
          <a:ext cx="5810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770FB-25A0-4F78-99A2-A42733F1250C}">
  <dimension ref="A1:C21"/>
  <sheetViews>
    <sheetView tabSelected="1" zoomScale="125" zoomScaleNormal="125" workbookViewId="0"/>
  </sheetViews>
  <sheetFormatPr defaultRowHeight="13.5"/>
  <cols>
    <col min="1" max="16384" width="9.140625" style="1138"/>
  </cols>
  <sheetData>
    <row r="1" spans="1:3">
      <c r="A1" s="1138" t="s">
        <v>1198</v>
      </c>
    </row>
    <row r="3" spans="1:3">
      <c r="B3" s="1138" t="s">
        <v>1199</v>
      </c>
    </row>
    <row r="4" spans="1:3">
      <c r="B4" s="1139" t="s">
        <v>1201</v>
      </c>
    </row>
    <row r="5" spans="1:3">
      <c r="B5" s="1138" t="s">
        <v>1113</v>
      </c>
    </row>
    <row r="6" spans="1:3">
      <c r="B6" s="1139" t="s">
        <v>1202</v>
      </c>
    </row>
    <row r="7" spans="1:3">
      <c r="B7" s="1138" t="s">
        <v>1205</v>
      </c>
    </row>
    <row r="8" spans="1:3">
      <c r="C8" s="1139" t="s">
        <v>1203</v>
      </c>
    </row>
    <row r="9" spans="1:3">
      <c r="C9" s="1139" t="s">
        <v>1204</v>
      </c>
    </row>
    <row r="10" spans="1:3">
      <c r="B10" s="1139" t="s">
        <v>1206</v>
      </c>
    </row>
    <row r="11" spans="1:3">
      <c r="B11" s="1139" t="s">
        <v>1207</v>
      </c>
    </row>
    <row r="12" spans="1:3">
      <c r="B12" s="1139" t="s">
        <v>1208</v>
      </c>
    </row>
    <row r="13" spans="1:3">
      <c r="B13" s="1139" t="s">
        <v>1209</v>
      </c>
    </row>
    <row r="14" spans="1:3">
      <c r="B14" s="1139" t="s">
        <v>1210</v>
      </c>
    </row>
    <row r="15" spans="1:3">
      <c r="B15" s="1139" t="s">
        <v>1211</v>
      </c>
    </row>
    <row r="16" spans="1:3">
      <c r="B16" s="1139" t="s">
        <v>1212</v>
      </c>
    </row>
    <row r="17" spans="2:2">
      <c r="B17" s="1139" t="s">
        <v>1213</v>
      </c>
    </row>
    <row r="18" spans="2:2">
      <c r="B18" s="1139" t="s">
        <v>1214</v>
      </c>
    </row>
    <row r="19" spans="2:2">
      <c r="B19" s="1139" t="s">
        <v>1215</v>
      </c>
    </row>
    <row r="20" spans="2:2">
      <c r="B20" s="1139" t="s">
        <v>1216</v>
      </c>
    </row>
    <row r="21" spans="2:2">
      <c r="B21" s="1139" t="s">
        <v>1200</v>
      </c>
    </row>
  </sheetData>
  <phoneticPr fontId="2"/>
  <hyperlinks>
    <hyperlink ref="B4" location="'6-1'!A1" display="6-1.工業の累年比較 (XLS形式, 44.00KB)" xr:uid="{5BD976EB-3417-45CD-8361-C8B4557342F0}"/>
    <hyperlink ref="B6" location="'6-2'!A1" display="6-2.平成20年の工業(従業者4人以上の事業所)〔総括表〕 (XLS形式, 36.50KB)" xr:uid="{6F2E7CAD-F172-4252-8B9E-91D3D27FDB62}"/>
    <hyperlink ref="C8" location="'6-3(Ⅰ)'!A1" display="(Ⅰ)" xr:uid="{4FCB2CE5-1FE3-4F9B-A398-F88530BD0120}"/>
    <hyperlink ref="C9" location="'6-3(Ⅱ)'!A1" display="(Ⅱ)" xr:uid="{EDDDE7E7-899A-43B5-B213-60CF49CA7FC8}"/>
    <hyperlink ref="B10" location="'6-4'!A1" display="6-4.区別、産業中分類別事業所数・従業者数・生産額等(従業者4人以上の事業所) (XLS形式, 634.00KB)" xr:uid="{2D58CBC0-81BD-426A-844B-4E95D64E483D}"/>
    <hyperlink ref="B11" location="'6-5'!A1" display="6-5.区別、従業者規模別事業所数・従業者数・生産額等(従業者4人以上の事業所) (XLS形式, 55.50KB)" xr:uid="{0358B3D9-1816-4D9F-B557-797382B78526}"/>
    <hyperlink ref="B12" location="'6-6'!A1" display="6-6.産業細分類別事業所数・従業者数・生産額等(従業者4人以上の事業所) (XLS形式, 119.00KB)" xr:uid="{56BC2D6E-B164-46AC-968E-70D86DAA3514}"/>
    <hyperlink ref="B13" location="'6-7'!A1" display="6-7.平成20年の工業(従業者3人以下の事業所)〔総括表〕 (XLS形式, 35.00KB)" xr:uid="{5643444C-2423-4360-A3AF-CA7F0D75AE5C}"/>
    <hyperlink ref="B14" location="'6-8'!A1" display="6-8.区別、産業中分類別事業所数・従業者数・製造品出荷額等(従業者3人以下の事業所) (XLS形式, 631.50KB)" xr:uid="{DB425ADD-06B9-421C-9F1D-29AA304D7C24}"/>
    <hyperlink ref="B15" location="'6-9'!A1" display="6-9.産業中分類別事業所数・従業者数・生産額等(従業者30人以上の事業所) (XLS形式, 32.50KB)" xr:uid="{1D07F30D-EEC6-4EA5-995D-1F9CE39367D7}"/>
    <hyperlink ref="B16" location="'6-10'!A1" display="6-10.区別事業所数・従業者数・生産額等(従業者30人以上の事業所) (XLS形式, 30.00KB)" xr:uid="{90FB6787-A226-4EBB-819D-979901FBB7C8}"/>
    <hyperlink ref="B17" location="'6-11'!A1" display="6-11.産業中分類別現金給与総額・原材料・燃料使用額等(従業者30人以上の事業所) (XLS形式, 33.00KB)" xr:uid="{55118BA7-2D99-4D7A-9EA4-A4873606D3C6}"/>
    <hyperlink ref="B18" location="'6-12'!A1" display="6-12.区別現金給与総額・原材料・燃料使用額等(従業者30人以上の事業所) (XLS形式, 30.50KB)" xr:uid="{D9A44D53-F8A8-4561-8ED5-71EEA88DC1DB}"/>
    <hyperlink ref="B19" location="'6-13'!A1" display="6-13.産業中分類別有形固定資産の増減・敷地面積・工業用水使用量等(従業者30人以上の事業所) (XLS形式, 34.00KB)" xr:uid="{27981F8F-85F9-48B0-A821-EABF381C896F}"/>
    <hyperlink ref="B20" location="'6-14'!A1" display="6-14.区別有形固定資産の増減・敷地面積・工業用水使用量等(従業者30人以上の事業所) (XLS形式, 31.00KB)" xr:uid="{B5353DF0-4624-4AB1-B93C-D46FBEB17A57}"/>
    <hyperlink ref="B21" location="'6-15'!A1" display="6-15.学区別事業所数・従業者数・生産額等" xr:uid="{419AAF6D-60B1-4466-BEC7-5A3E720FFB12}"/>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06"/>
  <sheetViews>
    <sheetView showGridLines="0" zoomScale="125" zoomScaleNormal="125" zoomScaleSheetLayoutView="125" workbookViewId="0"/>
  </sheetViews>
  <sheetFormatPr defaultColWidth="8" defaultRowHeight="10.5"/>
  <cols>
    <col min="1" max="1" width="1.140625" style="368" customWidth="1"/>
    <col min="2" max="2" width="2.42578125" style="370" customWidth="1"/>
    <col min="3" max="3" width="30" style="369" customWidth="1"/>
    <col min="4" max="4" width="0.85546875" style="369" customWidth="1"/>
    <col min="5" max="5" width="7.42578125" style="368" bestFit="1" customWidth="1"/>
    <col min="6" max="6" width="5.28515625" style="368" bestFit="1" customWidth="1"/>
    <col min="7" max="8" width="5.28515625" style="368" customWidth="1"/>
    <col min="9" max="9" width="7.42578125" style="368" bestFit="1" customWidth="1"/>
    <col min="10" max="10" width="12.140625" style="368" bestFit="1" customWidth="1"/>
    <col min="11" max="11" width="9.7109375" style="368" customWidth="1"/>
    <col min="12" max="16384" width="8" style="367"/>
  </cols>
  <sheetData>
    <row r="1" spans="1:11" ht="13.5">
      <c r="B1" s="418"/>
      <c r="E1" s="434"/>
      <c r="H1" s="416"/>
      <c r="I1" s="416"/>
      <c r="J1" s="416"/>
      <c r="K1" s="416" t="s">
        <v>477</v>
      </c>
    </row>
    <row r="3" spans="1:11">
      <c r="B3" s="407" t="s">
        <v>427</v>
      </c>
    </row>
    <row r="4" spans="1:11" ht="1.5" customHeight="1">
      <c r="B4" s="383"/>
    </row>
    <row r="5" spans="1:11" ht="13.5" customHeight="1">
      <c r="A5" s="967" t="s">
        <v>494</v>
      </c>
      <c r="B5" s="1048"/>
      <c r="C5" s="1048"/>
      <c r="D5" s="1049"/>
      <c r="E5" s="400"/>
      <c r="F5" s="971" t="s">
        <v>2</v>
      </c>
      <c r="G5" s="1054"/>
      <c r="H5" s="1054"/>
      <c r="I5" s="1054"/>
      <c r="J5" s="403"/>
      <c r="K5" s="402"/>
    </row>
    <row r="6" spans="1:11" ht="14.25" customHeight="1">
      <c r="A6" s="1050"/>
      <c r="B6" s="1050"/>
      <c r="C6" s="1050"/>
      <c r="D6" s="1051"/>
      <c r="E6" s="427" t="s">
        <v>439</v>
      </c>
      <c r="F6" s="971" t="s">
        <v>375</v>
      </c>
      <c r="G6" s="973" t="s">
        <v>438</v>
      </c>
      <c r="H6" s="973" t="s">
        <v>437</v>
      </c>
      <c r="I6" s="399" t="s">
        <v>471</v>
      </c>
      <c r="J6" s="398" t="s">
        <v>442</v>
      </c>
      <c r="K6" s="397" t="s">
        <v>1</v>
      </c>
    </row>
    <row r="7" spans="1:11" ht="13.5" customHeight="1">
      <c r="A7" s="1052"/>
      <c r="B7" s="1052"/>
      <c r="C7" s="1052"/>
      <c r="D7" s="1053"/>
      <c r="E7" s="396"/>
      <c r="F7" s="1054"/>
      <c r="G7" s="1054"/>
      <c r="H7" s="1054"/>
      <c r="I7" s="396" t="s">
        <v>470</v>
      </c>
      <c r="J7" s="395"/>
      <c r="K7" s="394"/>
    </row>
    <row r="8" spans="1:11" ht="6" customHeight="1">
      <c r="A8" s="412"/>
      <c r="B8" s="411"/>
      <c r="C8" s="410"/>
      <c r="D8" s="409"/>
    </row>
    <row r="9" spans="1:11" ht="11.25" customHeight="1">
      <c r="D9" s="377"/>
      <c r="E9" s="393" t="s">
        <v>493</v>
      </c>
      <c r="F9" s="392"/>
      <c r="G9" s="392"/>
      <c r="H9" s="392"/>
      <c r="I9" s="392"/>
      <c r="J9" s="392"/>
      <c r="K9" s="392"/>
    </row>
    <row r="10" spans="1:11" ht="6" customHeight="1">
      <c r="D10" s="377"/>
    </row>
    <row r="11" spans="1:11" s="386" customFormat="1" ht="13.5" customHeight="1">
      <c r="A11" s="388"/>
      <c r="B11" s="974" t="s">
        <v>375</v>
      </c>
      <c r="C11" s="1047"/>
      <c r="D11" s="387"/>
      <c r="E11" s="385">
        <v>97</v>
      </c>
      <c r="F11" s="384">
        <v>188</v>
      </c>
      <c r="G11" s="384">
        <v>121</v>
      </c>
      <c r="H11" s="384">
        <v>67</v>
      </c>
      <c r="I11" s="384">
        <v>108</v>
      </c>
      <c r="J11" s="384">
        <v>104454</v>
      </c>
      <c r="K11" s="384">
        <v>62977</v>
      </c>
    </row>
    <row r="12" spans="1:11" ht="3" customHeight="1">
      <c r="D12" s="377"/>
      <c r="E12" s="385"/>
      <c r="F12" s="384"/>
      <c r="G12" s="384"/>
      <c r="H12" s="384"/>
      <c r="I12" s="384"/>
      <c r="J12" s="384"/>
      <c r="K12" s="384"/>
    </row>
    <row r="13" spans="1:11" ht="11.25" customHeight="1">
      <c r="B13" s="383" t="s">
        <v>467</v>
      </c>
      <c r="C13" s="382" t="s">
        <v>374</v>
      </c>
      <c r="D13" s="378"/>
      <c r="E13" s="376">
        <v>3</v>
      </c>
      <c r="F13" s="375">
        <v>6</v>
      </c>
      <c r="G13" s="375">
        <v>3</v>
      </c>
      <c r="H13" s="375">
        <v>3</v>
      </c>
      <c r="I13" s="375">
        <v>3</v>
      </c>
      <c r="J13" s="375">
        <v>3058</v>
      </c>
      <c r="K13" s="375">
        <v>1790</v>
      </c>
    </row>
    <row r="14" spans="1:11" ht="11.25" customHeight="1">
      <c r="B14" s="370" t="s">
        <v>466</v>
      </c>
      <c r="C14" s="382" t="s">
        <v>372</v>
      </c>
      <c r="D14" s="378"/>
      <c r="E14" s="376">
        <v>0</v>
      </c>
      <c r="F14" s="375">
        <v>0</v>
      </c>
      <c r="G14" s="375">
        <v>0</v>
      </c>
      <c r="H14" s="375">
        <v>0</v>
      </c>
      <c r="I14" s="375">
        <v>0</v>
      </c>
      <c r="J14" s="375">
        <v>0</v>
      </c>
      <c r="K14" s="375">
        <v>0</v>
      </c>
    </row>
    <row r="15" spans="1:11" ht="11.25" customHeight="1">
      <c r="B15" s="370" t="s">
        <v>465</v>
      </c>
      <c r="C15" s="382" t="s">
        <v>464</v>
      </c>
      <c r="D15" s="378"/>
      <c r="E15" s="376">
        <v>15</v>
      </c>
      <c r="F15" s="375">
        <v>29</v>
      </c>
      <c r="G15" s="375">
        <v>17</v>
      </c>
      <c r="H15" s="375">
        <v>12</v>
      </c>
      <c r="I15" s="375">
        <v>15</v>
      </c>
      <c r="J15" s="375">
        <v>10752</v>
      </c>
      <c r="K15" s="375">
        <v>6647</v>
      </c>
    </row>
    <row r="16" spans="1:11" ht="11.25" customHeight="1">
      <c r="B16" s="370" t="s">
        <v>463</v>
      </c>
      <c r="C16" s="382" t="s">
        <v>370</v>
      </c>
      <c r="D16" s="378"/>
      <c r="E16" s="376">
        <v>0</v>
      </c>
      <c r="F16" s="375">
        <v>0</v>
      </c>
      <c r="G16" s="375">
        <v>0</v>
      </c>
      <c r="H16" s="375">
        <v>0</v>
      </c>
      <c r="I16" s="375">
        <v>0</v>
      </c>
      <c r="J16" s="375">
        <v>0</v>
      </c>
      <c r="K16" s="375">
        <v>0</v>
      </c>
    </row>
    <row r="17" spans="2:11" ht="11.25" customHeight="1">
      <c r="B17" s="370" t="s">
        <v>462</v>
      </c>
      <c r="C17" s="369" t="s">
        <v>369</v>
      </c>
      <c r="D17" s="378"/>
      <c r="E17" s="376">
        <v>8</v>
      </c>
      <c r="F17" s="375">
        <v>14</v>
      </c>
      <c r="G17" s="375">
        <v>11</v>
      </c>
      <c r="H17" s="375">
        <v>3</v>
      </c>
      <c r="I17" s="375">
        <v>7</v>
      </c>
      <c r="J17" s="375">
        <v>6683</v>
      </c>
      <c r="K17" s="375">
        <v>3527</v>
      </c>
    </row>
    <row r="18" spans="2:11" ht="11.25" customHeight="1">
      <c r="B18" s="370" t="s">
        <v>461</v>
      </c>
      <c r="C18" s="382" t="s">
        <v>368</v>
      </c>
      <c r="D18" s="377"/>
      <c r="E18" s="376">
        <v>4</v>
      </c>
      <c r="F18" s="375">
        <v>8</v>
      </c>
      <c r="G18" s="375">
        <v>4</v>
      </c>
      <c r="H18" s="375">
        <v>4</v>
      </c>
      <c r="I18" s="375">
        <v>3</v>
      </c>
      <c r="J18" s="375">
        <v>1673</v>
      </c>
      <c r="K18" s="375">
        <v>1291</v>
      </c>
    </row>
    <row r="19" spans="2:11" ht="3" customHeight="1">
      <c r="D19" s="378"/>
      <c r="E19" s="376"/>
      <c r="F19" s="375"/>
      <c r="G19" s="375"/>
      <c r="H19" s="375"/>
      <c r="I19" s="375"/>
      <c r="J19" s="375"/>
      <c r="K19" s="375"/>
    </row>
    <row r="20" spans="2:11" ht="11.25" customHeight="1">
      <c r="B20" s="370" t="s">
        <v>460</v>
      </c>
      <c r="C20" s="382" t="s">
        <v>367</v>
      </c>
      <c r="D20" s="378"/>
      <c r="E20" s="376">
        <v>25</v>
      </c>
      <c r="F20" s="375">
        <v>45</v>
      </c>
      <c r="G20" s="375">
        <v>30</v>
      </c>
      <c r="H20" s="375">
        <v>15</v>
      </c>
      <c r="I20" s="375">
        <v>22</v>
      </c>
      <c r="J20" s="375">
        <v>21954</v>
      </c>
      <c r="K20" s="375">
        <v>12273</v>
      </c>
    </row>
    <row r="21" spans="2:11" ht="11.25" customHeight="1">
      <c r="B21" s="370" t="s">
        <v>459</v>
      </c>
      <c r="C21" s="369" t="s">
        <v>366</v>
      </c>
      <c r="D21" s="378"/>
      <c r="E21" s="376">
        <v>0</v>
      </c>
      <c r="F21" s="375">
        <v>0</v>
      </c>
      <c r="G21" s="375">
        <v>0</v>
      </c>
      <c r="H21" s="375">
        <v>0</v>
      </c>
      <c r="I21" s="375">
        <v>0</v>
      </c>
      <c r="J21" s="375">
        <v>0</v>
      </c>
      <c r="K21" s="375">
        <v>0</v>
      </c>
    </row>
    <row r="22" spans="2:11" ht="11.25" customHeight="1">
      <c r="B22" s="370" t="s">
        <v>458</v>
      </c>
      <c r="C22" s="382" t="s">
        <v>365</v>
      </c>
      <c r="D22" s="378"/>
      <c r="E22" s="376">
        <v>0</v>
      </c>
      <c r="F22" s="375">
        <v>0</v>
      </c>
      <c r="G22" s="375">
        <v>0</v>
      </c>
      <c r="H22" s="375">
        <v>0</v>
      </c>
      <c r="I22" s="375">
        <v>0</v>
      </c>
      <c r="J22" s="375">
        <v>0</v>
      </c>
      <c r="K22" s="375">
        <v>0</v>
      </c>
    </row>
    <row r="23" spans="2:11" ht="11.25" customHeight="1">
      <c r="B23" s="370" t="s">
        <v>457</v>
      </c>
      <c r="C23" s="382" t="s">
        <v>456</v>
      </c>
      <c r="D23" s="378"/>
      <c r="E23" s="376">
        <v>8</v>
      </c>
      <c r="F23" s="375">
        <v>16</v>
      </c>
      <c r="G23" s="375">
        <v>9</v>
      </c>
      <c r="H23" s="375">
        <v>7</v>
      </c>
      <c r="I23" s="375">
        <v>11</v>
      </c>
      <c r="J23" s="375">
        <v>12679</v>
      </c>
      <c r="K23" s="375">
        <v>7434</v>
      </c>
    </row>
    <row r="24" spans="2:11" ht="11.25" customHeight="1">
      <c r="B24" s="367"/>
      <c r="C24" s="381" t="s">
        <v>455</v>
      </c>
      <c r="D24" s="380"/>
      <c r="E24" s="376"/>
      <c r="F24" s="375"/>
      <c r="G24" s="375"/>
      <c r="H24" s="375"/>
      <c r="I24" s="375"/>
      <c r="J24" s="375"/>
      <c r="K24" s="375"/>
    </row>
    <row r="25" spans="2:11" ht="11.25" customHeight="1">
      <c r="B25" s="370" t="s">
        <v>454</v>
      </c>
      <c r="C25" s="125" t="s">
        <v>363</v>
      </c>
      <c r="D25" s="378"/>
      <c r="E25" s="376">
        <v>0</v>
      </c>
      <c r="F25" s="375">
        <v>0</v>
      </c>
      <c r="G25" s="375">
        <v>0</v>
      </c>
      <c r="H25" s="375">
        <v>0</v>
      </c>
      <c r="I25" s="375">
        <v>0</v>
      </c>
      <c r="J25" s="375">
        <v>0</v>
      </c>
      <c r="K25" s="375">
        <v>0</v>
      </c>
    </row>
    <row r="26" spans="2:11" ht="11.25" customHeight="1">
      <c r="B26" s="370" t="s">
        <v>453</v>
      </c>
      <c r="C26" s="125" t="s">
        <v>362</v>
      </c>
      <c r="D26" s="377"/>
      <c r="E26" s="376">
        <v>0</v>
      </c>
      <c r="F26" s="375">
        <v>0</v>
      </c>
      <c r="G26" s="375">
        <v>0</v>
      </c>
      <c r="H26" s="375">
        <v>0</v>
      </c>
      <c r="I26" s="375">
        <v>0</v>
      </c>
      <c r="J26" s="375">
        <v>0</v>
      </c>
      <c r="K26" s="375">
        <v>0</v>
      </c>
    </row>
    <row r="27" spans="2:11" ht="3" customHeight="1">
      <c r="C27" s="129"/>
      <c r="D27" s="377"/>
      <c r="E27" s="376"/>
      <c r="F27" s="375"/>
      <c r="G27" s="375"/>
      <c r="H27" s="375"/>
      <c r="I27" s="375"/>
      <c r="J27" s="375"/>
      <c r="K27" s="375"/>
    </row>
    <row r="28" spans="2:11" ht="11.25" customHeight="1">
      <c r="B28" s="370">
        <v>21</v>
      </c>
      <c r="C28" s="125" t="s">
        <v>361</v>
      </c>
      <c r="D28" s="378"/>
      <c r="E28" s="376">
        <v>2</v>
      </c>
      <c r="F28" s="375">
        <v>4</v>
      </c>
      <c r="G28" s="375">
        <v>2</v>
      </c>
      <c r="H28" s="375">
        <v>2</v>
      </c>
      <c r="I28" s="375">
        <v>2</v>
      </c>
      <c r="J28" s="375" t="s">
        <v>451</v>
      </c>
      <c r="K28" s="375" t="s">
        <v>451</v>
      </c>
    </row>
    <row r="29" spans="2:11" ht="11.25" customHeight="1">
      <c r="B29" s="370">
        <v>22</v>
      </c>
      <c r="C29" s="125" t="s">
        <v>360</v>
      </c>
      <c r="D29" s="378"/>
      <c r="E29" s="376">
        <v>1</v>
      </c>
      <c r="F29" s="375">
        <v>2</v>
      </c>
      <c r="G29" s="375">
        <v>1</v>
      </c>
      <c r="H29" s="375">
        <v>1</v>
      </c>
      <c r="I29" s="375">
        <v>2</v>
      </c>
      <c r="J29" s="375" t="s">
        <v>451</v>
      </c>
      <c r="K29" s="375" t="s">
        <v>451</v>
      </c>
    </row>
    <row r="30" spans="2:11" ht="11.25" customHeight="1">
      <c r="B30" s="370">
        <v>23</v>
      </c>
      <c r="C30" s="125" t="s">
        <v>359</v>
      </c>
      <c r="D30" s="378"/>
      <c r="E30" s="376">
        <v>0</v>
      </c>
      <c r="F30" s="375">
        <v>0</v>
      </c>
      <c r="G30" s="375">
        <v>0</v>
      </c>
      <c r="H30" s="375">
        <v>0</v>
      </c>
      <c r="I30" s="375">
        <v>0</v>
      </c>
      <c r="J30" s="375">
        <v>0</v>
      </c>
      <c r="K30" s="375">
        <v>0</v>
      </c>
    </row>
    <row r="31" spans="2:11" ht="11.25" customHeight="1">
      <c r="B31" s="370">
        <v>24</v>
      </c>
      <c r="C31" s="125" t="s">
        <v>358</v>
      </c>
      <c r="D31" s="378"/>
      <c r="E31" s="376">
        <v>2</v>
      </c>
      <c r="F31" s="375">
        <v>4</v>
      </c>
      <c r="G31" s="375">
        <v>2</v>
      </c>
      <c r="H31" s="375">
        <v>2</v>
      </c>
      <c r="I31" s="375">
        <v>3</v>
      </c>
      <c r="J31" s="375" t="s">
        <v>451</v>
      </c>
      <c r="K31" s="375" t="s">
        <v>451</v>
      </c>
    </row>
    <row r="32" spans="2:11" ht="11.25" customHeight="1">
      <c r="B32" s="370">
        <v>25</v>
      </c>
      <c r="C32" s="125" t="s">
        <v>357</v>
      </c>
      <c r="D32" s="378"/>
      <c r="E32" s="376">
        <v>2</v>
      </c>
      <c r="F32" s="375">
        <v>5</v>
      </c>
      <c r="G32" s="375">
        <v>4</v>
      </c>
      <c r="H32" s="375">
        <v>1</v>
      </c>
      <c r="I32" s="375">
        <v>4</v>
      </c>
      <c r="J32" s="375" t="s">
        <v>451</v>
      </c>
      <c r="K32" s="375" t="s">
        <v>451</v>
      </c>
    </row>
    <row r="33" spans="1:11" ht="11.25" customHeight="1">
      <c r="B33" s="370">
        <v>26</v>
      </c>
      <c r="C33" s="125" t="s">
        <v>356</v>
      </c>
      <c r="D33" s="377"/>
      <c r="E33" s="376">
        <v>6</v>
      </c>
      <c r="F33" s="375">
        <v>14</v>
      </c>
      <c r="G33" s="375">
        <v>9</v>
      </c>
      <c r="H33" s="375">
        <v>5</v>
      </c>
      <c r="I33" s="375">
        <v>14</v>
      </c>
      <c r="J33" s="375">
        <v>10660</v>
      </c>
      <c r="K33" s="375">
        <v>6664</v>
      </c>
    </row>
    <row r="34" spans="1:11" ht="3" customHeight="1">
      <c r="C34" s="129"/>
      <c r="D34" s="378"/>
      <c r="E34" s="376"/>
      <c r="F34" s="375"/>
      <c r="G34" s="375"/>
      <c r="H34" s="375"/>
      <c r="I34" s="375"/>
      <c r="J34" s="375"/>
      <c r="K34" s="375"/>
    </row>
    <row r="35" spans="1:11" ht="11.25" customHeight="1">
      <c r="B35" s="370">
        <v>27</v>
      </c>
      <c r="C35" s="125" t="s">
        <v>355</v>
      </c>
      <c r="D35" s="378"/>
      <c r="E35" s="376">
        <v>2</v>
      </c>
      <c r="F35" s="375">
        <v>5</v>
      </c>
      <c r="G35" s="375">
        <v>4</v>
      </c>
      <c r="H35" s="375">
        <v>1</v>
      </c>
      <c r="I35" s="375">
        <v>4</v>
      </c>
      <c r="J35" s="375" t="s">
        <v>451</v>
      </c>
      <c r="K35" s="375" t="s">
        <v>451</v>
      </c>
    </row>
    <row r="36" spans="1:11" ht="11.25" customHeight="1">
      <c r="B36" s="370">
        <v>28</v>
      </c>
      <c r="C36" s="379" t="s">
        <v>452</v>
      </c>
      <c r="D36" s="378"/>
      <c r="E36" s="376">
        <v>0</v>
      </c>
      <c r="F36" s="375">
        <v>0</v>
      </c>
      <c r="G36" s="375">
        <v>0</v>
      </c>
      <c r="H36" s="375">
        <v>0</v>
      </c>
      <c r="I36" s="375">
        <v>0</v>
      </c>
      <c r="J36" s="375">
        <v>0</v>
      </c>
      <c r="K36" s="375">
        <v>0</v>
      </c>
    </row>
    <row r="37" spans="1:11" ht="11.25" customHeight="1">
      <c r="B37" s="370">
        <v>29</v>
      </c>
      <c r="C37" s="125" t="s">
        <v>353</v>
      </c>
      <c r="D37" s="378"/>
      <c r="E37" s="376">
        <v>2</v>
      </c>
      <c r="F37" s="375">
        <v>5</v>
      </c>
      <c r="G37" s="375">
        <v>4</v>
      </c>
      <c r="H37" s="375">
        <v>1</v>
      </c>
      <c r="I37" s="375">
        <v>5</v>
      </c>
      <c r="J37" s="375" t="s">
        <v>451</v>
      </c>
      <c r="K37" s="375" t="s">
        <v>451</v>
      </c>
    </row>
    <row r="38" spans="1:11" ht="11.25" customHeight="1">
      <c r="B38" s="370">
        <v>30</v>
      </c>
      <c r="C38" s="125" t="s">
        <v>352</v>
      </c>
      <c r="D38" s="378"/>
      <c r="E38" s="376">
        <v>0</v>
      </c>
      <c r="F38" s="375">
        <v>0</v>
      </c>
      <c r="G38" s="375">
        <v>0</v>
      </c>
      <c r="H38" s="375">
        <v>0</v>
      </c>
      <c r="I38" s="375">
        <v>0</v>
      </c>
      <c r="J38" s="375">
        <v>0</v>
      </c>
      <c r="K38" s="375">
        <v>0</v>
      </c>
    </row>
    <row r="39" spans="1:11" ht="11.25" customHeight="1">
      <c r="B39" s="370">
        <v>31</v>
      </c>
      <c r="C39" s="125" t="s">
        <v>351</v>
      </c>
      <c r="D39" s="378"/>
      <c r="E39" s="376">
        <v>5</v>
      </c>
      <c r="F39" s="375">
        <v>10</v>
      </c>
      <c r="G39" s="375">
        <v>7</v>
      </c>
      <c r="H39" s="375">
        <v>3</v>
      </c>
      <c r="I39" s="375">
        <v>6</v>
      </c>
      <c r="J39" s="375">
        <v>5013</v>
      </c>
      <c r="K39" s="375">
        <v>4274</v>
      </c>
    </row>
    <row r="40" spans="1:11" ht="11.25" customHeight="1">
      <c r="B40" s="370">
        <v>32</v>
      </c>
      <c r="C40" s="125" t="s">
        <v>350</v>
      </c>
      <c r="D40" s="377"/>
      <c r="E40" s="376">
        <v>12</v>
      </c>
      <c r="F40" s="375">
        <v>21</v>
      </c>
      <c r="G40" s="375">
        <v>14</v>
      </c>
      <c r="H40" s="375">
        <v>7</v>
      </c>
      <c r="I40" s="375">
        <v>7</v>
      </c>
      <c r="J40" s="375">
        <v>9173</v>
      </c>
      <c r="K40" s="375">
        <v>4668</v>
      </c>
    </row>
    <row r="41" spans="1:11" ht="6" customHeight="1">
      <c r="C41" s="382"/>
      <c r="D41" s="377"/>
      <c r="E41" s="389"/>
      <c r="F41" s="389"/>
      <c r="G41" s="389"/>
      <c r="H41" s="389"/>
      <c r="I41" s="389"/>
      <c r="J41" s="389"/>
      <c r="K41" s="389"/>
    </row>
    <row r="42" spans="1:11" ht="11.25" customHeight="1">
      <c r="B42" s="391"/>
      <c r="D42" s="377"/>
      <c r="E42" s="393" t="s">
        <v>492</v>
      </c>
      <c r="F42" s="392"/>
      <c r="G42" s="392"/>
      <c r="H42" s="392"/>
      <c r="I42" s="392"/>
      <c r="J42" s="392"/>
      <c r="K42" s="392"/>
    </row>
    <row r="43" spans="1:11" ht="6" customHeight="1">
      <c r="B43" s="391"/>
      <c r="D43" s="377"/>
      <c r="E43" s="389"/>
      <c r="F43" s="389"/>
      <c r="G43" s="389"/>
      <c r="H43" s="389"/>
      <c r="I43" s="389"/>
      <c r="J43" s="389"/>
      <c r="K43" s="389"/>
    </row>
    <row r="44" spans="1:11" s="386" customFormat="1" ht="13.5" customHeight="1">
      <c r="A44" s="388"/>
      <c r="B44" s="974" t="s">
        <v>375</v>
      </c>
      <c r="C44" s="1047"/>
      <c r="D44" s="387"/>
      <c r="E44" s="385">
        <v>105</v>
      </c>
      <c r="F44" s="384">
        <v>217</v>
      </c>
      <c r="G44" s="384">
        <v>125</v>
      </c>
      <c r="H44" s="384">
        <v>92</v>
      </c>
      <c r="I44" s="384">
        <v>165</v>
      </c>
      <c r="J44" s="384">
        <v>149476</v>
      </c>
      <c r="K44" s="384">
        <v>93857</v>
      </c>
    </row>
    <row r="45" spans="1:11" ht="3" customHeight="1">
      <c r="D45" s="377"/>
      <c r="E45" s="385"/>
      <c r="F45" s="384"/>
      <c r="G45" s="384"/>
      <c r="H45" s="384"/>
      <c r="I45" s="384"/>
      <c r="J45" s="384"/>
      <c r="K45" s="384"/>
    </row>
    <row r="46" spans="1:11" ht="11.25" customHeight="1">
      <c r="B46" s="383" t="s">
        <v>467</v>
      </c>
      <c r="C46" s="382" t="s">
        <v>374</v>
      </c>
      <c r="D46" s="378"/>
      <c r="E46" s="376">
        <v>2</v>
      </c>
      <c r="F46" s="375">
        <v>4</v>
      </c>
      <c r="G46" s="375">
        <v>2</v>
      </c>
      <c r="H46" s="375">
        <v>2</v>
      </c>
      <c r="I46" s="375">
        <v>3</v>
      </c>
      <c r="J46" s="375" t="s">
        <v>451</v>
      </c>
      <c r="K46" s="375" t="s">
        <v>451</v>
      </c>
    </row>
    <row r="47" spans="1:11" ht="11.25" customHeight="1">
      <c r="B47" s="370" t="s">
        <v>466</v>
      </c>
      <c r="C47" s="382" t="s">
        <v>372</v>
      </c>
      <c r="D47" s="378"/>
      <c r="E47" s="376">
        <v>0</v>
      </c>
      <c r="F47" s="375">
        <v>0</v>
      </c>
      <c r="G47" s="375">
        <v>0</v>
      </c>
      <c r="H47" s="375">
        <v>0</v>
      </c>
      <c r="I47" s="375">
        <v>0</v>
      </c>
      <c r="J47" s="375">
        <v>0</v>
      </c>
      <c r="K47" s="375">
        <v>0</v>
      </c>
    </row>
    <row r="48" spans="1:11" ht="11.25" customHeight="1">
      <c r="B48" s="370" t="s">
        <v>465</v>
      </c>
      <c r="C48" s="382" t="s">
        <v>464</v>
      </c>
      <c r="D48" s="378"/>
      <c r="E48" s="376">
        <v>13</v>
      </c>
      <c r="F48" s="375">
        <v>27</v>
      </c>
      <c r="G48" s="375">
        <v>10</v>
      </c>
      <c r="H48" s="375">
        <v>17</v>
      </c>
      <c r="I48" s="375">
        <v>17</v>
      </c>
      <c r="J48" s="375">
        <v>13076</v>
      </c>
      <c r="K48" s="375">
        <v>6949</v>
      </c>
    </row>
    <row r="49" spans="2:11" ht="11.25" customHeight="1">
      <c r="B49" s="370" t="s">
        <v>463</v>
      </c>
      <c r="C49" s="382" t="s">
        <v>370</v>
      </c>
      <c r="D49" s="378"/>
      <c r="E49" s="376">
        <v>1</v>
      </c>
      <c r="F49" s="375">
        <v>2</v>
      </c>
      <c r="G49" s="375">
        <v>2</v>
      </c>
      <c r="H49" s="375">
        <v>0</v>
      </c>
      <c r="I49" s="375">
        <v>2</v>
      </c>
      <c r="J49" s="375" t="s">
        <v>451</v>
      </c>
      <c r="K49" s="375" t="s">
        <v>451</v>
      </c>
    </row>
    <row r="50" spans="2:11" ht="11.25" customHeight="1">
      <c r="B50" s="370" t="s">
        <v>462</v>
      </c>
      <c r="C50" s="369" t="s">
        <v>369</v>
      </c>
      <c r="D50" s="378"/>
      <c r="E50" s="376">
        <v>4</v>
      </c>
      <c r="F50" s="375">
        <v>7</v>
      </c>
      <c r="G50" s="375">
        <v>4</v>
      </c>
      <c r="H50" s="375">
        <v>3</v>
      </c>
      <c r="I50" s="375">
        <v>4</v>
      </c>
      <c r="J50" s="375" t="s">
        <v>451</v>
      </c>
      <c r="K50" s="375" t="s">
        <v>451</v>
      </c>
    </row>
    <row r="51" spans="2:11" ht="11.25" customHeight="1">
      <c r="B51" s="370" t="s">
        <v>461</v>
      </c>
      <c r="C51" s="382" t="s">
        <v>368</v>
      </c>
      <c r="D51" s="377"/>
      <c r="E51" s="376">
        <v>7</v>
      </c>
      <c r="F51" s="375">
        <v>17</v>
      </c>
      <c r="G51" s="375">
        <v>8</v>
      </c>
      <c r="H51" s="375">
        <v>9</v>
      </c>
      <c r="I51" s="375">
        <v>14</v>
      </c>
      <c r="J51" s="375">
        <v>23073</v>
      </c>
      <c r="K51" s="375">
        <v>16538</v>
      </c>
    </row>
    <row r="52" spans="2:11" ht="3" customHeight="1">
      <c r="D52" s="378"/>
      <c r="E52" s="376"/>
      <c r="F52" s="375"/>
      <c r="G52" s="375"/>
      <c r="H52" s="375"/>
      <c r="I52" s="375"/>
      <c r="J52" s="375"/>
      <c r="K52" s="375"/>
    </row>
    <row r="53" spans="2:11" ht="11.25" customHeight="1">
      <c r="B53" s="370" t="s">
        <v>460</v>
      </c>
      <c r="C53" s="382" t="s">
        <v>367</v>
      </c>
      <c r="D53" s="378"/>
      <c r="E53" s="376">
        <v>42</v>
      </c>
      <c r="F53" s="375">
        <v>84</v>
      </c>
      <c r="G53" s="375">
        <v>49</v>
      </c>
      <c r="H53" s="375">
        <v>35</v>
      </c>
      <c r="I53" s="375">
        <v>62</v>
      </c>
      <c r="J53" s="375">
        <v>49693</v>
      </c>
      <c r="K53" s="375">
        <v>34606</v>
      </c>
    </row>
    <row r="54" spans="2:11" ht="11.25" customHeight="1">
      <c r="B54" s="370" t="s">
        <v>459</v>
      </c>
      <c r="C54" s="369" t="s">
        <v>366</v>
      </c>
      <c r="D54" s="378"/>
      <c r="E54" s="376">
        <v>1</v>
      </c>
      <c r="F54" s="375">
        <v>3</v>
      </c>
      <c r="G54" s="375">
        <v>1</v>
      </c>
      <c r="H54" s="375">
        <v>2</v>
      </c>
      <c r="I54" s="375">
        <v>3</v>
      </c>
      <c r="J54" s="375" t="s">
        <v>451</v>
      </c>
      <c r="K54" s="375" t="s">
        <v>451</v>
      </c>
    </row>
    <row r="55" spans="2:11" ht="11.25" customHeight="1">
      <c r="B55" s="370" t="s">
        <v>458</v>
      </c>
      <c r="C55" s="382" t="s">
        <v>365</v>
      </c>
      <c r="D55" s="378"/>
      <c r="E55" s="376">
        <v>0</v>
      </c>
      <c r="F55" s="375">
        <v>0</v>
      </c>
      <c r="G55" s="375">
        <v>0</v>
      </c>
      <c r="H55" s="375">
        <v>0</v>
      </c>
      <c r="I55" s="375">
        <v>0</v>
      </c>
      <c r="J55" s="375">
        <v>0</v>
      </c>
      <c r="K55" s="375">
        <v>0</v>
      </c>
    </row>
    <row r="56" spans="2:11" ht="11.25" customHeight="1">
      <c r="B56" s="370" t="s">
        <v>457</v>
      </c>
      <c r="C56" s="382" t="s">
        <v>456</v>
      </c>
      <c r="D56" s="378"/>
      <c r="E56" s="376">
        <v>4</v>
      </c>
      <c r="F56" s="375">
        <v>8</v>
      </c>
      <c r="G56" s="375">
        <v>5</v>
      </c>
      <c r="H56" s="375">
        <v>3</v>
      </c>
      <c r="I56" s="375">
        <v>7</v>
      </c>
      <c r="J56" s="375">
        <v>7029</v>
      </c>
      <c r="K56" s="375">
        <v>3776</v>
      </c>
    </row>
    <row r="57" spans="2:11" ht="11.25" customHeight="1">
      <c r="B57" s="367"/>
      <c r="C57" s="381" t="s">
        <v>455</v>
      </c>
      <c r="D57" s="380"/>
      <c r="E57" s="376"/>
      <c r="F57" s="375"/>
      <c r="G57" s="375"/>
      <c r="H57" s="375"/>
      <c r="I57" s="375"/>
      <c r="J57" s="375"/>
      <c r="K57" s="375"/>
    </row>
    <row r="58" spans="2:11" ht="11.25" customHeight="1">
      <c r="B58" s="370" t="s">
        <v>454</v>
      </c>
      <c r="C58" s="125" t="s">
        <v>363</v>
      </c>
      <c r="D58" s="378"/>
      <c r="E58" s="376">
        <v>1</v>
      </c>
      <c r="F58" s="375">
        <v>3</v>
      </c>
      <c r="G58" s="375">
        <v>3</v>
      </c>
      <c r="H58" s="375">
        <v>0</v>
      </c>
      <c r="I58" s="375">
        <v>2</v>
      </c>
      <c r="J58" s="375" t="s">
        <v>451</v>
      </c>
      <c r="K58" s="375" t="s">
        <v>451</v>
      </c>
    </row>
    <row r="59" spans="2:11" ht="11.25" customHeight="1">
      <c r="B59" s="370" t="s">
        <v>453</v>
      </c>
      <c r="C59" s="125" t="s">
        <v>362</v>
      </c>
      <c r="D59" s="377"/>
      <c r="E59" s="376">
        <v>0</v>
      </c>
      <c r="F59" s="375">
        <v>0</v>
      </c>
      <c r="G59" s="375">
        <v>0</v>
      </c>
      <c r="H59" s="375">
        <v>0</v>
      </c>
      <c r="I59" s="375">
        <v>0</v>
      </c>
      <c r="J59" s="375">
        <v>0</v>
      </c>
      <c r="K59" s="375">
        <v>0</v>
      </c>
    </row>
    <row r="60" spans="2:11" ht="3" customHeight="1">
      <c r="C60" s="129"/>
      <c r="D60" s="378"/>
      <c r="E60" s="376"/>
      <c r="F60" s="375"/>
      <c r="G60" s="375"/>
      <c r="H60" s="375"/>
      <c r="I60" s="375"/>
      <c r="J60" s="375"/>
      <c r="K60" s="375"/>
    </row>
    <row r="61" spans="2:11" ht="11.25" customHeight="1">
      <c r="B61" s="370">
        <v>21</v>
      </c>
      <c r="C61" s="125" t="s">
        <v>361</v>
      </c>
      <c r="D61" s="378"/>
      <c r="E61" s="376">
        <v>4</v>
      </c>
      <c r="F61" s="375">
        <v>8</v>
      </c>
      <c r="G61" s="375">
        <v>6</v>
      </c>
      <c r="H61" s="375">
        <v>2</v>
      </c>
      <c r="I61" s="375">
        <v>7</v>
      </c>
      <c r="J61" s="375">
        <v>5151</v>
      </c>
      <c r="K61" s="375">
        <v>2805</v>
      </c>
    </row>
    <row r="62" spans="2:11" ht="11.25" customHeight="1">
      <c r="B62" s="370">
        <v>22</v>
      </c>
      <c r="C62" s="125" t="s">
        <v>360</v>
      </c>
      <c r="D62" s="378"/>
      <c r="E62" s="376">
        <v>1</v>
      </c>
      <c r="F62" s="375">
        <v>3</v>
      </c>
      <c r="G62" s="375">
        <v>2</v>
      </c>
      <c r="H62" s="375">
        <v>1</v>
      </c>
      <c r="I62" s="375">
        <v>3</v>
      </c>
      <c r="J62" s="375" t="s">
        <v>451</v>
      </c>
      <c r="K62" s="375" t="s">
        <v>451</v>
      </c>
    </row>
    <row r="63" spans="2:11" ht="11.25" customHeight="1">
      <c r="B63" s="370">
        <v>23</v>
      </c>
      <c r="C63" s="125" t="s">
        <v>359</v>
      </c>
      <c r="D63" s="378"/>
      <c r="E63" s="376">
        <v>1</v>
      </c>
      <c r="F63" s="375">
        <v>2</v>
      </c>
      <c r="G63" s="375">
        <v>1</v>
      </c>
      <c r="H63" s="375">
        <v>1</v>
      </c>
      <c r="I63" s="375">
        <v>1</v>
      </c>
      <c r="J63" s="375" t="s">
        <v>451</v>
      </c>
      <c r="K63" s="375" t="s">
        <v>451</v>
      </c>
    </row>
    <row r="64" spans="2:11" ht="11.25" customHeight="1">
      <c r="B64" s="370">
        <v>24</v>
      </c>
      <c r="C64" s="125" t="s">
        <v>358</v>
      </c>
      <c r="D64" s="378"/>
      <c r="E64" s="376">
        <v>4</v>
      </c>
      <c r="F64" s="375">
        <v>11</v>
      </c>
      <c r="G64" s="375">
        <v>6</v>
      </c>
      <c r="H64" s="375">
        <v>5</v>
      </c>
      <c r="I64" s="375">
        <v>10</v>
      </c>
      <c r="J64" s="375">
        <v>3167</v>
      </c>
      <c r="K64" s="375">
        <v>1974</v>
      </c>
    </row>
    <row r="65" spans="1:11" ht="11.25" customHeight="1">
      <c r="B65" s="370">
        <v>25</v>
      </c>
      <c r="C65" s="125" t="s">
        <v>357</v>
      </c>
      <c r="D65" s="378"/>
      <c r="E65" s="376">
        <v>1</v>
      </c>
      <c r="F65" s="375">
        <v>2</v>
      </c>
      <c r="G65" s="375">
        <v>2</v>
      </c>
      <c r="H65" s="375">
        <v>0</v>
      </c>
      <c r="I65" s="375">
        <v>2</v>
      </c>
      <c r="J65" s="375" t="s">
        <v>451</v>
      </c>
      <c r="K65" s="375" t="s">
        <v>451</v>
      </c>
    </row>
    <row r="66" spans="1:11" ht="11.25" customHeight="1">
      <c r="B66" s="370">
        <v>26</v>
      </c>
      <c r="C66" s="125" t="s">
        <v>356</v>
      </c>
      <c r="D66" s="377"/>
      <c r="E66" s="376">
        <v>4</v>
      </c>
      <c r="F66" s="375">
        <v>7</v>
      </c>
      <c r="G66" s="375">
        <v>5</v>
      </c>
      <c r="H66" s="375">
        <v>2</v>
      </c>
      <c r="I66" s="375">
        <v>5</v>
      </c>
      <c r="J66" s="375" t="s">
        <v>451</v>
      </c>
      <c r="K66" s="375" t="s">
        <v>451</v>
      </c>
    </row>
    <row r="67" spans="1:11" ht="3" customHeight="1">
      <c r="C67" s="129"/>
      <c r="D67" s="378"/>
      <c r="E67" s="376"/>
      <c r="F67" s="375"/>
      <c r="G67" s="375"/>
      <c r="H67" s="375"/>
      <c r="I67" s="375"/>
      <c r="J67" s="375"/>
      <c r="K67" s="375"/>
    </row>
    <row r="68" spans="1:11" ht="11.25" customHeight="1">
      <c r="B68" s="370">
        <v>27</v>
      </c>
      <c r="C68" s="125" t="s">
        <v>355</v>
      </c>
      <c r="D68" s="378"/>
      <c r="E68" s="376">
        <v>0</v>
      </c>
      <c r="F68" s="375">
        <v>0</v>
      </c>
      <c r="G68" s="375">
        <v>0</v>
      </c>
      <c r="H68" s="375">
        <v>0</v>
      </c>
      <c r="I68" s="375">
        <v>0</v>
      </c>
      <c r="J68" s="375">
        <v>0</v>
      </c>
      <c r="K68" s="375">
        <v>0</v>
      </c>
    </row>
    <row r="69" spans="1:11" ht="11.25" customHeight="1">
      <c r="B69" s="370">
        <v>28</v>
      </c>
      <c r="C69" s="379" t="s">
        <v>452</v>
      </c>
      <c r="D69" s="378"/>
      <c r="E69" s="376">
        <v>0</v>
      </c>
      <c r="F69" s="375">
        <v>0</v>
      </c>
      <c r="G69" s="375">
        <v>0</v>
      </c>
      <c r="H69" s="375">
        <v>0</v>
      </c>
      <c r="I69" s="375">
        <v>0</v>
      </c>
      <c r="J69" s="375">
        <v>0</v>
      </c>
      <c r="K69" s="375">
        <v>0</v>
      </c>
    </row>
    <row r="70" spans="1:11" ht="11.25" customHeight="1">
      <c r="B70" s="370">
        <v>29</v>
      </c>
      <c r="C70" s="125" t="s">
        <v>353</v>
      </c>
      <c r="D70" s="378"/>
      <c r="E70" s="376">
        <v>3</v>
      </c>
      <c r="F70" s="375">
        <v>6</v>
      </c>
      <c r="G70" s="375">
        <v>4</v>
      </c>
      <c r="H70" s="375">
        <v>2</v>
      </c>
      <c r="I70" s="375">
        <v>5</v>
      </c>
      <c r="J70" s="375">
        <v>10548</v>
      </c>
      <c r="K70" s="375">
        <v>6722</v>
      </c>
    </row>
    <row r="71" spans="1:11" ht="11.25" customHeight="1">
      <c r="B71" s="370">
        <v>30</v>
      </c>
      <c r="C71" s="125" t="s">
        <v>352</v>
      </c>
      <c r="D71" s="378"/>
      <c r="E71" s="376">
        <v>0</v>
      </c>
      <c r="F71" s="375">
        <v>0</v>
      </c>
      <c r="G71" s="375">
        <v>0</v>
      </c>
      <c r="H71" s="375">
        <v>0</v>
      </c>
      <c r="I71" s="375">
        <v>0</v>
      </c>
      <c r="J71" s="375">
        <v>0</v>
      </c>
      <c r="K71" s="375">
        <v>0</v>
      </c>
    </row>
    <row r="72" spans="1:11" ht="11.25" customHeight="1">
      <c r="B72" s="370">
        <v>31</v>
      </c>
      <c r="C72" s="125" t="s">
        <v>351</v>
      </c>
      <c r="D72" s="378"/>
      <c r="E72" s="376">
        <v>1</v>
      </c>
      <c r="F72" s="375">
        <v>1</v>
      </c>
      <c r="G72" s="375">
        <v>1</v>
      </c>
      <c r="H72" s="375">
        <v>0</v>
      </c>
      <c r="I72" s="375">
        <v>0</v>
      </c>
      <c r="J72" s="375" t="s">
        <v>451</v>
      </c>
      <c r="K72" s="375" t="s">
        <v>451</v>
      </c>
    </row>
    <row r="73" spans="1:11" ht="11.25" customHeight="1">
      <c r="B73" s="370">
        <v>32</v>
      </c>
      <c r="C73" s="125" t="s">
        <v>350</v>
      </c>
      <c r="D73" s="377"/>
      <c r="E73" s="376">
        <v>11</v>
      </c>
      <c r="F73" s="375">
        <v>22</v>
      </c>
      <c r="G73" s="375">
        <v>14</v>
      </c>
      <c r="H73" s="375">
        <v>8</v>
      </c>
      <c r="I73" s="375">
        <v>18</v>
      </c>
      <c r="J73" s="375">
        <v>11221</v>
      </c>
      <c r="K73" s="375">
        <v>8022</v>
      </c>
    </row>
    <row r="74" spans="1:11" ht="6" customHeight="1">
      <c r="A74" s="371"/>
      <c r="B74" s="374"/>
      <c r="C74" s="373"/>
      <c r="D74" s="372"/>
      <c r="E74" s="431"/>
      <c r="F74" s="430"/>
      <c r="G74" s="430"/>
      <c r="H74" s="430"/>
      <c r="I74" s="430"/>
      <c r="J74" s="371"/>
      <c r="K74" s="371"/>
    </row>
    <row r="75" spans="1:11">
      <c r="A75" s="407" t="s">
        <v>304</v>
      </c>
    </row>
    <row r="76" spans="1:11">
      <c r="B76" s="407"/>
    </row>
    <row r="77" spans="1:11" ht="13.5" customHeight="1">
      <c r="B77" s="406" t="s">
        <v>491</v>
      </c>
      <c r="C77" s="433"/>
      <c r="D77" s="433"/>
      <c r="E77" s="433"/>
      <c r="F77" s="433"/>
      <c r="G77" s="433"/>
    </row>
    <row r="79" spans="1:11">
      <c r="K79" s="404" t="s">
        <v>490</v>
      </c>
    </row>
    <row r="80" spans="1:11" ht="1.5" customHeight="1">
      <c r="B80" s="383"/>
    </row>
    <row r="81" spans="1:11" ht="13.5" customHeight="1">
      <c r="A81" s="967" t="s">
        <v>472</v>
      </c>
      <c r="B81" s="1056"/>
      <c r="C81" s="1056"/>
      <c r="D81" s="1056"/>
      <c r="E81" s="400"/>
      <c r="F81" s="975" t="s">
        <v>2</v>
      </c>
      <c r="G81" s="1059"/>
      <c r="H81" s="1059"/>
      <c r="I81" s="1059"/>
      <c r="J81" s="432"/>
      <c r="K81" s="402"/>
    </row>
    <row r="82" spans="1:11" ht="13.5" customHeight="1">
      <c r="A82" s="1057"/>
      <c r="B82" s="1057"/>
      <c r="C82" s="1057"/>
      <c r="D82" s="1057"/>
      <c r="E82" s="427" t="s">
        <v>439</v>
      </c>
      <c r="F82" s="977" t="s">
        <v>375</v>
      </c>
      <c r="G82" s="979" t="s">
        <v>438</v>
      </c>
      <c r="H82" s="979" t="s">
        <v>437</v>
      </c>
      <c r="I82" s="399" t="s">
        <v>471</v>
      </c>
      <c r="J82" s="398" t="s">
        <v>442</v>
      </c>
      <c r="K82" s="397" t="s">
        <v>1</v>
      </c>
    </row>
    <row r="83" spans="1:11" ht="13.5" customHeight="1">
      <c r="A83" s="1058"/>
      <c r="B83" s="1058"/>
      <c r="C83" s="1058"/>
      <c r="D83" s="1058"/>
      <c r="E83" s="396"/>
      <c r="F83" s="1055"/>
      <c r="G83" s="1055"/>
      <c r="H83" s="1055"/>
      <c r="I83" s="396" t="s">
        <v>470</v>
      </c>
      <c r="J83" s="395"/>
      <c r="K83" s="394"/>
    </row>
    <row r="84" spans="1:11" ht="6" customHeight="1">
      <c r="A84" s="412"/>
      <c r="B84" s="411"/>
      <c r="C84" s="410"/>
      <c r="D84" s="409"/>
    </row>
    <row r="85" spans="1:11" ht="11.25" customHeight="1">
      <c r="D85" s="377"/>
      <c r="E85" s="393" t="s">
        <v>489</v>
      </c>
      <c r="F85" s="392"/>
      <c r="G85" s="392"/>
      <c r="H85" s="392"/>
      <c r="I85" s="392"/>
      <c r="J85" s="392"/>
      <c r="K85" s="392"/>
    </row>
    <row r="86" spans="1:11" ht="6" customHeight="1">
      <c r="D86" s="377"/>
    </row>
    <row r="87" spans="1:11" s="386" customFormat="1" ht="13.5" customHeight="1">
      <c r="A87" s="388"/>
      <c r="B87" s="974" t="s">
        <v>375</v>
      </c>
      <c r="C87" s="1047"/>
      <c r="D87" s="387"/>
      <c r="E87" s="385">
        <v>356</v>
      </c>
      <c r="F87" s="384">
        <v>744</v>
      </c>
      <c r="G87" s="384">
        <v>455</v>
      </c>
      <c r="H87" s="384">
        <v>289</v>
      </c>
      <c r="I87" s="384">
        <v>484</v>
      </c>
      <c r="J87" s="384">
        <v>490407</v>
      </c>
      <c r="K87" s="384">
        <v>260679</v>
      </c>
    </row>
    <row r="88" spans="1:11" ht="3" customHeight="1">
      <c r="D88" s="377"/>
      <c r="E88" s="385"/>
      <c r="F88" s="384"/>
      <c r="G88" s="384"/>
      <c r="H88" s="384"/>
      <c r="I88" s="384"/>
      <c r="J88" s="384"/>
      <c r="K88" s="384"/>
    </row>
    <row r="89" spans="1:11" ht="11.25" customHeight="1">
      <c r="B89" s="383" t="s">
        <v>467</v>
      </c>
      <c r="C89" s="382" t="s">
        <v>374</v>
      </c>
      <c r="D89" s="378"/>
      <c r="E89" s="376">
        <v>12</v>
      </c>
      <c r="F89" s="375">
        <v>25</v>
      </c>
      <c r="G89" s="375">
        <v>14</v>
      </c>
      <c r="H89" s="375">
        <v>11</v>
      </c>
      <c r="I89" s="375">
        <v>15</v>
      </c>
      <c r="J89" s="375">
        <v>13112</v>
      </c>
      <c r="K89" s="375">
        <v>7107</v>
      </c>
    </row>
    <row r="90" spans="1:11" ht="11.25" customHeight="1">
      <c r="B90" s="370" t="s">
        <v>466</v>
      </c>
      <c r="C90" s="382" t="s">
        <v>372</v>
      </c>
      <c r="D90" s="378"/>
      <c r="E90" s="376">
        <v>0</v>
      </c>
      <c r="F90" s="375">
        <v>0</v>
      </c>
      <c r="G90" s="375">
        <v>0</v>
      </c>
      <c r="H90" s="375">
        <v>0</v>
      </c>
      <c r="I90" s="375">
        <v>0</v>
      </c>
      <c r="J90" s="375">
        <v>0</v>
      </c>
      <c r="K90" s="375">
        <v>0</v>
      </c>
    </row>
    <row r="91" spans="1:11" ht="11.25" customHeight="1">
      <c r="B91" s="370" t="s">
        <v>465</v>
      </c>
      <c r="C91" s="382" t="s">
        <v>464</v>
      </c>
      <c r="D91" s="378"/>
      <c r="E91" s="376">
        <v>42</v>
      </c>
      <c r="F91" s="375">
        <v>82</v>
      </c>
      <c r="G91" s="375">
        <v>47</v>
      </c>
      <c r="H91" s="375">
        <v>35</v>
      </c>
      <c r="I91" s="375">
        <v>38</v>
      </c>
      <c r="J91" s="375">
        <v>27870</v>
      </c>
      <c r="K91" s="375">
        <v>13948</v>
      </c>
    </row>
    <row r="92" spans="1:11" ht="11.25" customHeight="1">
      <c r="B92" s="370" t="s">
        <v>463</v>
      </c>
      <c r="C92" s="382" t="s">
        <v>370</v>
      </c>
      <c r="D92" s="378"/>
      <c r="E92" s="376">
        <v>3</v>
      </c>
      <c r="F92" s="375">
        <v>7</v>
      </c>
      <c r="G92" s="375">
        <v>4</v>
      </c>
      <c r="H92" s="375">
        <v>3</v>
      </c>
      <c r="I92" s="375">
        <v>5</v>
      </c>
      <c r="J92" s="375" t="s">
        <v>451</v>
      </c>
      <c r="K92" s="375" t="s">
        <v>451</v>
      </c>
    </row>
    <row r="93" spans="1:11" ht="11.25" customHeight="1">
      <c r="B93" s="370" t="s">
        <v>462</v>
      </c>
      <c r="C93" s="369" t="s">
        <v>369</v>
      </c>
      <c r="D93" s="378"/>
      <c r="E93" s="376">
        <v>24</v>
      </c>
      <c r="F93" s="375">
        <v>53</v>
      </c>
      <c r="G93" s="375">
        <v>37</v>
      </c>
      <c r="H93" s="375">
        <v>16</v>
      </c>
      <c r="I93" s="375">
        <v>36</v>
      </c>
      <c r="J93" s="375">
        <v>30532</v>
      </c>
      <c r="K93" s="375">
        <v>17275</v>
      </c>
    </row>
    <row r="94" spans="1:11" ht="11.25" customHeight="1">
      <c r="B94" s="370" t="s">
        <v>461</v>
      </c>
      <c r="C94" s="382" t="s">
        <v>368</v>
      </c>
      <c r="D94" s="377"/>
      <c r="E94" s="376">
        <v>19</v>
      </c>
      <c r="F94" s="375">
        <v>42</v>
      </c>
      <c r="G94" s="375">
        <v>25</v>
      </c>
      <c r="H94" s="375">
        <v>17</v>
      </c>
      <c r="I94" s="375">
        <v>29</v>
      </c>
      <c r="J94" s="375">
        <v>18744</v>
      </c>
      <c r="K94" s="375">
        <v>11280</v>
      </c>
    </row>
    <row r="95" spans="1:11" ht="3" customHeight="1">
      <c r="D95" s="378"/>
      <c r="E95" s="376"/>
      <c r="F95" s="375"/>
      <c r="G95" s="375"/>
      <c r="H95" s="375"/>
      <c r="I95" s="375"/>
      <c r="J95" s="375"/>
      <c r="K95" s="375"/>
    </row>
    <row r="96" spans="1:11" ht="11.25" customHeight="1">
      <c r="B96" s="370" t="s">
        <v>460</v>
      </c>
      <c r="C96" s="382" t="s">
        <v>367</v>
      </c>
      <c r="D96" s="378"/>
      <c r="E96" s="376">
        <v>61</v>
      </c>
      <c r="F96" s="375">
        <v>124</v>
      </c>
      <c r="G96" s="375">
        <v>77</v>
      </c>
      <c r="H96" s="375">
        <v>47</v>
      </c>
      <c r="I96" s="375">
        <v>85</v>
      </c>
      <c r="J96" s="375">
        <v>88494</v>
      </c>
      <c r="K96" s="375">
        <v>52164</v>
      </c>
    </row>
    <row r="97" spans="2:11" ht="11.25" customHeight="1">
      <c r="B97" s="370" t="s">
        <v>459</v>
      </c>
      <c r="C97" s="369" t="s">
        <v>366</v>
      </c>
      <c r="D97" s="378"/>
      <c r="E97" s="376">
        <v>4</v>
      </c>
      <c r="F97" s="375">
        <v>9</v>
      </c>
      <c r="G97" s="375">
        <v>5</v>
      </c>
      <c r="H97" s="375">
        <v>4</v>
      </c>
      <c r="I97" s="375">
        <v>6</v>
      </c>
      <c r="J97" s="375">
        <v>6714</v>
      </c>
      <c r="K97" s="375">
        <v>4551</v>
      </c>
    </row>
    <row r="98" spans="2:11" ht="11.25" customHeight="1">
      <c r="B98" s="370" t="s">
        <v>458</v>
      </c>
      <c r="C98" s="382" t="s">
        <v>365</v>
      </c>
      <c r="D98" s="378"/>
      <c r="E98" s="376">
        <v>0</v>
      </c>
      <c r="F98" s="375">
        <v>0</v>
      </c>
      <c r="G98" s="375">
        <v>0</v>
      </c>
      <c r="H98" s="375">
        <v>0</v>
      </c>
      <c r="I98" s="375">
        <v>0</v>
      </c>
      <c r="J98" s="375">
        <v>0</v>
      </c>
      <c r="K98" s="375">
        <v>0</v>
      </c>
    </row>
    <row r="99" spans="2:11" ht="11.25" customHeight="1">
      <c r="B99" s="370" t="s">
        <v>457</v>
      </c>
      <c r="C99" s="382" t="s">
        <v>456</v>
      </c>
      <c r="D99" s="378"/>
      <c r="E99" s="376">
        <v>30</v>
      </c>
      <c r="F99" s="375">
        <v>69</v>
      </c>
      <c r="G99" s="375">
        <v>36</v>
      </c>
      <c r="H99" s="375">
        <v>33</v>
      </c>
      <c r="I99" s="375">
        <v>46</v>
      </c>
      <c r="J99" s="375">
        <v>36745</v>
      </c>
      <c r="K99" s="375">
        <v>23206</v>
      </c>
    </row>
    <row r="100" spans="2:11" ht="11.25" customHeight="1">
      <c r="B100" s="367"/>
      <c r="C100" s="381" t="s">
        <v>455</v>
      </c>
      <c r="D100" s="380"/>
      <c r="E100" s="376"/>
      <c r="F100" s="375"/>
      <c r="G100" s="375"/>
      <c r="H100" s="375"/>
      <c r="I100" s="375"/>
      <c r="J100" s="375"/>
      <c r="K100" s="375"/>
    </row>
    <row r="101" spans="2:11" ht="11.25" customHeight="1">
      <c r="B101" s="370" t="s">
        <v>454</v>
      </c>
      <c r="C101" s="125" t="s">
        <v>363</v>
      </c>
      <c r="D101" s="378"/>
      <c r="E101" s="376">
        <v>9</v>
      </c>
      <c r="F101" s="375">
        <v>20</v>
      </c>
      <c r="G101" s="375">
        <v>10</v>
      </c>
      <c r="H101" s="375">
        <v>10</v>
      </c>
      <c r="I101" s="375">
        <v>16</v>
      </c>
      <c r="J101" s="375">
        <v>9731</v>
      </c>
      <c r="K101" s="375">
        <v>5949</v>
      </c>
    </row>
    <row r="102" spans="2:11" ht="11.25" customHeight="1">
      <c r="B102" s="370" t="s">
        <v>453</v>
      </c>
      <c r="C102" s="125" t="s">
        <v>362</v>
      </c>
      <c r="D102" s="377"/>
      <c r="E102" s="376">
        <v>5</v>
      </c>
      <c r="F102" s="375">
        <v>10</v>
      </c>
      <c r="G102" s="375">
        <v>5</v>
      </c>
      <c r="H102" s="375">
        <v>5</v>
      </c>
      <c r="I102" s="375">
        <v>4</v>
      </c>
      <c r="J102" s="375">
        <v>3292</v>
      </c>
      <c r="K102" s="375">
        <v>2321</v>
      </c>
    </row>
    <row r="103" spans="2:11" ht="3" customHeight="1">
      <c r="C103" s="129"/>
      <c r="D103" s="377"/>
      <c r="E103" s="376"/>
      <c r="F103" s="375"/>
      <c r="G103" s="375"/>
      <c r="H103" s="375"/>
      <c r="I103" s="375"/>
      <c r="J103" s="375"/>
      <c r="K103" s="375"/>
    </row>
    <row r="104" spans="2:11" ht="11.25" customHeight="1">
      <c r="B104" s="370">
        <v>21</v>
      </c>
      <c r="C104" s="125" t="s">
        <v>361</v>
      </c>
      <c r="D104" s="378"/>
      <c r="E104" s="376">
        <v>6</v>
      </c>
      <c r="F104" s="375">
        <v>11</v>
      </c>
      <c r="G104" s="375">
        <v>6</v>
      </c>
      <c r="H104" s="375">
        <v>5</v>
      </c>
      <c r="I104" s="375">
        <v>8</v>
      </c>
      <c r="J104" s="375">
        <v>12674</v>
      </c>
      <c r="K104" s="375">
        <v>4374</v>
      </c>
    </row>
    <row r="105" spans="2:11" ht="11.25" customHeight="1">
      <c r="B105" s="370">
        <v>22</v>
      </c>
      <c r="C105" s="125" t="s">
        <v>360</v>
      </c>
      <c r="D105" s="378"/>
      <c r="E105" s="376">
        <v>3</v>
      </c>
      <c r="F105" s="375">
        <v>6</v>
      </c>
      <c r="G105" s="375">
        <v>5</v>
      </c>
      <c r="H105" s="375">
        <v>1</v>
      </c>
      <c r="I105" s="375">
        <v>5</v>
      </c>
      <c r="J105" s="375">
        <v>52484</v>
      </c>
      <c r="K105" s="375">
        <v>5694</v>
      </c>
    </row>
    <row r="106" spans="2:11" ht="11.25" customHeight="1">
      <c r="B106" s="370">
        <v>23</v>
      </c>
      <c r="C106" s="125" t="s">
        <v>359</v>
      </c>
      <c r="D106" s="378"/>
      <c r="E106" s="376">
        <v>0</v>
      </c>
      <c r="F106" s="375">
        <v>0</v>
      </c>
      <c r="G106" s="375">
        <v>0</v>
      </c>
      <c r="H106" s="375">
        <v>0</v>
      </c>
      <c r="I106" s="375">
        <v>0</v>
      </c>
      <c r="J106" s="375">
        <v>0</v>
      </c>
      <c r="K106" s="375">
        <v>0</v>
      </c>
    </row>
    <row r="107" spans="2:11" ht="11.25" customHeight="1">
      <c r="B107" s="370">
        <v>24</v>
      </c>
      <c r="C107" s="125" t="s">
        <v>358</v>
      </c>
      <c r="D107" s="378"/>
      <c r="E107" s="376">
        <v>41</v>
      </c>
      <c r="F107" s="375">
        <v>82</v>
      </c>
      <c r="G107" s="375">
        <v>51</v>
      </c>
      <c r="H107" s="375">
        <v>31</v>
      </c>
      <c r="I107" s="375">
        <v>49</v>
      </c>
      <c r="J107" s="375">
        <v>61823</v>
      </c>
      <c r="K107" s="375">
        <v>34603</v>
      </c>
    </row>
    <row r="108" spans="2:11" ht="11.25" customHeight="1">
      <c r="B108" s="370">
        <v>25</v>
      </c>
      <c r="C108" s="125" t="s">
        <v>357</v>
      </c>
      <c r="D108" s="378"/>
      <c r="E108" s="376">
        <v>8</v>
      </c>
      <c r="F108" s="375">
        <v>18</v>
      </c>
      <c r="G108" s="375">
        <v>14</v>
      </c>
      <c r="H108" s="375">
        <v>4</v>
      </c>
      <c r="I108" s="375">
        <v>12</v>
      </c>
      <c r="J108" s="375">
        <v>12422</v>
      </c>
      <c r="K108" s="375">
        <v>5524</v>
      </c>
    </row>
    <row r="109" spans="2:11" ht="11.25" customHeight="1">
      <c r="B109" s="370">
        <v>26</v>
      </c>
      <c r="C109" s="125" t="s">
        <v>356</v>
      </c>
      <c r="D109" s="377"/>
      <c r="E109" s="376">
        <v>36</v>
      </c>
      <c r="F109" s="375">
        <v>70</v>
      </c>
      <c r="G109" s="375">
        <v>50</v>
      </c>
      <c r="H109" s="375">
        <v>20</v>
      </c>
      <c r="I109" s="375">
        <v>51</v>
      </c>
      <c r="J109" s="375">
        <v>46686</v>
      </c>
      <c r="K109" s="375">
        <v>32403</v>
      </c>
    </row>
    <row r="110" spans="2:11" ht="3" customHeight="1">
      <c r="C110" s="129"/>
      <c r="D110" s="378"/>
      <c r="E110" s="376"/>
      <c r="F110" s="375"/>
      <c r="G110" s="375"/>
      <c r="H110" s="375"/>
      <c r="I110" s="375"/>
      <c r="J110" s="375"/>
      <c r="K110" s="375"/>
    </row>
    <row r="111" spans="2:11" ht="11.25" customHeight="1">
      <c r="B111" s="370">
        <v>27</v>
      </c>
      <c r="C111" s="125" t="s">
        <v>355</v>
      </c>
      <c r="D111" s="378"/>
      <c r="E111" s="376">
        <v>3</v>
      </c>
      <c r="F111" s="375">
        <v>5</v>
      </c>
      <c r="G111" s="375">
        <v>2</v>
      </c>
      <c r="H111" s="375">
        <v>3</v>
      </c>
      <c r="I111" s="375">
        <v>4</v>
      </c>
      <c r="J111" s="375">
        <v>1468</v>
      </c>
      <c r="K111" s="375">
        <v>1225</v>
      </c>
    </row>
    <row r="112" spans="2:11" ht="11.25" customHeight="1">
      <c r="B112" s="370">
        <v>28</v>
      </c>
      <c r="C112" s="379" t="s">
        <v>452</v>
      </c>
      <c r="D112" s="378"/>
      <c r="E112" s="376">
        <v>2</v>
      </c>
      <c r="F112" s="375">
        <v>4</v>
      </c>
      <c r="G112" s="375">
        <v>2</v>
      </c>
      <c r="H112" s="375">
        <v>2</v>
      </c>
      <c r="I112" s="375">
        <v>3</v>
      </c>
      <c r="J112" s="375" t="s">
        <v>451</v>
      </c>
      <c r="K112" s="375" t="s">
        <v>451</v>
      </c>
    </row>
    <row r="113" spans="1:11" ht="11.25" customHeight="1">
      <c r="B113" s="370">
        <v>29</v>
      </c>
      <c r="C113" s="125" t="s">
        <v>353</v>
      </c>
      <c r="D113" s="378"/>
      <c r="E113" s="376">
        <v>13</v>
      </c>
      <c r="F113" s="375">
        <v>30</v>
      </c>
      <c r="G113" s="375">
        <v>20</v>
      </c>
      <c r="H113" s="375">
        <v>10</v>
      </c>
      <c r="I113" s="375">
        <v>23</v>
      </c>
      <c r="J113" s="375">
        <v>29259</v>
      </c>
      <c r="K113" s="375">
        <v>14937</v>
      </c>
    </row>
    <row r="114" spans="1:11" ht="11.25" customHeight="1">
      <c r="B114" s="370">
        <v>30</v>
      </c>
      <c r="C114" s="125" t="s">
        <v>352</v>
      </c>
      <c r="D114" s="378"/>
      <c r="E114" s="376">
        <v>0</v>
      </c>
      <c r="F114" s="375">
        <v>0</v>
      </c>
      <c r="G114" s="375">
        <v>0</v>
      </c>
      <c r="H114" s="375">
        <v>0</v>
      </c>
      <c r="I114" s="375">
        <v>0</v>
      </c>
      <c r="J114" s="375">
        <v>0</v>
      </c>
      <c r="K114" s="375">
        <v>0</v>
      </c>
    </row>
    <row r="115" spans="1:11" ht="11.25" customHeight="1">
      <c r="B115" s="370">
        <v>31</v>
      </c>
      <c r="C115" s="125" t="s">
        <v>351</v>
      </c>
      <c r="D115" s="378"/>
      <c r="E115" s="376">
        <v>7</v>
      </c>
      <c r="F115" s="375">
        <v>17</v>
      </c>
      <c r="G115" s="375">
        <v>8</v>
      </c>
      <c r="H115" s="375">
        <v>9</v>
      </c>
      <c r="I115" s="375">
        <v>13</v>
      </c>
      <c r="J115" s="375">
        <v>7573</v>
      </c>
      <c r="K115" s="375">
        <v>4783</v>
      </c>
    </row>
    <row r="116" spans="1:11" ht="11.25" customHeight="1">
      <c r="B116" s="370">
        <v>32</v>
      </c>
      <c r="C116" s="125" t="s">
        <v>350</v>
      </c>
      <c r="D116" s="377"/>
      <c r="E116" s="376">
        <v>28</v>
      </c>
      <c r="F116" s="375">
        <v>60</v>
      </c>
      <c r="G116" s="375">
        <v>37</v>
      </c>
      <c r="H116" s="375">
        <v>23</v>
      </c>
      <c r="I116" s="375">
        <v>36</v>
      </c>
      <c r="J116" s="375">
        <v>25482</v>
      </c>
      <c r="K116" s="375">
        <v>17100</v>
      </c>
    </row>
    <row r="117" spans="1:11" ht="6" customHeight="1">
      <c r="C117" s="382"/>
      <c r="D117" s="377"/>
      <c r="E117" s="390"/>
      <c r="F117" s="389"/>
      <c r="G117" s="389"/>
      <c r="H117" s="389"/>
      <c r="I117" s="389"/>
      <c r="J117" s="389"/>
      <c r="K117" s="389"/>
    </row>
    <row r="118" spans="1:11" ht="11.25" customHeight="1">
      <c r="B118" s="391"/>
      <c r="D118" s="377"/>
      <c r="E118" s="393" t="s">
        <v>488</v>
      </c>
      <c r="F118" s="392"/>
      <c r="G118" s="392"/>
      <c r="H118" s="392"/>
      <c r="I118" s="392"/>
      <c r="J118" s="392"/>
      <c r="K118" s="392"/>
    </row>
    <row r="119" spans="1:11" ht="6" customHeight="1">
      <c r="B119" s="391"/>
      <c r="D119" s="377"/>
      <c r="E119" s="390"/>
      <c r="F119" s="389"/>
      <c r="G119" s="389"/>
      <c r="H119" s="389"/>
      <c r="I119" s="389"/>
      <c r="J119" s="389"/>
      <c r="K119" s="389"/>
    </row>
    <row r="120" spans="1:11" s="386" customFormat="1" ht="13.5" customHeight="1">
      <c r="A120" s="388"/>
      <c r="B120" s="974" t="s">
        <v>375</v>
      </c>
      <c r="C120" s="1047"/>
      <c r="D120" s="387"/>
      <c r="E120" s="385">
        <v>529</v>
      </c>
      <c r="F120" s="384">
        <v>1095</v>
      </c>
      <c r="G120" s="384">
        <v>683</v>
      </c>
      <c r="H120" s="384">
        <v>412</v>
      </c>
      <c r="I120" s="384">
        <v>690</v>
      </c>
      <c r="J120" s="384">
        <v>790678</v>
      </c>
      <c r="K120" s="384">
        <v>399550</v>
      </c>
    </row>
    <row r="121" spans="1:11" ht="3" customHeight="1">
      <c r="D121" s="377"/>
      <c r="E121" s="385"/>
      <c r="F121" s="384"/>
      <c r="G121" s="384"/>
      <c r="H121" s="384"/>
      <c r="I121" s="384"/>
      <c r="J121" s="384"/>
      <c r="K121" s="384"/>
    </row>
    <row r="122" spans="1:11" ht="11.25" customHeight="1">
      <c r="B122" s="383" t="s">
        <v>467</v>
      </c>
      <c r="C122" s="382" t="s">
        <v>374</v>
      </c>
      <c r="D122" s="378"/>
      <c r="E122" s="376">
        <v>50</v>
      </c>
      <c r="F122" s="375">
        <v>112</v>
      </c>
      <c r="G122" s="375">
        <v>61</v>
      </c>
      <c r="H122" s="375">
        <v>51</v>
      </c>
      <c r="I122" s="375">
        <v>72</v>
      </c>
      <c r="J122" s="375">
        <v>76857</v>
      </c>
      <c r="K122" s="375">
        <v>42378</v>
      </c>
    </row>
    <row r="123" spans="1:11" ht="11.25" customHeight="1">
      <c r="B123" s="370" t="s">
        <v>466</v>
      </c>
      <c r="C123" s="382" t="s">
        <v>372</v>
      </c>
      <c r="D123" s="378"/>
      <c r="E123" s="376">
        <v>1</v>
      </c>
      <c r="F123" s="375">
        <v>3</v>
      </c>
      <c r="G123" s="375">
        <v>2</v>
      </c>
      <c r="H123" s="375">
        <v>1</v>
      </c>
      <c r="I123" s="375">
        <v>3</v>
      </c>
      <c r="J123" s="375" t="s">
        <v>451</v>
      </c>
      <c r="K123" s="375" t="s">
        <v>451</v>
      </c>
    </row>
    <row r="124" spans="1:11" ht="11.25" customHeight="1">
      <c r="B124" s="370" t="s">
        <v>465</v>
      </c>
      <c r="C124" s="382" t="s">
        <v>464</v>
      </c>
      <c r="D124" s="378"/>
      <c r="E124" s="376">
        <v>74</v>
      </c>
      <c r="F124" s="375">
        <v>150</v>
      </c>
      <c r="G124" s="375">
        <v>79</v>
      </c>
      <c r="H124" s="375">
        <v>71</v>
      </c>
      <c r="I124" s="375">
        <v>76</v>
      </c>
      <c r="J124" s="375">
        <v>88212</v>
      </c>
      <c r="K124" s="375">
        <v>31990</v>
      </c>
    </row>
    <row r="125" spans="1:11" ht="11.25" customHeight="1">
      <c r="B125" s="370" t="s">
        <v>463</v>
      </c>
      <c r="C125" s="382" t="s">
        <v>370</v>
      </c>
      <c r="D125" s="378"/>
      <c r="E125" s="376">
        <v>7</v>
      </c>
      <c r="F125" s="375">
        <v>13</v>
      </c>
      <c r="G125" s="375">
        <v>9</v>
      </c>
      <c r="H125" s="375">
        <v>4</v>
      </c>
      <c r="I125" s="375">
        <v>8</v>
      </c>
      <c r="J125" s="375">
        <v>3883</v>
      </c>
      <c r="K125" s="375">
        <v>2723</v>
      </c>
    </row>
    <row r="126" spans="1:11" ht="11.25" customHeight="1">
      <c r="B126" s="370" t="s">
        <v>462</v>
      </c>
      <c r="C126" s="369" t="s">
        <v>369</v>
      </c>
      <c r="D126" s="378"/>
      <c r="E126" s="376">
        <v>44</v>
      </c>
      <c r="F126" s="375">
        <v>81</v>
      </c>
      <c r="G126" s="375">
        <v>58</v>
      </c>
      <c r="H126" s="375">
        <v>23</v>
      </c>
      <c r="I126" s="375">
        <v>42</v>
      </c>
      <c r="J126" s="375">
        <v>51635</v>
      </c>
      <c r="K126" s="375">
        <v>29013</v>
      </c>
    </row>
    <row r="127" spans="1:11" ht="11.25" customHeight="1">
      <c r="B127" s="370" t="s">
        <v>461</v>
      </c>
      <c r="C127" s="382" t="s">
        <v>368</v>
      </c>
      <c r="D127" s="377"/>
      <c r="E127" s="376">
        <v>28</v>
      </c>
      <c r="F127" s="375">
        <v>63</v>
      </c>
      <c r="G127" s="375">
        <v>39</v>
      </c>
      <c r="H127" s="375">
        <v>24</v>
      </c>
      <c r="I127" s="375">
        <v>42</v>
      </c>
      <c r="J127" s="375">
        <v>37450</v>
      </c>
      <c r="K127" s="375">
        <v>21928</v>
      </c>
    </row>
    <row r="128" spans="1:11" ht="3" customHeight="1">
      <c r="D128" s="378"/>
      <c r="E128" s="376"/>
      <c r="F128" s="375"/>
      <c r="G128" s="375"/>
      <c r="H128" s="375"/>
      <c r="I128" s="375"/>
      <c r="J128" s="375"/>
      <c r="K128" s="375"/>
    </row>
    <row r="129" spans="2:11" ht="11.25" customHeight="1">
      <c r="B129" s="370" t="s">
        <v>460</v>
      </c>
      <c r="C129" s="382" t="s">
        <v>367</v>
      </c>
      <c r="D129" s="378"/>
      <c r="E129" s="376">
        <v>75</v>
      </c>
      <c r="F129" s="375">
        <v>157</v>
      </c>
      <c r="G129" s="375">
        <v>94</v>
      </c>
      <c r="H129" s="375">
        <v>63</v>
      </c>
      <c r="I129" s="375">
        <v>103</v>
      </c>
      <c r="J129" s="375">
        <v>91710</v>
      </c>
      <c r="K129" s="375">
        <v>48218</v>
      </c>
    </row>
    <row r="130" spans="2:11" ht="11.25" customHeight="1">
      <c r="B130" s="370" t="s">
        <v>459</v>
      </c>
      <c r="C130" s="369" t="s">
        <v>366</v>
      </c>
      <c r="D130" s="378"/>
      <c r="E130" s="376">
        <v>4</v>
      </c>
      <c r="F130" s="375">
        <v>11</v>
      </c>
      <c r="G130" s="375">
        <v>8</v>
      </c>
      <c r="H130" s="375">
        <v>3</v>
      </c>
      <c r="I130" s="375">
        <v>10</v>
      </c>
      <c r="J130" s="375">
        <v>10824</v>
      </c>
      <c r="K130" s="375">
        <v>3738</v>
      </c>
    </row>
    <row r="131" spans="2:11" ht="11.25" customHeight="1">
      <c r="B131" s="370" t="s">
        <v>458</v>
      </c>
      <c r="C131" s="382" t="s">
        <v>365</v>
      </c>
      <c r="D131" s="378"/>
      <c r="E131" s="376">
        <v>0</v>
      </c>
      <c r="F131" s="375">
        <v>0</v>
      </c>
      <c r="G131" s="375">
        <v>0</v>
      </c>
      <c r="H131" s="375">
        <v>0</v>
      </c>
      <c r="I131" s="375">
        <v>0</v>
      </c>
      <c r="J131" s="375">
        <v>0</v>
      </c>
      <c r="K131" s="375">
        <v>0</v>
      </c>
    </row>
    <row r="132" spans="2:11" ht="11.25" customHeight="1">
      <c r="B132" s="370" t="s">
        <v>457</v>
      </c>
      <c r="C132" s="382" t="s">
        <v>456</v>
      </c>
      <c r="D132" s="378"/>
      <c r="E132" s="376">
        <v>36</v>
      </c>
      <c r="F132" s="375">
        <v>80</v>
      </c>
      <c r="G132" s="375">
        <v>47</v>
      </c>
      <c r="H132" s="375">
        <v>33</v>
      </c>
      <c r="I132" s="375">
        <v>50</v>
      </c>
      <c r="J132" s="375">
        <v>56457</v>
      </c>
      <c r="K132" s="375">
        <v>30036</v>
      </c>
    </row>
    <row r="133" spans="2:11" ht="11.25" customHeight="1">
      <c r="B133" s="367"/>
      <c r="C133" s="381" t="s">
        <v>455</v>
      </c>
      <c r="D133" s="380"/>
      <c r="E133" s="376"/>
      <c r="F133" s="375"/>
      <c r="G133" s="375"/>
      <c r="H133" s="375"/>
      <c r="I133" s="375"/>
      <c r="J133" s="375"/>
      <c r="K133" s="375"/>
    </row>
    <row r="134" spans="2:11" ht="11.25" customHeight="1">
      <c r="B134" s="370" t="s">
        <v>454</v>
      </c>
      <c r="C134" s="125" t="s">
        <v>363</v>
      </c>
      <c r="D134" s="378"/>
      <c r="E134" s="376">
        <v>1</v>
      </c>
      <c r="F134" s="375">
        <v>3</v>
      </c>
      <c r="G134" s="375">
        <v>1</v>
      </c>
      <c r="H134" s="375">
        <v>2</v>
      </c>
      <c r="I134" s="375">
        <v>2</v>
      </c>
      <c r="J134" s="375" t="s">
        <v>451</v>
      </c>
      <c r="K134" s="375" t="s">
        <v>451</v>
      </c>
    </row>
    <row r="135" spans="2:11" ht="11.25" customHeight="1">
      <c r="B135" s="370" t="s">
        <v>453</v>
      </c>
      <c r="C135" s="125" t="s">
        <v>362</v>
      </c>
      <c r="D135" s="377"/>
      <c r="E135" s="376">
        <v>5</v>
      </c>
      <c r="F135" s="375">
        <v>11</v>
      </c>
      <c r="G135" s="375">
        <v>6</v>
      </c>
      <c r="H135" s="375">
        <v>5</v>
      </c>
      <c r="I135" s="375">
        <v>8</v>
      </c>
      <c r="J135" s="375">
        <v>5991</v>
      </c>
      <c r="K135" s="375">
        <v>1702</v>
      </c>
    </row>
    <row r="136" spans="2:11" ht="3" customHeight="1">
      <c r="C136" s="129"/>
      <c r="D136" s="378"/>
      <c r="E136" s="376"/>
      <c r="F136" s="375"/>
      <c r="G136" s="375"/>
      <c r="H136" s="375"/>
      <c r="I136" s="375"/>
      <c r="J136" s="375"/>
      <c r="K136" s="375"/>
    </row>
    <row r="137" spans="2:11" ht="11.25" customHeight="1">
      <c r="B137" s="370">
        <v>21</v>
      </c>
      <c r="C137" s="125" t="s">
        <v>361</v>
      </c>
      <c r="D137" s="378"/>
      <c r="E137" s="376">
        <v>4</v>
      </c>
      <c r="F137" s="375">
        <v>8</v>
      </c>
      <c r="G137" s="375">
        <v>5</v>
      </c>
      <c r="H137" s="375">
        <v>3</v>
      </c>
      <c r="I137" s="375">
        <v>4</v>
      </c>
      <c r="J137" s="375">
        <v>2725</v>
      </c>
      <c r="K137" s="375">
        <v>2077</v>
      </c>
    </row>
    <row r="138" spans="2:11" ht="11.25" customHeight="1">
      <c r="B138" s="370">
        <v>22</v>
      </c>
      <c r="C138" s="125" t="s">
        <v>360</v>
      </c>
      <c r="D138" s="378"/>
      <c r="E138" s="376">
        <v>3</v>
      </c>
      <c r="F138" s="375">
        <v>6</v>
      </c>
      <c r="G138" s="375">
        <v>4</v>
      </c>
      <c r="H138" s="375">
        <v>2</v>
      </c>
      <c r="I138" s="375">
        <v>3</v>
      </c>
      <c r="J138" s="375">
        <v>6664</v>
      </c>
      <c r="K138" s="375">
        <v>2265</v>
      </c>
    </row>
    <row r="139" spans="2:11" ht="11.25" customHeight="1">
      <c r="B139" s="370">
        <v>23</v>
      </c>
      <c r="C139" s="125" t="s">
        <v>359</v>
      </c>
      <c r="D139" s="378"/>
      <c r="E139" s="376">
        <v>1</v>
      </c>
      <c r="F139" s="375">
        <v>1</v>
      </c>
      <c r="G139" s="375">
        <v>0</v>
      </c>
      <c r="H139" s="375">
        <v>1</v>
      </c>
      <c r="I139" s="375">
        <v>1</v>
      </c>
      <c r="J139" s="375" t="s">
        <v>451</v>
      </c>
      <c r="K139" s="375" t="s">
        <v>451</v>
      </c>
    </row>
    <row r="140" spans="2:11" ht="11.25" customHeight="1">
      <c r="B140" s="370">
        <v>24</v>
      </c>
      <c r="C140" s="125" t="s">
        <v>358</v>
      </c>
      <c r="D140" s="378"/>
      <c r="E140" s="376">
        <v>64</v>
      </c>
      <c r="F140" s="375">
        <v>123</v>
      </c>
      <c r="G140" s="375">
        <v>89</v>
      </c>
      <c r="H140" s="375">
        <v>34</v>
      </c>
      <c r="I140" s="375">
        <v>78</v>
      </c>
      <c r="J140" s="375">
        <v>93400</v>
      </c>
      <c r="K140" s="375">
        <v>48173</v>
      </c>
    </row>
    <row r="141" spans="2:11" ht="11.25" customHeight="1">
      <c r="B141" s="370">
        <v>25</v>
      </c>
      <c r="C141" s="125" t="s">
        <v>357</v>
      </c>
      <c r="D141" s="378"/>
      <c r="E141" s="376">
        <v>7</v>
      </c>
      <c r="F141" s="375">
        <v>14</v>
      </c>
      <c r="G141" s="375">
        <v>12</v>
      </c>
      <c r="H141" s="375">
        <v>2</v>
      </c>
      <c r="I141" s="375">
        <v>10</v>
      </c>
      <c r="J141" s="375">
        <v>15329</v>
      </c>
      <c r="K141" s="375">
        <v>7440</v>
      </c>
    </row>
    <row r="142" spans="2:11" ht="11.25" customHeight="1">
      <c r="B142" s="370">
        <v>26</v>
      </c>
      <c r="C142" s="125" t="s">
        <v>356</v>
      </c>
      <c r="D142" s="377"/>
      <c r="E142" s="376">
        <v>53</v>
      </c>
      <c r="F142" s="375">
        <v>108</v>
      </c>
      <c r="G142" s="375">
        <v>71</v>
      </c>
      <c r="H142" s="375">
        <v>37</v>
      </c>
      <c r="I142" s="375">
        <v>68</v>
      </c>
      <c r="J142" s="375">
        <v>92298</v>
      </c>
      <c r="K142" s="375">
        <v>52149</v>
      </c>
    </row>
    <row r="143" spans="2:11" ht="3" customHeight="1">
      <c r="C143" s="129"/>
      <c r="D143" s="378"/>
      <c r="E143" s="376"/>
      <c r="F143" s="375"/>
      <c r="G143" s="375"/>
      <c r="H143" s="375"/>
      <c r="I143" s="375"/>
      <c r="J143" s="375"/>
      <c r="K143" s="375"/>
    </row>
    <row r="144" spans="2:11" ht="11.25" customHeight="1">
      <c r="B144" s="370">
        <v>27</v>
      </c>
      <c r="C144" s="125" t="s">
        <v>355</v>
      </c>
      <c r="D144" s="378"/>
      <c r="E144" s="376">
        <v>8</v>
      </c>
      <c r="F144" s="375">
        <v>19</v>
      </c>
      <c r="G144" s="375">
        <v>9</v>
      </c>
      <c r="H144" s="375">
        <v>10</v>
      </c>
      <c r="I144" s="375">
        <v>13</v>
      </c>
      <c r="J144" s="375">
        <v>11929</v>
      </c>
      <c r="K144" s="375">
        <v>8405</v>
      </c>
    </row>
    <row r="145" spans="1:11" ht="11.25" customHeight="1">
      <c r="B145" s="370">
        <v>28</v>
      </c>
      <c r="C145" s="379" t="s">
        <v>452</v>
      </c>
      <c r="D145" s="378"/>
      <c r="E145" s="376">
        <v>0</v>
      </c>
      <c r="F145" s="375">
        <v>0</v>
      </c>
      <c r="G145" s="375">
        <v>0</v>
      </c>
      <c r="H145" s="375">
        <v>0</v>
      </c>
      <c r="I145" s="375">
        <v>0</v>
      </c>
      <c r="J145" s="375">
        <v>0</v>
      </c>
      <c r="K145" s="375">
        <v>0</v>
      </c>
    </row>
    <row r="146" spans="1:11" ht="11.25" customHeight="1">
      <c r="B146" s="370">
        <v>29</v>
      </c>
      <c r="C146" s="125" t="s">
        <v>353</v>
      </c>
      <c r="D146" s="378"/>
      <c r="E146" s="376">
        <v>17</v>
      </c>
      <c r="F146" s="375">
        <v>34</v>
      </c>
      <c r="G146" s="375">
        <v>24</v>
      </c>
      <c r="H146" s="375">
        <v>10</v>
      </c>
      <c r="I146" s="375">
        <v>23</v>
      </c>
      <c r="J146" s="375">
        <v>37043</v>
      </c>
      <c r="K146" s="375">
        <v>15681</v>
      </c>
    </row>
    <row r="147" spans="1:11" ht="11.25" customHeight="1">
      <c r="B147" s="370">
        <v>30</v>
      </c>
      <c r="C147" s="125" t="s">
        <v>352</v>
      </c>
      <c r="D147" s="378"/>
      <c r="E147" s="376">
        <v>0</v>
      </c>
      <c r="F147" s="375">
        <v>0</v>
      </c>
      <c r="G147" s="375">
        <v>0</v>
      </c>
      <c r="H147" s="375">
        <v>0</v>
      </c>
      <c r="I147" s="375">
        <v>0</v>
      </c>
      <c r="J147" s="375">
        <v>0</v>
      </c>
      <c r="K147" s="375">
        <v>0</v>
      </c>
    </row>
    <row r="148" spans="1:11" ht="11.25" customHeight="1">
      <c r="B148" s="370">
        <v>31</v>
      </c>
      <c r="C148" s="125" t="s">
        <v>351</v>
      </c>
      <c r="D148" s="378"/>
      <c r="E148" s="376">
        <v>15</v>
      </c>
      <c r="F148" s="375">
        <v>30</v>
      </c>
      <c r="G148" s="375">
        <v>22</v>
      </c>
      <c r="H148" s="375">
        <v>8</v>
      </c>
      <c r="I148" s="375">
        <v>23</v>
      </c>
      <c r="J148" s="375">
        <v>38349</v>
      </c>
      <c r="K148" s="375">
        <v>19839</v>
      </c>
    </row>
    <row r="149" spans="1:11" ht="11.25" customHeight="1">
      <c r="B149" s="370">
        <v>32</v>
      </c>
      <c r="C149" s="125" t="s">
        <v>350</v>
      </c>
      <c r="D149" s="377"/>
      <c r="E149" s="376">
        <v>32</v>
      </c>
      <c r="F149" s="375">
        <v>68</v>
      </c>
      <c r="G149" s="375">
        <v>43</v>
      </c>
      <c r="H149" s="375">
        <v>25</v>
      </c>
      <c r="I149" s="375">
        <v>51</v>
      </c>
      <c r="J149" s="375">
        <v>62005</v>
      </c>
      <c r="K149" s="375">
        <v>28937</v>
      </c>
    </row>
    <row r="150" spans="1:11" ht="6" customHeight="1">
      <c r="A150" s="371"/>
      <c r="B150" s="374"/>
      <c r="C150" s="373"/>
      <c r="D150" s="372"/>
      <c r="E150" s="431"/>
      <c r="F150" s="430"/>
      <c r="G150" s="430"/>
      <c r="H150" s="430"/>
      <c r="I150" s="430"/>
      <c r="J150" s="371"/>
      <c r="K150" s="371"/>
    </row>
    <row r="153" spans="1:11" ht="13.5">
      <c r="B153" s="429"/>
      <c r="G153" s="428"/>
      <c r="H153" s="428"/>
      <c r="I153" s="428"/>
      <c r="J153" s="428"/>
      <c r="K153" s="416" t="s">
        <v>477</v>
      </c>
    </row>
    <row r="155" spans="1:11">
      <c r="B155" s="407" t="s">
        <v>427</v>
      </c>
    </row>
    <row r="156" spans="1:11" ht="1.5" customHeight="1">
      <c r="B156" s="383"/>
    </row>
    <row r="157" spans="1:11" ht="13.5" customHeight="1">
      <c r="A157" s="967" t="s">
        <v>472</v>
      </c>
      <c r="B157" s="1056"/>
      <c r="C157" s="1056"/>
      <c r="D157" s="1056"/>
      <c r="E157" s="400"/>
      <c r="F157" s="980" t="s">
        <v>2</v>
      </c>
      <c r="G157" s="1060"/>
      <c r="H157" s="1060"/>
      <c r="I157" s="1061"/>
      <c r="J157" s="403"/>
      <c r="K157" s="402"/>
    </row>
    <row r="158" spans="1:11" ht="13.5" customHeight="1">
      <c r="A158" s="1057"/>
      <c r="B158" s="1057"/>
      <c r="C158" s="1057"/>
      <c r="D158" s="1057"/>
      <c r="E158" s="427" t="s">
        <v>439</v>
      </c>
      <c r="F158" s="977" t="s">
        <v>375</v>
      </c>
      <c r="G158" s="979" t="s">
        <v>438</v>
      </c>
      <c r="H158" s="979" t="s">
        <v>437</v>
      </c>
      <c r="I158" s="399" t="s">
        <v>471</v>
      </c>
      <c r="J158" s="398" t="s">
        <v>442</v>
      </c>
      <c r="K158" s="397" t="s">
        <v>1</v>
      </c>
    </row>
    <row r="159" spans="1:11" ht="13.5" customHeight="1">
      <c r="A159" s="1058"/>
      <c r="B159" s="1058"/>
      <c r="C159" s="1058"/>
      <c r="D159" s="1058"/>
      <c r="E159" s="396"/>
      <c r="F159" s="1055"/>
      <c r="G159" s="1055"/>
      <c r="H159" s="1055"/>
      <c r="I159" s="396" t="s">
        <v>470</v>
      </c>
      <c r="J159" s="395"/>
      <c r="K159" s="394"/>
    </row>
    <row r="160" spans="1:11" ht="6" customHeight="1">
      <c r="A160" s="412"/>
      <c r="B160" s="411"/>
      <c r="C160" s="410"/>
      <c r="D160" s="409"/>
      <c r="H160" s="426"/>
    </row>
    <row r="161" spans="1:11" ht="11.25" customHeight="1">
      <c r="D161" s="377"/>
      <c r="E161" s="393" t="s">
        <v>487</v>
      </c>
      <c r="F161" s="392"/>
      <c r="G161" s="392"/>
      <c r="H161" s="392"/>
      <c r="I161" s="392"/>
      <c r="J161" s="392"/>
      <c r="K161" s="392"/>
    </row>
    <row r="162" spans="1:11" ht="6" customHeight="1">
      <c r="D162" s="377"/>
    </row>
    <row r="163" spans="1:11" s="386" customFormat="1" ht="13.5" customHeight="1">
      <c r="A163" s="388"/>
      <c r="B163" s="974" t="s">
        <v>375</v>
      </c>
      <c r="C163" s="1047"/>
      <c r="D163" s="387"/>
      <c r="E163" s="385">
        <v>284</v>
      </c>
      <c r="F163" s="384">
        <v>563</v>
      </c>
      <c r="G163" s="384">
        <v>345</v>
      </c>
      <c r="H163" s="384">
        <v>218</v>
      </c>
      <c r="I163" s="384">
        <v>273</v>
      </c>
      <c r="J163" s="384">
        <v>447374</v>
      </c>
      <c r="K163" s="384">
        <v>209207</v>
      </c>
    </row>
    <row r="164" spans="1:11" ht="3" customHeight="1">
      <c r="D164" s="377"/>
      <c r="E164" s="385"/>
      <c r="F164" s="384"/>
      <c r="G164" s="384"/>
      <c r="H164" s="384"/>
      <c r="I164" s="384"/>
      <c r="J164" s="384"/>
      <c r="K164" s="384"/>
    </row>
    <row r="165" spans="1:11" ht="11.25" customHeight="1">
      <c r="B165" s="383" t="s">
        <v>467</v>
      </c>
      <c r="C165" s="382" t="s">
        <v>374</v>
      </c>
      <c r="D165" s="378"/>
      <c r="E165" s="376">
        <v>26</v>
      </c>
      <c r="F165" s="375">
        <v>53</v>
      </c>
      <c r="G165" s="375">
        <v>26</v>
      </c>
      <c r="H165" s="375">
        <v>27</v>
      </c>
      <c r="I165" s="375">
        <v>23</v>
      </c>
      <c r="J165" s="375">
        <v>33278</v>
      </c>
      <c r="K165" s="375">
        <v>19684</v>
      </c>
    </row>
    <row r="166" spans="1:11" ht="11.25" customHeight="1">
      <c r="B166" s="370" t="s">
        <v>466</v>
      </c>
      <c r="C166" s="382" t="s">
        <v>372</v>
      </c>
      <c r="D166" s="378"/>
      <c r="E166" s="376">
        <v>1</v>
      </c>
      <c r="F166" s="375">
        <v>3</v>
      </c>
      <c r="G166" s="375">
        <v>1</v>
      </c>
      <c r="H166" s="375">
        <v>2</v>
      </c>
      <c r="I166" s="375">
        <v>3</v>
      </c>
      <c r="J166" s="375" t="s">
        <v>451</v>
      </c>
      <c r="K166" s="375" t="s">
        <v>451</v>
      </c>
    </row>
    <row r="167" spans="1:11" ht="11.25" customHeight="1">
      <c r="B167" s="370" t="s">
        <v>465</v>
      </c>
      <c r="C167" s="382" t="s">
        <v>464</v>
      </c>
      <c r="D167" s="378"/>
      <c r="E167" s="376">
        <v>41</v>
      </c>
      <c r="F167" s="375">
        <v>76</v>
      </c>
      <c r="G167" s="375">
        <v>42</v>
      </c>
      <c r="H167" s="375">
        <v>34</v>
      </c>
      <c r="I167" s="375">
        <v>37</v>
      </c>
      <c r="J167" s="375">
        <v>31299</v>
      </c>
      <c r="K167" s="375">
        <v>18178</v>
      </c>
    </row>
    <row r="168" spans="1:11" ht="11.25" customHeight="1">
      <c r="B168" s="370" t="s">
        <v>463</v>
      </c>
      <c r="C168" s="382" t="s">
        <v>370</v>
      </c>
      <c r="D168" s="378"/>
      <c r="E168" s="376">
        <v>8</v>
      </c>
      <c r="F168" s="375">
        <v>13</v>
      </c>
      <c r="G168" s="375">
        <v>9</v>
      </c>
      <c r="H168" s="375">
        <v>4</v>
      </c>
      <c r="I168" s="375">
        <v>5</v>
      </c>
      <c r="J168" s="375">
        <v>3633</v>
      </c>
      <c r="K168" s="375">
        <v>1612</v>
      </c>
    </row>
    <row r="169" spans="1:11" ht="11.25" customHeight="1">
      <c r="B169" s="370" t="s">
        <v>462</v>
      </c>
      <c r="C169" s="369" t="s">
        <v>369</v>
      </c>
      <c r="D169" s="378"/>
      <c r="E169" s="376">
        <v>39</v>
      </c>
      <c r="F169" s="375">
        <v>77</v>
      </c>
      <c r="G169" s="375">
        <v>49</v>
      </c>
      <c r="H169" s="375">
        <v>28</v>
      </c>
      <c r="I169" s="375">
        <v>29</v>
      </c>
      <c r="J169" s="375">
        <v>36804</v>
      </c>
      <c r="K169" s="375">
        <v>22161</v>
      </c>
    </row>
    <row r="170" spans="1:11" ht="11.25" customHeight="1">
      <c r="B170" s="370" t="s">
        <v>461</v>
      </c>
      <c r="C170" s="382" t="s">
        <v>368</v>
      </c>
      <c r="D170" s="377"/>
      <c r="E170" s="376">
        <v>19</v>
      </c>
      <c r="F170" s="375">
        <v>38</v>
      </c>
      <c r="G170" s="375">
        <v>22</v>
      </c>
      <c r="H170" s="375">
        <v>16</v>
      </c>
      <c r="I170" s="375">
        <v>11</v>
      </c>
      <c r="J170" s="375">
        <v>13081</v>
      </c>
      <c r="K170" s="375">
        <v>7732</v>
      </c>
    </row>
    <row r="171" spans="1:11" ht="3" customHeight="1">
      <c r="D171" s="378"/>
      <c r="E171" s="376"/>
      <c r="F171" s="375"/>
      <c r="G171" s="375"/>
      <c r="H171" s="375"/>
      <c r="I171" s="375"/>
      <c r="J171" s="375"/>
      <c r="K171" s="375"/>
    </row>
    <row r="172" spans="1:11" ht="11.25" customHeight="1">
      <c r="B172" s="370" t="s">
        <v>460</v>
      </c>
      <c r="C172" s="382" t="s">
        <v>367</v>
      </c>
      <c r="D172" s="378"/>
      <c r="E172" s="376">
        <v>39</v>
      </c>
      <c r="F172" s="375">
        <v>82</v>
      </c>
      <c r="G172" s="375">
        <v>49</v>
      </c>
      <c r="H172" s="375">
        <v>33</v>
      </c>
      <c r="I172" s="375">
        <v>44</v>
      </c>
      <c r="J172" s="375">
        <v>55803</v>
      </c>
      <c r="K172" s="375">
        <v>32149</v>
      </c>
    </row>
    <row r="173" spans="1:11" ht="11.25" customHeight="1">
      <c r="B173" s="370" t="s">
        <v>459</v>
      </c>
      <c r="C173" s="369" t="s">
        <v>366</v>
      </c>
      <c r="D173" s="378"/>
      <c r="E173" s="376">
        <v>2</v>
      </c>
      <c r="F173" s="375">
        <v>3</v>
      </c>
      <c r="G173" s="375">
        <v>3</v>
      </c>
      <c r="H173" s="375">
        <v>0</v>
      </c>
      <c r="I173" s="375">
        <v>1</v>
      </c>
      <c r="J173" s="375" t="s">
        <v>451</v>
      </c>
      <c r="K173" s="375" t="s">
        <v>451</v>
      </c>
    </row>
    <row r="174" spans="1:11" ht="11.25" customHeight="1">
      <c r="B174" s="370" t="s">
        <v>458</v>
      </c>
      <c r="C174" s="382" t="s">
        <v>365</v>
      </c>
      <c r="D174" s="378"/>
      <c r="E174" s="376">
        <v>0</v>
      </c>
      <c r="F174" s="375">
        <v>0</v>
      </c>
      <c r="G174" s="375">
        <v>0</v>
      </c>
      <c r="H174" s="375">
        <v>0</v>
      </c>
      <c r="I174" s="375">
        <v>0</v>
      </c>
      <c r="J174" s="375">
        <v>0</v>
      </c>
      <c r="K174" s="375">
        <v>0</v>
      </c>
    </row>
    <row r="175" spans="1:11" ht="11.25" customHeight="1">
      <c r="B175" s="370" t="s">
        <v>457</v>
      </c>
      <c r="C175" s="382" t="s">
        <v>456</v>
      </c>
      <c r="D175" s="378"/>
      <c r="E175" s="376">
        <v>14</v>
      </c>
      <c r="F175" s="375">
        <v>27</v>
      </c>
      <c r="G175" s="375">
        <v>18</v>
      </c>
      <c r="H175" s="375">
        <v>9</v>
      </c>
      <c r="I175" s="375">
        <v>12</v>
      </c>
      <c r="J175" s="375">
        <v>145969</v>
      </c>
      <c r="K175" s="375">
        <v>26801</v>
      </c>
    </row>
    <row r="176" spans="1:11" ht="11.25" customHeight="1">
      <c r="B176" s="367"/>
      <c r="C176" s="381" t="s">
        <v>455</v>
      </c>
      <c r="D176" s="380"/>
      <c r="E176" s="376"/>
      <c r="F176" s="375"/>
      <c r="G176" s="375"/>
      <c r="H176" s="375"/>
      <c r="I176" s="375"/>
      <c r="J176" s="375"/>
      <c r="K176" s="375"/>
    </row>
    <row r="177" spans="2:11" ht="11.25" customHeight="1">
      <c r="B177" s="370" t="s">
        <v>454</v>
      </c>
      <c r="C177" s="125" t="s">
        <v>363</v>
      </c>
      <c r="D177" s="378"/>
      <c r="E177" s="376">
        <v>3</v>
      </c>
      <c r="F177" s="375">
        <v>6</v>
      </c>
      <c r="G177" s="375">
        <v>5</v>
      </c>
      <c r="H177" s="375">
        <v>1</v>
      </c>
      <c r="I177" s="375">
        <v>4</v>
      </c>
      <c r="J177" s="375">
        <v>1969</v>
      </c>
      <c r="K177" s="375">
        <v>1251</v>
      </c>
    </row>
    <row r="178" spans="2:11" ht="11.25" customHeight="1">
      <c r="B178" s="370" t="s">
        <v>453</v>
      </c>
      <c r="C178" s="125" t="s">
        <v>362</v>
      </c>
      <c r="D178" s="377"/>
      <c r="E178" s="376">
        <v>12</v>
      </c>
      <c r="F178" s="375">
        <v>23</v>
      </c>
      <c r="G178" s="375">
        <v>12</v>
      </c>
      <c r="H178" s="375">
        <v>11</v>
      </c>
      <c r="I178" s="375">
        <v>7</v>
      </c>
      <c r="J178" s="375">
        <v>5738</v>
      </c>
      <c r="K178" s="375">
        <v>3817</v>
      </c>
    </row>
    <row r="179" spans="2:11" ht="3" customHeight="1">
      <c r="C179" s="129"/>
      <c r="D179" s="377"/>
      <c r="E179" s="376"/>
      <c r="F179" s="375"/>
      <c r="G179" s="375"/>
      <c r="H179" s="375"/>
      <c r="I179" s="375"/>
      <c r="J179" s="375"/>
      <c r="K179" s="375"/>
    </row>
    <row r="180" spans="2:11" ht="11.25" customHeight="1">
      <c r="B180" s="370">
        <v>21</v>
      </c>
      <c r="C180" s="125" t="s">
        <v>361</v>
      </c>
      <c r="D180" s="378"/>
      <c r="E180" s="376">
        <v>1</v>
      </c>
      <c r="F180" s="375">
        <v>1</v>
      </c>
      <c r="G180" s="375">
        <v>1</v>
      </c>
      <c r="H180" s="375">
        <v>0</v>
      </c>
      <c r="I180" s="375">
        <v>0</v>
      </c>
      <c r="J180" s="375" t="s">
        <v>451</v>
      </c>
      <c r="K180" s="375" t="s">
        <v>451</v>
      </c>
    </row>
    <row r="181" spans="2:11" ht="11.25" customHeight="1">
      <c r="B181" s="370">
        <v>22</v>
      </c>
      <c r="C181" s="125" t="s">
        <v>360</v>
      </c>
      <c r="D181" s="378"/>
      <c r="E181" s="376">
        <v>4</v>
      </c>
      <c r="F181" s="375">
        <v>8</v>
      </c>
      <c r="G181" s="375">
        <v>5</v>
      </c>
      <c r="H181" s="375">
        <v>3</v>
      </c>
      <c r="I181" s="375">
        <v>4</v>
      </c>
      <c r="J181" s="375">
        <v>5036</v>
      </c>
      <c r="K181" s="375">
        <v>2792</v>
      </c>
    </row>
    <row r="182" spans="2:11" ht="11.25" customHeight="1">
      <c r="B182" s="370">
        <v>23</v>
      </c>
      <c r="C182" s="125" t="s">
        <v>359</v>
      </c>
      <c r="D182" s="378"/>
      <c r="E182" s="376">
        <v>1</v>
      </c>
      <c r="F182" s="375">
        <v>3</v>
      </c>
      <c r="G182" s="375">
        <v>2</v>
      </c>
      <c r="H182" s="375">
        <v>1</v>
      </c>
      <c r="I182" s="375">
        <v>2</v>
      </c>
      <c r="J182" s="375" t="s">
        <v>451</v>
      </c>
      <c r="K182" s="375" t="s">
        <v>451</v>
      </c>
    </row>
    <row r="183" spans="2:11" ht="11.25" customHeight="1">
      <c r="B183" s="370">
        <v>24</v>
      </c>
      <c r="C183" s="125" t="s">
        <v>358</v>
      </c>
      <c r="D183" s="378"/>
      <c r="E183" s="376">
        <v>18</v>
      </c>
      <c r="F183" s="375">
        <v>34</v>
      </c>
      <c r="G183" s="375">
        <v>25</v>
      </c>
      <c r="H183" s="375">
        <v>9</v>
      </c>
      <c r="I183" s="375">
        <v>24</v>
      </c>
      <c r="J183" s="375">
        <v>18439</v>
      </c>
      <c r="K183" s="375">
        <v>10185</v>
      </c>
    </row>
    <row r="184" spans="2:11" ht="11.25" customHeight="1">
      <c r="B184" s="370">
        <v>25</v>
      </c>
      <c r="C184" s="125" t="s">
        <v>357</v>
      </c>
      <c r="D184" s="378"/>
      <c r="E184" s="376">
        <v>4</v>
      </c>
      <c r="F184" s="375">
        <v>8</v>
      </c>
      <c r="G184" s="375">
        <v>6</v>
      </c>
      <c r="H184" s="375">
        <v>2</v>
      </c>
      <c r="I184" s="375">
        <v>5</v>
      </c>
      <c r="J184" s="375">
        <v>5045</v>
      </c>
      <c r="K184" s="375">
        <v>3696</v>
      </c>
    </row>
    <row r="185" spans="2:11" ht="11.25" customHeight="1">
      <c r="B185" s="370">
        <v>26</v>
      </c>
      <c r="C185" s="125" t="s">
        <v>356</v>
      </c>
      <c r="D185" s="377"/>
      <c r="E185" s="376">
        <v>17</v>
      </c>
      <c r="F185" s="375">
        <v>37</v>
      </c>
      <c r="G185" s="375">
        <v>26</v>
      </c>
      <c r="H185" s="375">
        <v>11</v>
      </c>
      <c r="I185" s="375">
        <v>23</v>
      </c>
      <c r="J185" s="375">
        <v>14936</v>
      </c>
      <c r="K185" s="375">
        <v>10963</v>
      </c>
    </row>
    <row r="186" spans="2:11" ht="3" customHeight="1">
      <c r="C186" s="129"/>
      <c r="D186" s="378"/>
      <c r="E186" s="376"/>
      <c r="F186" s="375"/>
      <c r="G186" s="375"/>
      <c r="H186" s="375"/>
      <c r="I186" s="375"/>
      <c r="J186" s="375"/>
      <c r="K186" s="375"/>
    </row>
    <row r="187" spans="2:11" ht="11.25" customHeight="1">
      <c r="B187" s="370">
        <v>27</v>
      </c>
      <c r="C187" s="125" t="s">
        <v>355</v>
      </c>
      <c r="D187" s="378"/>
      <c r="E187" s="376">
        <v>2</v>
      </c>
      <c r="F187" s="375">
        <v>4</v>
      </c>
      <c r="G187" s="375">
        <v>3</v>
      </c>
      <c r="H187" s="375">
        <v>1</v>
      </c>
      <c r="I187" s="375">
        <v>3</v>
      </c>
      <c r="J187" s="375" t="s">
        <v>451</v>
      </c>
      <c r="K187" s="375" t="s">
        <v>451</v>
      </c>
    </row>
    <row r="188" spans="2:11" ht="11.25" customHeight="1">
      <c r="B188" s="370">
        <v>28</v>
      </c>
      <c r="C188" s="379" t="s">
        <v>452</v>
      </c>
      <c r="D188" s="378"/>
      <c r="E188" s="376">
        <v>0</v>
      </c>
      <c r="F188" s="375">
        <v>0</v>
      </c>
      <c r="G188" s="375">
        <v>0</v>
      </c>
      <c r="H188" s="375">
        <v>0</v>
      </c>
      <c r="I188" s="375">
        <v>0</v>
      </c>
      <c r="J188" s="375">
        <v>0</v>
      </c>
      <c r="K188" s="375">
        <v>0</v>
      </c>
    </row>
    <row r="189" spans="2:11" ht="11.25" customHeight="1">
      <c r="B189" s="370">
        <v>29</v>
      </c>
      <c r="C189" s="125" t="s">
        <v>353</v>
      </c>
      <c r="D189" s="378"/>
      <c r="E189" s="376">
        <v>6</v>
      </c>
      <c r="F189" s="375">
        <v>8</v>
      </c>
      <c r="G189" s="375">
        <v>6</v>
      </c>
      <c r="H189" s="375">
        <v>2</v>
      </c>
      <c r="I189" s="375">
        <v>1</v>
      </c>
      <c r="J189" s="375">
        <v>1680</v>
      </c>
      <c r="K189" s="375">
        <v>1344</v>
      </c>
    </row>
    <row r="190" spans="2:11" ht="11.25" customHeight="1">
      <c r="B190" s="370">
        <v>30</v>
      </c>
      <c r="C190" s="125" t="s">
        <v>352</v>
      </c>
      <c r="D190" s="378"/>
      <c r="E190" s="376">
        <v>0</v>
      </c>
      <c r="F190" s="375">
        <v>0</v>
      </c>
      <c r="G190" s="375">
        <v>0</v>
      </c>
      <c r="H190" s="375">
        <v>0</v>
      </c>
      <c r="I190" s="375">
        <v>0</v>
      </c>
      <c r="J190" s="375">
        <v>0</v>
      </c>
      <c r="K190" s="375">
        <v>0</v>
      </c>
    </row>
    <row r="191" spans="2:11" ht="11.25" customHeight="1">
      <c r="B191" s="370">
        <v>31</v>
      </c>
      <c r="C191" s="125" t="s">
        <v>351</v>
      </c>
      <c r="D191" s="378"/>
      <c r="E191" s="376">
        <v>6</v>
      </c>
      <c r="F191" s="375">
        <v>12</v>
      </c>
      <c r="G191" s="375">
        <v>6</v>
      </c>
      <c r="H191" s="375">
        <v>6</v>
      </c>
      <c r="I191" s="375">
        <v>3</v>
      </c>
      <c r="J191" s="375">
        <v>13829</v>
      </c>
      <c r="K191" s="375">
        <v>8718</v>
      </c>
    </row>
    <row r="192" spans="2:11" ht="11.25" customHeight="1">
      <c r="B192" s="370">
        <v>32</v>
      </c>
      <c r="C192" s="125" t="s">
        <v>350</v>
      </c>
      <c r="D192" s="377"/>
      <c r="E192" s="376">
        <v>21</v>
      </c>
      <c r="F192" s="375">
        <v>47</v>
      </c>
      <c r="G192" s="375">
        <v>29</v>
      </c>
      <c r="H192" s="375">
        <v>18</v>
      </c>
      <c r="I192" s="375">
        <v>32</v>
      </c>
      <c r="J192" s="375">
        <v>37889</v>
      </c>
      <c r="K192" s="375">
        <v>19705</v>
      </c>
    </row>
    <row r="193" spans="1:11" ht="6" customHeight="1">
      <c r="C193" s="382"/>
      <c r="D193" s="377"/>
      <c r="E193" s="390"/>
      <c r="F193" s="389"/>
      <c r="G193" s="389"/>
      <c r="H193" s="389"/>
      <c r="I193" s="389"/>
      <c r="J193" s="389"/>
      <c r="K193" s="389"/>
    </row>
    <row r="194" spans="1:11" ht="11.25" customHeight="1">
      <c r="B194" s="391"/>
      <c r="D194" s="377"/>
      <c r="E194" s="393" t="s">
        <v>486</v>
      </c>
      <c r="F194" s="392"/>
      <c r="G194" s="392"/>
      <c r="H194" s="392"/>
      <c r="I194" s="392"/>
      <c r="J194" s="392"/>
      <c r="K194" s="392"/>
    </row>
    <row r="195" spans="1:11" ht="6" customHeight="1">
      <c r="B195" s="391"/>
      <c r="D195" s="377"/>
      <c r="E195" s="390"/>
      <c r="F195" s="389"/>
      <c r="G195" s="389"/>
      <c r="H195" s="389"/>
      <c r="I195" s="389"/>
      <c r="J195" s="389"/>
      <c r="K195" s="389"/>
    </row>
    <row r="196" spans="1:11" s="386" customFormat="1" ht="13.5" customHeight="1">
      <c r="A196" s="388"/>
      <c r="B196" s="974" t="s">
        <v>375</v>
      </c>
      <c r="C196" s="1047"/>
      <c r="D196" s="387"/>
      <c r="E196" s="385">
        <v>186</v>
      </c>
      <c r="F196" s="384">
        <v>374</v>
      </c>
      <c r="G196" s="384">
        <v>232</v>
      </c>
      <c r="H196" s="384">
        <v>142</v>
      </c>
      <c r="I196" s="384">
        <v>228</v>
      </c>
      <c r="J196" s="384">
        <v>208807</v>
      </c>
      <c r="K196" s="384">
        <v>109720</v>
      </c>
    </row>
    <row r="197" spans="1:11" ht="3" customHeight="1">
      <c r="D197" s="377"/>
      <c r="E197" s="385"/>
      <c r="F197" s="384"/>
      <c r="G197" s="384"/>
      <c r="H197" s="384"/>
      <c r="I197" s="384"/>
      <c r="J197" s="384"/>
      <c r="K197" s="384"/>
    </row>
    <row r="198" spans="1:11" ht="11.25" customHeight="1">
      <c r="B198" s="383" t="s">
        <v>467</v>
      </c>
      <c r="C198" s="382" t="s">
        <v>374</v>
      </c>
      <c r="D198" s="378"/>
      <c r="E198" s="376">
        <v>3</v>
      </c>
      <c r="F198" s="375">
        <v>6</v>
      </c>
      <c r="G198" s="375">
        <v>4</v>
      </c>
      <c r="H198" s="375">
        <v>2</v>
      </c>
      <c r="I198" s="375">
        <v>2</v>
      </c>
      <c r="J198" s="375">
        <v>4040</v>
      </c>
      <c r="K198" s="375">
        <v>1883</v>
      </c>
    </row>
    <row r="199" spans="1:11" ht="11.25" customHeight="1">
      <c r="B199" s="370" t="s">
        <v>466</v>
      </c>
      <c r="C199" s="382" t="s">
        <v>372</v>
      </c>
      <c r="D199" s="378"/>
      <c r="E199" s="376">
        <v>1</v>
      </c>
      <c r="F199" s="375">
        <v>2</v>
      </c>
      <c r="G199" s="375">
        <v>2</v>
      </c>
      <c r="H199" s="375">
        <v>0</v>
      </c>
      <c r="I199" s="375">
        <v>2</v>
      </c>
      <c r="J199" s="375" t="s">
        <v>451</v>
      </c>
      <c r="K199" s="375" t="s">
        <v>451</v>
      </c>
    </row>
    <row r="200" spans="1:11" ht="11.25" customHeight="1">
      <c r="B200" s="370" t="s">
        <v>465</v>
      </c>
      <c r="C200" s="382" t="s">
        <v>464</v>
      </c>
      <c r="D200" s="378"/>
      <c r="E200" s="376">
        <v>15</v>
      </c>
      <c r="F200" s="375">
        <v>28</v>
      </c>
      <c r="G200" s="375">
        <v>12</v>
      </c>
      <c r="H200" s="375">
        <v>16</v>
      </c>
      <c r="I200" s="375">
        <v>13</v>
      </c>
      <c r="J200" s="375">
        <v>10786</v>
      </c>
      <c r="K200" s="375">
        <v>4937</v>
      </c>
    </row>
    <row r="201" spans="1:11" ht="11.25" customHeight="1">
      <c r="B201" s="370" t="s">
        <v>463</v>
      </c>
      <c r="C201" s="382" t="s">
        <v>370</v>
      </c>
      <c r="D201" s="378"/>
      <c r="E201" s="376">
        <v>12</v>
      </c>
      <c r="F201" s="375">
        <v>24</v>
      </c>
      <c r="G201" s="375">
        <v>17</v>
      </c>
      <c r="H201" s="375">
        <v>7</v>
      </c>
      <c r="I201" s="375">
        <v>17</v>
      </c>
      <c r="J201" s="375">
        <v>12147</v>
      </c>
      <c r="K201" s="375">
        <v>6712</v>
      </c>
    </row>
    <row r="202" spans="1:11" ht="11.25" customHeight="1">
      <c r="B202" s="370" t="s">
        <v>462</v>
      </c>
      <c r="C202" s="369" t="s">
        <v>369</v>
      </c>
      <c r="D202" s="378"/>
      <c r="E202" s="376">
        <v>37</v>
      </c>
      <c r="F202" s="375">
        <v>78</v>
      </c>
      <c r="G202" s="375">
        <v>48</v>
      </c>
      <c r="H202" s="375">
        <v>30</v>
      </c>
      <c r="I202" s="375">
        <v>44</v>
      </c>
      <c r="J202" s="375">
        <v>40016</v>
      </c>
      <c r="K202" s="375">
        <v>22263</v>
      </c>
    </row>
    <row r="203" spans="1:11" ht="11.25" customHeight="1">
      <c r="B203" s="370" t="s">
        <v>461</v>
      </c>
      <c r="C203" s="382" t="s">
        <v>368</v>
      </c>
      <c r="D203" s="377"/>
      <c r="E203" s="376">
        <v>7</v>
      </c>
      <c r="F203" s="375">
        <v>15</v>
      </c>
      <c r="G203" s="375">
        <v>8</v>
      </c>
      <c r="H203" s="375">
        <v>7</v>
      </c>
      <c r="I203" s="375">
        <v>12</v>
      </c>
      <c r="J203" s="375">
        <v>7686</v>
      </c>
      <c r="K203" s="375">
        <v>3892</v>
      </c>
    </row>
    <row r="204" spans="1:11" ht="3" customHeight="1">
      <c r="D204" s="378"/>
      <c r="E204" s="376"/>
      <c r="F204" s="375"/>
      <c r="G204" s="375"/>
      <c r="H204" s="375"/>
      <c r="I204" s="375"/>
      <c r="J204" s="375"/>
      <c r="K204" s="375"/>
    </row>
    <row r="205" spans="1:11" ht="11.25" customHeight="1">
      <c r="B205" s="370" t="s">
        <v>460</v>
      </c>
      <c r="C205" s="382" t="s">
        <v>367</v>
      </c>
      <c r="D205" s="378"/>
      <c r="E205" s="376">
        <v>28</v>
      </c>
      <c r="F205" s="375">
        <v>51</v>
      </c>
      <c r="G205" s="375">
        <v>30</v>
      </c>
      <c r="H205" s="375">
        <v>21</v>
      </c>
      <c r="I205" s="375">
        <v>31</v>
      </c>
      <c r="J205" s="375">
        <v>28762</v>
      </c>
      <c r="K205" s="375">
        <v>17755</v>
      </c>
    </row>
    <row r="206" spans="1:11" ht="11.25" customHeight="1">
      <c r="B206" s="370" t="s">
        <v>459</v>
      </c>
      <c r="C206" s="369" t="s">
        <v>366</v>
      </c>
      <c r="D206" s="378"/>
      <c r="E206" s="376">
        <v>1</v>
      </c>
      <c r="F206" s="375">
        <v>1</v>
      </c>
      <c r="G206" s="375">
        <v>1</v>
      </c>
      <c r="H206" s="375">
        <v>0</v>
      </c>
      <c r="I206" s="375">
        <v>0</v>
      </c>
      <c r="J206" s="375" t="s">
        <v>451</v>
      </c>
      <c r="K206" s="375" t="s">
        <v>451</v>
      </c>
    </row>
    <row r="207" spans="1:11" ht="11.25" customHeight="1">
      <c r="B207" s="370" t="s">
        <v>458</v>
      </c>
      <c r="C207" s="382" t="s">
        <v>365</v>
      </c>
      <c r="D207" s="378"/>
      <c r="E207" s="376">
        <v>0</v>
      </c>
      <c r="F207" s="375">
        <v>0</v>
      </c>
      <c r="G207" s="375">
        <v>0</v>
      </c>
      <c r="H207" s="375">
        <v>0</v>
      </c>
      <c r="I207" s="375">
        <v>0</v>
      </c>
      <c r="J207" s="375">
        <v>0</v>
      </c>
      <c r="K207" s="375">
        <v>0</v>
      </c>
    </row>
    <row r="208" spans="1:11" ht="11.25" customHeight="1">
      <c r="B208" s="370" t="s">
        <v>457</v>
      </c>
      <c r="C208" s="382" t="s">
        <v>456</v>
      </c>
      <c r="D208" s="378"/>
      <c r="E208" s="376">
        <v>3</v>
      </c>
      <c r="F208" s="375">
        <v>4</v>
      </c>
      <c r="G208" s="375">
        <v>3</v>
      </c>
      <c r="H208" s="375">
        <v>1</v>
      </c>
      <c r="I208" s="375">
        <v>3</v>
      </c>
      <c r="J208" s="375" t="s">
        <v>451</v>
      </c>
      <c r="K208" s="375" t="s">
        <v>451</v>
      </c>
    </row>
    <row r="209" spans="2:11" ht="11.25" customHeight="1">
      <c r="B209" s="367"/>
      <c r="C209" s="381" t="s">
        <v>455</v>
      </c>
      <c r="D209" s="380"/>
      <c r="E209" s="376"/>
      <c r="F209" s="375"/>
      <c r="G209" s="375"/>
      <c r="H209" s="375"/>
      <c r="I209" s="375"/>
      <c r="J209" s="375"/>
      <c r="K209" s="375"/>
    </row>
    <row r="210" spans="2:11" ht="11.25" customHeight="1">
      <c r="B210" s="370" t="s">
        <v>454</v>
      </c>
      <c r="C210" s="125" t="s">
        <v>363</v>
      </c>
      <c r="D210" s="378"/>
      <c r="E210" s="376">
        <v>1</v>
      </c>
      <c r="F210" s="375">
        <v>3</v>
      </c>
      <c r="G210" s="375">
        <v>2</v>
      </c>
      <c r="H210" s="375">
        <v>1</v>
      </c>
      <c r="I210" s="375">
        <v>3</v>
      </c>
      <c r="J210" s="375" t="s">
        <v>451</v>
      </c>
      <c r="K210" s="375" t="s">
        <v>451</v>
      </c>
    </row>
    <row r="211" spans="2:11" ht="11.25" customHeight="1">
      <c r="B211" s="370" t="s">
        <v>453</v>
      </c>
      <c r="C211" s="125" t="s">
        <v>362</v>
      </c>
      <c r="D211" s="377"/>
      <c r="E211" s="376">
        <v>2</v>
      </c>
      <c r="F211" s="375">
        <v>5</v>
      </c>
      <c r="G211" s="375">
        <v>2</v>
      </c>
      <c r="H211" s="375">
        <v>3</v>
      </c>
      <c r="I211" s="375">
        <v>3</v>
      </c>
      <c r="J211" s="375" t="s">
        <v>451</v>
      </c>
      <c r="K211" s="375" t="s">
        <v>451</v>
      </c>
    </row>
    <row r="212" spans="2:11" ht="3" customHeight="1">
      <c r="C212" s="129"/>
      <c r="D212" s="378"/>
      <c r="E212" s="376"/>
      <c r="F212" s="375"/>
      <c r="G212" s="375"/>
      <c r="H212" s="375"/>
      <c r="I212" s="375"/>
      <c r="J212" s="375"/>
      <c r="K212" s="375"/>
    </row>
    <row r="213" spans="2:11" ht="11.25" customHeight="1">
      <c r="B213" s="370">
        <v>21</v>
      </c>
      <c r="C213" s="125" t="s">
        <v>361</v>
      </c>
      <c r="D213" s="378"/>
      <c r="E213" s="376">
        <v>0</v>
      </c>
      <c r="F213" s="375">
        <v>0</v>
      </c>
      <c r="G213" s="375">
        <v>0</v>
      </c>
      <c r="H213" s="375">
        <v>0</v>
      </c>
      <c r="I213" s="375">
        <v>0</v>
      </c>
      <c r="J213" s="375">
        <v>0</v>
      </c>
      <c r="K213" s="375">
        <v>0</v>
      </c>
    </row>
    <row r="214" spans="2:11" ht="11.25" customHeight="1">
      <c r="B214" s="370">
        <v>22</v>
      </c>
      <c r="C214" s="125" t="s">
        <v>360</v>
      </c>
      <c r="D214" s="378"/>
      <c r="E214" s="376">
        <v>0</v>
      </c>
      <c r="F214" s="375">
        <v>0</v>
      </c>
      <c r="G214" s="375">
        <v>0</v>
      </c>
      <c r="H214" s="375">
        <v>0</v>
      </c>
      <c r="I214" s="375">
        <v>0</v>
      </c>
      <c r="J214" s="375">
        <v>0</v>
      </c>
      <c r="K214" s="375">
        <v>0</v>
      </c>
    </row>
    <row r="215" spans="2:11" ht="11.25" customHeight="1">
      <c r="B215" s="370">
        <v>23</v>
      </c>
      <c r="C215" s="125" t="s">
        <v>359</v>
      </c>
      <c r="D215" s="378"/>
      <c r="E215" s="376">
        <v>2</v>
      </c>
      <c r="F215" s="375">
        <v>3</v>
      </c>
      <c r="G215" s="375">
        <v>2</v>
      </c>
      <c r="H215" s="375">
        <v>1</v>
      </c>
      <c r="I215" s="375">
        <v>0</v>
      </c>
      <c r="J215" s="375" t="s">
        <v>451</v>
      </c>
      <c r="K215" s="375" t="s">
        <v>451</v>
      </c>
    </row>
    <row r="216" spans="2:11" ht="11.25" customHeight="1">
      <c r="B216" s="370">
        <v>24</v>
      </c>
      <c r="C216" s="125" t="s">
        <v>358</v>
      </c>
      <c r="D216" s="378"/>
      <c r="E216" s="376">
        <v>27</v>
      </c>
      <c r="F216" s="375">
        <v>57</v>
      </c>
      <c r="G216" s="375">
        <v>39</v>
      </c>
      <c r="H216" s="375">
        <v>18</v>
      </c>
      <c r="I216" s="375">
        <v>35</v>
      </c>
      <c r="J216" s="375">
        <v>40162</v>
      </c>
      <c r="K216" s="375">
        <v>21845</v>
      </c>
    </row>
    <row r="217" spans="2:11" ht="11.25" customHeight="1">
      <c r="B217" s="370">
        <v>25</v>
      </c>
      <c r="C217" s="125" t="s">
        <v>357</v>
      </c>
      <c r="D217" s="378"/>
      <c r="E217" s="376">
        <v>0</v>
      </c>
      <c r="F217" s="375">
        <v>0</v>
      </c>
      <c r="G217" s="375">
        <v>0</v>
      </c>
      <c r="H217" s="375">
        <v>0</v>
      </c>
      <c r="I217" s="375">
        <v>0</v>
      </c>
      <c r="J217" s="375">
        <v>0</v>
      </c>
      <c r="K217" s="375">
        <v>0</v>
      </c>
    </row>
    <row r="218" spans="2:11" ht="11.25" customHeight="1">
      <c r="B218" s="370">
        <v>26</v>
      </c>
      <c r="C218" s="125" t="s">
        <v>356</v>
      </c>
      <c r="D218" s="377"/>
      <c r="E218" s="376">
        <v>6</v>
      </c>
      <c r="F218" s="375">
        <v>12</v>
      </c>
      <c r="G218" s="375">
        <v>8</v>
      </c>
      <c r="H218" s="375">
        <v>4</v>
      </c>
      <c r="I218" s="375">
        <v>10</v>
      </c>
      <c r="J218" s="375">
        <v>11034</v>
      </c>
      <c r="K218" s="375">
        <v>4251</v>
      </c>
    </row>
    <row r="219" spans="2:11" ht="3" customHeight="1">
      <c r="C219" s="129"/>
      <c r="D219" s="378"/>
      <c r="E219" s="376"/>
      <c r="F219" s="375"/>
      <c r="G219" s="375"/>
      <c r="H219" s="375"/>
      <c r="I219" s="375"/>
      <c r="J219" s="375"/>
      <c r="K219" s="375"/>
    </row>
    <row r="220" spans="2:11" ht="11.25" customHeight="1">
      <c r="B220" s="370">
        <v>27</v>
      </c>
      <c r="C220" s="125" t="s">
        <v>355</v>
      </c>
      <c r="D220" s="378"/>
      <c r="E220" s="376">
        <v>1</v>
      </c>
      <c r="F220" s="375">
        <v>3</v>
      </c>
      <c r="G220" s="375">
        <v>1</v>
      </c>
      <c r="H220" s="375">
        <v>2</v>
      </c>
      <c r="I220" s="375">
        <v>3</v>
      </c>
      <c r="J220" s="375" t="s">
        <v>451</v>
      </c>
      <c r="K220" s="375" t="s">
        <v>451</v>
      </c>
    </row>
    <row r="221" spans="2:11" ht="11.25" customHeight="1">
      <c r="B221" s="370">
        <v>28</v>
      </c>
      <c r="C221" s="379" t="s">
        <v>452</v>
      </c>
      <c r="D221" s="378"/>
      <c r="E221" s="376">
        <v>0</v>
      </c>
      <c r="F221" s="375">
        <v>0</v>
      </c>
      <c r="G221" s="375">
        <v>0</v>
      </c>
      <c r="H221" s="375">
        <v>0</v>
      </c>
      <c r="I221" s="375">
        <v>0</v>
      </c>
      <c r="J221" s="375">
        <v>0</v>
      </c>
      <c r="K221" s="375">
        <v>0</v>
      </c>
    </row>
    <row r="222" spans="2:11" ht="11.25" customHeight="1">
      <c r="B222" s="370">
        <v>29</v>
      </c>
      <c r="C222" s="125" t="s">
        <v>353</v>
      </c>
      <c r="D222" s="378"/>
      <c r="E222" s="376">
        <v>5</v>
      </c>
      <c r="F222" s="375">
        <v>9</v>
      </c>
      <c r="G222" s="375">
        <v>5</v>
      </c>
      <c r="H222" s="375">
        <v>4</v>
      </c>
      <c r="I222" s="375">
        <v>5</v>
      </c>
      <c r="J222" s="375">
        <v>4143</v>
      </c>
      <c r="K222" s="375">
        <v>2697</v>
      </c>
    </row>
    <row r="223" spans="2:11" ht="11.25" customHeight="1">
      <c r="B223" s="370">
        <v>30</v>
      </c>
      <c r="C223" s="125" t="s">
        <v>352</v>
      </c>
      <c r="D223" s="378"/>
      <c r="E223" s="376">
        <v>0</v>
      </c>
      <c r="F223" s="375">
        <v>0</v>
      </c>
      <c r="G223" s="375">
        <v>0</v>
      </c>
      <c r="H223" s="375">
        <v>0</v>
      </c>
      <c r="I223" s="375">
        <v>0</v>
      </c>
      <c r="J223" s="375">
        <v>0</v>
      </c>
      <c r="K223" s="375">
        <v>0</v>
      </c>
    </row>
    <row r="224" spans="2:11" ht="11.25" customHeight="1">
      <c r="B224" s="370">
        <v>31</v>
      </c>
      <c r="C224" s="125" t="s">
        <v>351</v>
      </c>
      <c r="D224" s="378"/>
      <c r="E224" s="376">
        <v>3</v>
      </c>
      <c r="F224" s="375">
        <v>6</v>
      </c>
      <c r="G224" s="375">
        <v>4</v>
      </c>
      <c r="H224" s="375">
        <v>2</v>
      </c>
      <c r="I224" s="375">
        <v>5</v>
      </c>
      <c r="J224" s="375" t="s">
        <v>451</v>
      </c>
      <c r="K224" s="375" t="s">
        <v>451</v>
      </c>
    </row>
    <row r="225" spans="1:11" ht="11.25" customHeight="1">
      <c r="B225" s="370">
        <v>32</v>
      </c>
      <c r="C225" s="125" t="s">
        <v>350</v>
      </c>
      <c r="D225" s="377"/>
      <c r="E225" s="376">
        <v>32</v>
      </c>
      <c r="F225" s="375">
        <v>67</v>
      </c>
      <c r="G225" s="375">
        <v>44</v>
      </c>
      <c r="H225" s="375">
        <v>23</v>
      </c>
      <c r="I225" s="375">
        <v>40</v>
      </c>
      <c r="J225" s="375">
        <v>33530</v>
      </c>
      <c r="K225" s="375">
        <v>17158</v>
      </c>
    </row>
    <row r="226" spans="1:11" ht="6" customHeight="1">
      <c r="A226" s="371"/>
      <c r="B226" s="374"/>
      <c r="C226" s="373"/>
      <c r="D226" s="372"/>
      <c r="E226" s="408"/>
      <c r="F226" s="371"/>
      <c r="G226" s="371"/>
      <c r="H226" s="371"/>
      <c r="I226" s="371"/>
      <c r="J226" s="371"/>
      <c r="K226" s="371"/>
    </row>
    <row r="227" spans="1:11">
      <c r="A227" s="407" t="s">
        <v>304</v>
      </c>
    </row>
    <row r="228" spans="1:11">
      <c r="B228" s="407"/>
    </row>
    <row r="229" spans="1:11" ht="13.5" customHeight="1">
      <c r="B229" s="406" t="s">
        <v>485</v>
      </c>
      <c r="C229" s="405"/>
      <c r="D229" s="405"/>
      <c r="E229" s="405"/>
      <c r="F229" s="405"/>
      <c r="G229" s="405"/>
    </row>
    <row r="231" spans="1:11">
      <c r="K231" s="404" t="s">
        <v>473</v>
      </c>
    </row>
    <row r="232" spans="1:11" ht="1.5" customHeight="1">
      <c r="B232" s="383"/>
    </row>
    <row r="233" spans="1:11" ht="13.5" customHeight="1">
      <c r="A233" s="967" t="s">
        <v>472</v>
      </c>
      <c r="B233" s="1056"/>
      <c r="C233" s="1056"/>
      <c r="D233" s="1056"/>
      <c r="E233" s="400"/>
      <c r="F233" s="980" t="s">
        <v>2</v>
      </c>
      <c r="G233" s="1060"/>
      <c r="H233" s="1060"/>
      <c r="I233" s="1061"/>
      <c r="J233" s="403"/>
      <c r="K233" s="402"/>
    </row>
    <row r="234" spans="1:11" ht="13.5" customHeight="1">
      <c r="A234" s="1057"/>
      <c r="B234" s="1057"/>
      <c r="C234" s="1057"/>
      <c r="D234" s="1057"/>
      <c r="E234" s="427" t="s">
        <v>439</v>
      </c>
      <c r="F234" s="977" t="s">
        <v>375</v>
      </c>
      <c r="G234" s="979" t="s">
        <v>438</v>
      </c>
      <c r="H234" s="979" t="s">
        <v>437</v>
      </c>
      <c r="I234" s="399" t="s">
        <v>471</v>
      </c>
      <c r="J234" s="398" t="s">
        <v>442</v>
      </c>
      <c r="K234" s="397" t="s">
        <v>1</v>
      </c>
    </row>
    <row r="235" spans="1:11" ht="12.75" customHeight="1">
      <c r="A235" s="1058"/>
      <c r="B235" s="1058"/>
      <c r="C235" s="1058"/>
      <c r="D235" s="1058"/>
      <c r="E235" s="396"/>
      <c r="F235" s="1055"/>
      <c r="G235" s="1055"/>
      <c r="H235" s="1055"/>
      <c r="I235" s="396" t="s">
        <v>470</v>
      </c>
      <c r="J235" s="395"/>
      <c r="K235" s="394"/>
    </row>
    <row r="236" spans="1:11" ht="6" customHeight="1">
      <c r="A236" s="412"/>
      <c r="B236" s="411"/>
      <c r="C236" s="410"/>
      <c r="D236" s="409"/>
      <c r="H236" s="426"/>
    </row>
    <row r="237" spans="1:11" ht="11.25" customHeight="1">
      <c r="D237" s="377"/>
      <c r="E237" s="393" t="s">
        <v>484</v>
      </c>
      <c r="F237" s="392"/>
      <c r="G237" s="392"/>
      <c r="H237" s="392"/>
      <c r="I237" s="392"/>
      <c r="J237" s="392"/>
      <c r="K237" s="392"/>
    </row>
    <row r="238" spans="1:11" ht="6" customHeight="1">
      <c r="D238" s="377"/>
    </row>
    <row r="239" spans="1:11" s="386" customFormat="1" ht="13.5" customHeight="1">
      <c r="A239" s="388"/>
      <c r="B239" s="974" t="s">
        <v>375</v>
      </c>
      <c r="C239" s="1047"/>
      <c r="D239" s="387"/>
      <c r="E239" s="385">
        <v>141</v>
      </c>
      <c r="F239" s="384">
        <v>285</v>
      </c>
      <c r="G239" s="384">
        <v>175</v>
      </c>
      <c r="H239" s="384">
        <v>110</v>
      </c>
      <c r="I239" s="384">
        <v>164</v>
      </c>
      <c r="J239" s="384">
        <v>166359</v>
      </c>
      <c r="K239" s="384">
        <v>86237</v>
      </c>
    </row>
    <row r="240" spans="1:11" ht="3" customHeight="1">
      <c r="D240" s="377"/>
      <c r="E240" s="385"/>
      <c r="F240" s="384"/>
      <c r="G240" s="384"/>
      <c r="H240" s="384"/>
      <c r="I240" s="384"/>
      <c r="J240" s="384"/>
      <c r="K240" s="384"/>
    </row>
    <row r="241" spans="2:11" ht="11.25" customHeight="1">
      <c r="B241" s="383" t="s">
        <v>467</v>
      </c>
      <c r="C241" s="382" t="s">
        <v>374</v>
      </c>
      <c r="D241" s="378"/>
      <c r="E241" s="376">
        <v>8</v>
      </c>
      <c r="F241" s="375">
        <v>19</v>
      </c>
      <c r="G241" s="375">
        <v>10</v>
      </c>
      <c r="H241" s="375">
        <v>9</v>
      </c>
      <c r="I241" s="375">
        <v>10</v>
      </c>
      <c r="J241" s="375">
        <v>5238</v>
      </c>
      <c r="K241" s="375">
        <v>2921</v>
      </c>
    </row>
    <row r="242" spans="2:11" ht="11.25" customHeight="1">
      <c r="B242" s="370" t="s">
        <v>466</v>
      </c>
      <c r="C242" s="382" t="s">
        <v>372</v>
      </c>
      <c r="D242" s="378"/>
      <c r="E242" s="376">
        <v>1</v>
      </c>
      <c r="F242" s="375">
        <v>3</v>
      </c>
      <c r="G242" s="375">
        <v>1</v>
      </c>
      <c r="H242" s="375">
        <v>2</v>
      </c>
      <c r="I242" s="375">
        <v>3</v>
      </c>
      <c r="J242" s="375" t="s">
        <v>451</v>
      </c>
      <c r="K242" s="375" t="s">
        <v>451</v>
      </c>
    </row>
    <row r="243" spans="2:11" ht="11.25" customHeight="1">
      <c r="B243" s="370" t="s">
        <v>465</v>
      </c>
      <c r="C243" s="382" t="s">
        <v>464</v>
      </c>
      <c r="D243" s="378"/>
      <c r="E243" s="376">
        <v>20</v>
      </c>
      <c r="F243" s="375">
        <v>45</v>
      </c>
      <c r="G243" s="375">
        <v>24</v>
      </c>
      <c r="H243" s="375">
        <v>21</v>
      </c>
      <c r="I243" s="375">
        <v>23</v>
      </c>
      <c r="J243" s="375">
        <v>11945</v>
      </c>
      <c r="K243" s="375">
        <v>7948</v>
      </c>
    </row>
    <row r="244" spans="2:11" ht="11.25" customHeight="1">
      <c r="B244" s="370" t="s">
        <v>463</v>
      </c>
      <c r="C244" s="382" t="s">
        <v>370</v>
      </c>
      <c r="D244" s="378"/>
      <c r="E244" s="376">
        <v>0</v>
      </c>
      <c r="F244" s="375">
        <v>0</v>
      </c>
      <c r="G244" s="375">
        <v>0</v>
      </c>
      <c r="H244" s="375">
        <v>0</v>
      </c>
      <c r="I244" s="375">
        <v>0</v>
      </c>
      <c r="J244" s="375">
        <v>0</v>
      </c>
      <c r="K244" s="375">
        <v>0</v>
      </c>
    </row>
    <row r="245" spans="2:11" ht="11.25" customHeight="1">
      <c r="B245" s="370" t="s">
        <v>462</v>
      </c>
      <c r="C245" s="369" t="s">
        <v>369</v>
      </c>
      <c r="D245" s="378"/>
      <c r="E245" s="376">
        <v>21</v>
      </c>
      <c r="F245" s="375">
        <v>37</v>
      </c>
      <c r="G245" s="375">
        <v>26</v>
      </c>
      <c r="H245" s="375">
        <v>11</v>
      </c>
      <c r="I245" s="375">
        <v>16</v>
      </c>
      <c r="J245" s="375">
        <v>14427</v>
      </c>
      <c r="K245" s="375">
        <v>8724</v>
      </c>
    </row>
    <row r="246" spans="2:11" ht="11.25" customHeight="1">
      <c r="B246" s="370" t="s">
        <v>461</v>
      </c>
      <c r="C246" s="382" t="s">
        <v>368</v>
      </c>
      <c r="D246" s="377"/>
      <c r="E246" s="376">
        <v>2</v>
      </c>
      <c r="F246" s="375">
        <v>3</v>
      </c>
      <c r="G246" s="375">
        <v>2</v>
      </c>
      <c r="H246" s="375">
        <v>1</v>
      </c>
      <c r="I246" s="375">
        <v>1</v>
      </c>
      <c r="J246" s="375" t="s">
        <v>451</v>
      </c>
      <c r="K246" s="375" t="s">
        <v>451</v>
      </c>
    </row>
    <row r="247" spans="2:11" ht="3" customHeight="1">
      <c r="D247" s="378"/>
      <c r="E247" s="376"/>
      <c r="F247" s="375"/>
      <c r="G247" s="375"/>
      <c r="H247" s="375"/>
      <c r="I247" s="375"/>
      <c r="J247" s="375"/>
      <c r="K247" s="375"/>
    </row>
    <row r="248" spans="2:11" ht="11.25" customHeight="1">
      <c r="B248" s="370" t="s">
        <v>460</v>
      </c>
      <c r="C248" s="382" t="s">
        <v>367</v>
      </c>
      <c r="D248" s="378"/>
      <c r="E248" s="376">
        <v>30</v>
      </c>
      <c r="F248" s="375">
        <v>59</v>
      </c>
      <c r="G248" s="375">
        <v>37</v>
      </c>
      <c r="H248" s="375">
        <v>22</v>
      </c>
      <c r="I248" s="375">
        <v>38</v>
      </c>
      <c r="J248" s="375">
        <v>46587</v>
      </c>
      <c r="K248" s="375">
        <v>24533</v>
      </c>
    </row>
    <row r="249" spans="2:11" ht="11.25" customHeight="1">
      <c r="B249" s="370" t="s">
        <v>459</v>
      </c>
      <c r="C249" s="369" t="s">
        <v>366</v>
      </c>
      <c r="D249" s="378"/>
      <c r="E249" s="376">
        <v>1</v>
      </c>
      <c r="F249" s="375">
        <v>1</v>
      </c>
      <c r="G249" s="375">
        <v>1</v>
      </c>
      <c r="H249" s="375">
        <v>0</v>
      </c>
      <c r="I249" s="375">
        <v>0</v>
      </c>
      <c r="J249" s="375" t="s">
        <v>451</v>
      </c>
      <c r="K249" s="375" t="s">
        <v>451</v>
      </c>
    </row>
    <row r="250" spans="2:11" ht="11.25" customHeight="1">
      <c r="B250" s="370" t="s">
        <v>458</v>
      </c>
      <c r="C250" s="382" t="s">
        <v>365</v>
      </c>
      <c r="D250" s="378"/>
      <c r="E250" s="376">
        <v>0</v>
      </c>
      <c r="F250" s="375">
        <v>0</v>
      </c>
      <c r="G250" s="375">
        <v>0</v>
      </c>
      <c r="H250" s="375">
        <v>0</v>
      </c>
      <c r="I250" s="375">
        <v>0</v>
      </c>
      <c r="J250" s="375">
        <v>0</v>
      </c>
      <c r="K250" s="375">
        <v>0</v>
      </c>
    </row>
    <row r="251" spans="2:11" ht="11.25" customHeight="1">
      <c r="B251" s="370" t="s">
        <v>457</v>
      </c>
      <c r="C251" s="382" t="s">
        <v>456</v>
      </c>
      <c r="D251" s="378"/>
      <c r="E251" s="376">
        <v>4</v>
      </c>
      <c r="F251" s="375">
        <v>7</v>
      </c>
      <c r="G251" s="375">
        <v>3</v>
      </c>
      <c r="H251" s="375">
        <v>4</v>
      </c>
      <c r="I251" s="375">
        <v>4</v>
      </c>
      <c r="J251" s="375">
        <v>4408</v>
      </c>
      <c r="K251" s="375">
        <v>2780</v>
      </c>
    </row>
    <row r="252" spans="2:11" ht="11.25" customHeight="1">
      <c r="B252" s="367"/>
      <c r="C252" s="381" t="s">
        <v>455</v>
      </c>
      <c r="D252" s="380"/>
      <c r="E252" s="376"/>
      <c r="F252" s="375"/>
      <c r="G252" s="375"/>
      <c r="H252" s="375"/>
      <c r="I252" s="375"/>
      <c r="J252" s="375"/>
      <c r="K252" s="375"/>
    </row>
    <row r="253" spans="2:11" ht="11.25" customHeight="1">
      <c r="B253" s="370" t="s">
        <v>454</v>
      </c>
      <c r="C253" s="125" t="s">
        <v>363</v>
      </c>
      <c r="D253" s="378"/>
      <c r="E253" s="376">
        <v>0</v>
      </c>
      <c r="F253" s="375">
        <v>0</v>
      </c>
      <c r="G253" s="375">
        <v>0</v>
      </c>
      <c r="H253" s="375">
        <v>0</v>
      </c>
      <c r="I253" s="375">
        <v>0</v>
      </c>
      <c r="J253" s="375">
        <v>0</v>
      </c>
      <c r="K253" s="375">
        <v>0</v>
      </c>
    </row>
    <row r="254" spans="2:11" ht="11.25" customHeight="1">
      <c r="B254" s="370" t="s">
        <v>453</v>
      </c>
      <c r="C254" s="125" t="s">
        <v>362</v>
      </c>
      <c r="D254" s="377"/>
      <c r="E254" s="376">
        <v>5</v>
      </c>
      <c r="F254" s="375">
        <v>11</v>
      </c>
      <c r="G254" s="375">
        <v>5</v>
      </c>
      <c r="H254" s="375">
        <v>6</v>
      </c>
      <c r="I254" s="375">
        <v>4</v>
      </c>
      <c r="J254" s="375">
        <v>3856</v>
      </c>
      <c r="K254" s="375">
        <v>2503</v>
      </c>
    </row>
    <row r="255" spans="2:11" ht="3" customHeight="1">
      <c r="C255" s="129"/>
      <c r="D255" s="377"/>
      <c r="E255" s="376"/>
      <c r="F255" s="375"/>
      <c r="G255" s="375"/>
      <c r="H255" s="375"/>
      <c r="I255" s="375"/>
      <c r="J255" s="375"/>
      <c r="K255" s="375"/>
    </row>
    <row r="256" spans="2:11" ht="11.25" customHeight="1">
      <c r="B256" s="370">
        <v>21</v>
      </c>
      <c r="C256" s="125" t="s">
        <v>361</v>
      </c>
      <c r="D256" s="378"/>
      <c r="E256" s="376">
        <v>1</v>
      </c>
      <c r="F256" s="375">
        <v>3</v>
      </c>
      <c r="G256" s="375">
        <v>2</v>
      </c>
      <c r="H256" s="375">
        <v>1</v>
      </c>
      <c r="I256" s="375">
        <v>3</v>
      </c>
      <c r="J256" s="375" t="s">
        <v>451</v>
      </c>
      <c r="K256" s="375" t="s">
        <v>451</v>
      </c>
    </row>
    <row r="257" spans="1:11" ht="11.25" customHeight="1">
      <c r="B257" s="370">
        <v>22</v>
      </c>
      <c r="C257" s="125" t="s">
        <v>360</v>
      </c>
      <c r="D257" s="378"/>
      <c r="E257" s="376">
        <v>1</v>
      </c>
      <c r="F257" s="375">
        <v>2</v>
      </c>
      <c r="G257" s="375">
        <v>2</v>
      </c>
      <c r="H257" s="375">
        <v>0</v>
      </c>
      <c r="I257" s="375">
        <v>1</v>
      </c>
      <c r="J257" s="375" t="s">
        <v>451</v>
      </c>
      <c r="K257" s="375" t="s">
        <v>451</v>
      </c>
    </row>
    <row r="258" spans="1:11" ht="11.25" customHeight="1">
      <c r="B258" s="370">
        <v>23</v>
      </c>
      <c r="C258" s="125" t="s">
        <v>359</v>
      </c>
      <c r="D258" s="378"/>
      <c r="E258" s="376">
        <v>0</v>
      </c>
      <c r="F258" s="375">
        <v>0</v>
      </c>
      <c r="G258" s="375">
        <v>0</v>
      </c>
      <c r="H258" s="375">
        <v>0</v>
      </c>
      <c r="I258" s="375">
        <v>0</v>
      </c>
      <c r="J258" s="375">
        <v>0</v>
      </c>
      <c r="K258" s="375">
        <v>0</v>
      </c>
    </row>
    <row r="259" spans="1:11" ht="11.25" customHeight="1">
      <c r="B259" s="370">
        <v>24</v>
      </c>
      <c r="C259" s="125" t="s">
        <v>358</v>
      </c>
      <c r="D259" s="378"/>
      <c r="E259" s="376">
        <v>11</v>
      </c>
      <c r="F259" s="375">
        <v>25</v>
      </c>
      <c r="G259" s="375">
        <v>17</v>
      </c>
      <c r="H259" s="375">
        <v>8</v>
      </c>
      <c r="I259" s="375">
        <v>20</v>
      </c>
      <c r="J259" s="375">
        <v>19839</v>
      </c>
      <c r="K259" s="375">
        <v>10465</v>
      </c>
    </row>
    <row r="260" spans="1:11" ht="11.25" customHeight="1">
      <c r="B260" s="370">
        <v>25</v>
      </c>
      <c r="C260" s="125" t="s">
        <v>357</v>
      </c>
      <c r="D260" s="378"/>
      <c r="E260" s="376">
        <v>4</v>
      </c>
      <c r="F260" s="375">
        <v>8</v>
      </c>
      <c r="G260" s="375">
        <v>4</v>
      </c>
      <c r="H260" s="375">
        <v>4</v>
      </c>
      <c r="I260" s="375">
        <v>6</v>
      </c>
      <c r="J260" s="375">
        <v>12632</v>
      </c>
      <c r="K260" s="375">
        <v>6400</v>
      </c>
    </row>
    <row r="261" spans="1:11" ht="11.25" customHeight="1">
      <c r="B261" s="370">
        <v>26</v>
      </c>
      <c r="C261" s="125" t="s">
        <v>356</v>
      </c>
      <c r="D261" s="377"/>
      <c r="E261" s="376">
        <v>5</v>
      </c>
      <c r="F261" s="375">
        <v>12</v>
      </c>
      <c r="G261" s="375">
        <v>6</v>
      </c>
      <c r="H261" s="375">
        <v>6</v>
      </c>
      <c r="I261" s="375">
        <v>9</v>
      </c>
      <c r="J261" s="375">
        <v>5807</v>
      </c>
      <c r="K261" s="375">
        <v>4118</v>
      </c>
    </row>
    <row r="262" spans="1:11" ht="3" customHeight="1">
      <c r="C262" s="129"/>
      <c r="D262" s="378"/>
      <c r="E262" s="376"/>
      <c r="F262" s="375"/>
      <c r="G262" s="375"/>
      <c r="H262" s="375"/>
      <c r="I262" s="375"/>
      <c r="J262" s="375"/>
      <c r="K262" s="375"/>
    </row>
    <row r="263" spans="1:11" ht="11.25" customHeight="1">
      <c r="B263" s="370">
        <v>27</v>
      </c>
      <c r="C263" s="125" t="s">
        <v>355</v>
      </c>
      <c r="D263" s="378"/>
      <c r="E263" s="376">
        <v>1</v>
      </c>
      <c r="F263" s="375">
        <v>2</v>
      </c>
      <c r="G263" s="375">
        <v>1</v>
      </c>
      <c r="H263" s="375">
        <v>1</v>
      </c>
      <c r="I263" s="375">
        <v>2</v>
      </c>
      <c r="J263" s="375" t="s">
        <v>451</v>
      </c>
      <c r="K263" s="375" t="s">
        <v>451</v>
      </c>
    </row>
    <row r="264" spans="1:11" ht="11.25" customHeight="1">
      <c r="B264" s="370">
        <v>28</v>
      </c>
      <c r="C264" s="379" t="s">
        <v>452</v>
      </c>
      <c r="D264" s="378"/>
      <c r="E264" s="376">
        <v>0</v>
      </c>
      <c r="F264" s="375">
        <v>0</v>
      </c>
      <c r="G264" s="375">
        <v>0</v>
      </c>
      <c r="H264" s="375">
        <v>0</v>
      </c>
      <c r="I264" s="375">
        <v>0</v>
      </c>
      <c r="J264" s="375">
        <v>0</v>
      </c>
      <c r="K264" s="375">
        <v>0</v>
      </c>
    </row>
    <row r="265" spans="1:11" ht="11.25" customHeight="1">
      <c r="B265" s="370">
        <v>29</v>
      </c>
      <c r="C265" s="125" t="s">
        <v>353</v>
      </c>
      <c r="D265" s="378"/>
      <c r="E265" s="376">
        <v>2</v>
      </c>
      <c r="F265" s="375">
        <v>6</v>
      </c>
      <c r="G265" s="375">
        <v>3</v>
      </c>
      <c r="H265" s="375">
        <v>3</v>
      </c>
      <c r="I265" s="375">
        <v>6</v>
      </c>
      <c r="J265" s="375" t="s">
        <v>451</v>
      </c>
      <c r="K265" s="375" t="s">
        <v>451</v>
      </c>
    </row>
    <row r="266" spans="1:11" ht="11.25" customHeight="1">
      <c r="B266" s="370">
        <v>30</v>
      </c>
      <c r="C266" s="125" t="s">
        <v>352</v>
      </c>
      <c r="D266" s="378"/>
      <c r="E266" s="376">
        <v>0</v>
      </c>
      <c r="F266" s="375">
        <v>0</v>
      </c>
      <c r="G266" s="375">
        <v>0</v>
      </c>
      <c r="H266" s="375">
        <v>0</v>
      </c>
      <c r="I266" s="375">
        <v>0</v>
      </c>
      <c r="J266" s="375">
        <v>0</v>
      </c>
      <c r="K266" s="375">
        <v>0</v>
      </c>
    </row>
    <row r="267" spans="1:11" ht="11.25" customHeight="1">
      <c r="B267" s="370">
        <v>31</v>
      </c>
      <c r="C267" s="125" t="s">
        <v>351</v>
      </c>
      <c r="D267" s="378"/>
      <c r="E267" s="376">
        <v>4</v>
      </c>
      <c r="F267" s="375">
        <v>8</v>
      </c>
      <c r="G267" s="375">
        <v>6</v>
      </c>
      <c r="H267" s="375">
        <v>2</v>
      </c>
      <c r="I267" s="375">
        <v>4</v>
      </c>
      <c r="J267" s="375">
        <v>2579</v>
      </c>
      <c r="K267" s="375">
        <v>2076</v>
      </c>
    </row>
    <row r="268" spans="1:11" ht="11.25" customHeight="1">
      <c r="B268" s="370">
        <v>32</v>
      </c>
      <c r="C268" s="125" t="s">
        <v>350</v>
      </c>
      <c r="D268" s="377"/>
      <c r="E268" s="376">
        <v>20</v>
      </c>
      <c r="F268" s="375">
        <v>34</v>
      </c>
      <c r="G268" s="375">
        <v>25</v>
      </c>
      <c r="H268" s="375">
        <v>9</v>
      </c>
      <c r="I268" s="375">
        <v>14</v>
      </c>
      <c r="J268" s="375">
        <v>16359</v>
      </c>
      <c r="K268" s="375">
        <v>7994</v>
      </c>
    </row>
    <row r="269" spans="1:11" ht="6" customHeight="1">
      <c r="C269" s="382"/>
      <c r="D269" s="377"/>
      <c r="E269" s="390"/>
      <c r="F269" s="389"/>
      <c r="G269" s="389"/>
      <c r="H269" s="389"/>
      <c r="I269" s="389"/>
      <c r="J269" s="389"/>
      <c r="K269" s="389"/>
    </row>
    <row r="270" spans="1:11" ht="11.25" customHeight="1">
      <c r="B270" s="391"/>
      <c r="D270" s="377"/>
      <c r="E270" s="393" t="s">
        <v>483</v>
      </c>
      <c r="F270" s="392"/>
      <c r="G270" s="392"/>
      <c r="H270" s="392"/>
      <c r="I270" s="392"/>
      <c r="J270" s="392"/>
      <c r="K270" s="392"/>
    </row>
    <row r="271" spans="1:11" ht="6" customHeight="1">
      <c r="B271" s="391"/>
      <c r="D271" s="377"/>
      <c r="E271" s="390"/>
      <c r="F271" s="389"/>
      <c r="G271" s="389"/>
      <c r="H271" s="389"/>
      <c r="I271" s="389"/>
      <c r="J271" s="389"/>
      <c r="K271" s="389"/>
    </row>
    <row r="272" spans="1:11" s="386" customFormat="1" ht="13.5" customHeight="1">
      <c r="A272" s="388"/>
      <c r="B272" s="974" t="s">
        <v>375</v>
      </c>
      <c r="C272" s="1047"/>
      <c r="D272" s="387"/>
      <c r="E272" s="385">
        <v>165</v>
      </c>
      <c r="F272" s="384">
        <v>348</v>
      </c>
      <c r="G272" s="384">
        <v>214</v>
      </c>
      <c r="H272" s="384">
        <v>134</v>
      </c>
      <c r="I272" s="384">
        <v>199</v>
      </c>
      <c r="J272" s="384">
        <v>221768</v>
      </c>
      <c r="K272" s="384">
        <v>116704</v>
      </c>
    </row>
    <row r="273" spans="2:11" ht="3" customHeight="1">
      <c r="D273" s="377"/>
      <c r="E273" s="385"/>
      <c r="F273" s="384"/>
      <c r="G273" s="384"/>
      <c r="H273" s="384"/>
      <c r="I273" s="384"/>
      <c r="J273" s="384"/>
      <c r="K273" s="384"/>
    </row>
    <row r="274" spans="2:11" ht="11.25" customHeight="1">
      <c r="B274" s="383" t="s">
        <v>467</v>
      </c>
      <c r="C274" s="382" t="s">
        <v>374</v>
      </c>
      <c r="D274" s="378"/>
      <c r="E274" s="376">
        <v>8</v>
      </c>
      <c r="F274" s="375">
        <v>20</v>
      </c>
      <c r="G274" s="375">
        <v>11</v>
      </c>
      <c r="H274" s="375">
        <v>9</v>
      </c>
      <c r="I274" s="375">
        <v>9</v>
      </c>
      <c r="J274" s="375">
        <v>12362</v>
      </c>
      <c r="K274" s="375">
        <v>6783</v>
      </c>
    </row>
    <row r="275" spans="2:11" ht="11.25" customHeight="1">
      <c r="B275" s="370" t="s">
        <v>466</v>
      </c>
      <c r="C275" s="382" t="s">
        <v>372</v>
      </c>
      <c r="D275" s="378"/>
      <c r="E275" s="376">
        <v>0</v>
      </c>
      <c r="F275" s="375">
        <v>0</v>
      </c>
      <c r="G275" s="375">
        <v>0</v>
      </c>
      <c r="H275" s="375">
        <v>0</v>
      </c>
      <c r="I275" s="375">
        <v>0</v>
      </c>
      <c r="J275" s="375">
        <v>0</v>
      </c>
      <c r="K275" s="375">
        <v>0</v>
      </c>
    </row>
    <row r="276" spans="2:11" ht="11.25" customHeight="1">
      <c r="B276" s="370" t="s">
        <v>465</v>
      </c>
      <c r="C276" s="382" t="s">
        <v>464</v>
      </c>
      <c r="D276" s="378"/>
      <c r="E276" s="376">
        <v>16</v>
      </c>
      <c r="F276" s="375">
        <v>32</v>
      </c>
      <c r="G276" s="375">
        <v>15</v>
      </c>
      <c r="H276" s="375">
        <v>17</v>
      </c>
      <c r="I276" s="375">
        <v>11</v>
      </c>
      <c r="J276" s="375">
        <v>15353</v>
      </c>
      <c r="K276" s="375">
        <v>7723</v>
      </c>
    </row>
    <row r="277" spans="2:11" ht="11.25" customHeight="1">
      <c r="B277" s="370" t="s">
        <v>463</v>
      </c>
      <c r="C277" s="382" t="s">
        <v>370</v>
      </c>
      <c r="D277" s="378"/>
      <c r="E277" s="376">
        <v>4</v>
      </c>
      <c r="F277" s="375">
        <v>10</v>
      </c>
      <c r="G277" s="375">
        <v>8</v>
      </c>
      <c r="H277" s="375">
        <v>2</v>
      </c>
      <c r="I277" s="375">
        <v>5</v>
      </c>
      <c r="J277" s="375">
        <v>4260</v>
      </c>
      <c r="K277" s="375">
        <v>2016</v>
      </c>
    </row>
    <row r="278" spans="2:11" ht="11.25" customHeight="1">
      <c r="B278" s="370" t="s">
        <v>462</v>
      </c>
      <c r="C278" s="369" t="s">
        <v>369</v>
      </c>
      <c r="D278" s="378"/>
      <c r="E278" s="376">
        <v>15</v>
      </c>
      <c r="F278" s="375">
        <v>28</v>
      </c>
      <c r="G278" s="375">
        <v>17</v>
      </c>
      <c r="H278" s="375">
        <v>11</v>
      </c>
      <c r="I278" s="375">
        <v>15</v>
      </c>
      <c r="J278" s="375">
        <v>16994</v>
      </c>
      <c r="K278" s="375">
        <v>9387</v>
      </c>
    </row>
    <row r="279" spans="2:11" ht="11.25" customHeight="1">
      <c r="B279" s="370" t="s">
        <v>461</v>
      </c>
      <c r="C279" s="382" t="s">
        <v>368</v>
      </c>
      <c r="D279" s="377"/>
      <c r="E279" s="376">
        <v>5</v>
      </c>
      <c r="F279" s="375">
        <v>9</v>
      </c>
      <c r="G279" s="375">
        <v>5</v>
      </c>
      <c r="H279" s="375">
        <v>4</v>
      </c>
      <c r="I279" s="375">
        <v>3</v>
      </c>
      <c r="J279" s="375">
        <v>1929</v>
      </c>
      <c r="K279" s="375">
        <v>1259</v>
      </c>
    </row>
    <row r="280" spans="2:11" ht="3" customHeight="1">
      <c r="D280" s="378"/>
      <c r="E280" s="376"/>
      <c r="F280" s="375"/>
      <c r="G280" s="375"/>
      <c r="H280" s="375"/>
      <c r="I280" s="375"/>
      <c r="J280" s="375"/>
      <c r="K280" s="375"/>
    </row>
    <row r="281" spans="2:11" ht="11.25" customHeight="1">
      <c r="B281" s="370" t="s">
        <v>460</v>
      </c>
      <c r="C281" s="382" t="s">
        <v>367</v>
      </c>
      <c r="D281" s="378"/>
      <c r="E281" s="376">
        <v>22</v>
      </c>
      <c r="F281" s="375">
        <v>47</v>
      </c>
      <c r="G281" s="375">
        <v>28</v>
      </c>
      <c r="H281" s="375">
        <v>19</v>
      </c>
      <c r="I281" s="375">
        <v>35</v>
      </c>
      <c r="J281" s="375">
        <v>37094</v>
      </c>
      <c r="K281" s="375">
        <v>17099</v>
      </c>
    </row>
    <row r="282" spans="2:11" ht="11.25" customHeight="1">
      <c r="B282" s="370" t="s">
        <v>459</v>
      </c>
      <c r="C282" s="369" t="s">
        <v>366</v>
      </c>
      <c r="D282" s="378"/>
      <c r="E282" s="376">
        <v>0</v>
      </c>
      <c r="F282" s="375">
        <v>0</v>
      </c>
      <c r="G282" s="375">
        <v>0</v>
      </c>
      <c r="H282" s="375">
        <v>0</v>
      </c>
      <c r="I282" s="375">
        <v>0</v>
      </c>
      <c r="J282" s="375">
        <v>0</v>
      </c>
      <c r="K282" s="375">
        <v>0</v>
      </c>
    </row>
    <row r="283" spans="2:11" ht="11.25" customHeight="1">
      <c r="B283" s="370" t="s">
        <v>458</v>
      </c>
      <c r="C283" s="382" t="s">
        <v>365</v>
      </c>
      <c r="D283" s="378"/>
      <c r="E283" s="376">
        <v>0</v>
      </c>
      <c r="F283" s="375">
        <v>0</v>
      </c>
      <c r="G283" s="375">
        <v>0</v>
      </c>
      <c r="H283" s="375">
        <v>0</v>
      </c>
      <c r="I283" s="375">
        <v>0</v>
      </c>
      <c r="J283" s="375">
        <v>0</v>
      </c>
      <c r="K283" s="375">
        <v>0</v>
      </c>
    </row>
    <row r="284" spans="2:11" ht="11.25" customHeight="1">
      <c r="B284" s="370" t="s">
        <v>457</v>
      </c>
      <c r="C284" s="382" t="s">
        <v>456</v>
      </c>
      <c r="D284" s="378"/>
      <c r="E284" s="376">
        <v>13</v>
      </c>
      <c r="F284" s="375">
        <v>31</v>
      </c>
      <c r="G284" s="375">
        <v>18</v>
      </c>
      <c r="H284" s="375">
        <v>13</v>
      </c>
      <c r="I284" s="375">
        <v>16</v>
      </c>
      <c r="J284" s="375">
        <v>34364</v>
      </c>
      <c r="K284" s="375">
        <v>17659</v>
      </c>
    </row>
    <row r="285" spans="2:11" ht="11.25" customHeight="1">
      <c r="B285" s="367"/>
      <c r="C285" s="381" t="s">
        <v>455</v>
      </c>
      <c r="D285" s="380"/>
      <c r="E285" s="376"/>
      <c r="F285" s="375"/>
      <c r="G285" s="375"/>
      <c r="H285" s="375"/>
      <c r="I285" s="375"/>
      <c r="J285" s="375"/>
      <c r="K285" s="375"/>
    </row>
    <row r="286" spans="2:11" ht="11.25" customHeight="1">
      <c r="B286" s="370" t="s">
        <v>454</v>
      </c>
      <c r="C286" s="125" t="s">
        <v>363</v>
      </c>
      <c r="D286" s="378"/>
      <c r="E286" s="376">
        <v>1</v>
      </c>
      <c r="F286" s="375">
        <v>1</v>
      </c>
      <c r="G286" s="375">
        <v>1</v>
      </c>
      <c r="H286" s="375">
        <v>0</v>
      </c>
      <c r="I286" s="375">
        <v>0</v>
      </c>
      <c r="J286" s="375" t="s">
        <v>451</v>
      </c>
      <c r="K286" s="375" t="s">
        <v>451</v>
      </c>
    </row>
    <row r="287" spans="2:11" ht="11.25" customHeight="1">
      <c r="B287" s="370" t="s">
        <v>453</v>
      </c>
      <c r="C287" s="125" t="s">
        <v>362</v>
      </c>
      <c r="D287" s="377"/>
      <c r="E287" s="376">
        <v>0</v>
      </c>
      <c r="F287" s="375">
        <v>0</v>
      </c>
      <c r="G287" s="375">
        <v>0</v>
      </c>
      <c r="H287" s="375">
        <v>0</v>
      </c>
      <c r="I287" s="375">
        <v>0</v>
      </c>
      <c r="J287" s="375">
        <v>0</v>
      </c>
      <c r="K287" s="375">
        <v>0</v>
      </c>
    </row>
    <row r="288" spans="2:11" ht="3" customHeight="1">
      <c r="C288" s="129"/>
      <c r="D288" s="378"/>
      <c r="E288" s="376"/>
      <c r="F288" s="375"/>
      <c r="G288" s="375"/>
      <c r="H288" s="375"/>
      <c r="I288" s="375"/>
      <c r="J288" s="375"/>
      <c r="K288" s="375"/>
    </row>
    <row r="289" spans="1:11" ht="11.25" customHeight="1">
      <c r="B289" s="370">
        <v>21</v>
      </c>
      <c r="C289" s="125" t="s">
        <v>361</v>
      </c>
      <c r="D289" s="378"/>
      <c r="E289" s="376">
        <v>2</v>
      </c>
      <c r="F289" s="375">
        <v>5</v>
      </c>
      <c r="G289" s="375">
        <v>3</v>
      </c>
      <c r="H289" s="375">
        <v>2</v>
      </c>
      <c r="I289" s="375">
        <v>2</v>
      </c>
      <c r="J289" s="375" t="s">
        <v>451</v>
      </c>
      <c r="K289" s="375" t="s">
        <v>451</v>
      </c>
    </row>
    <row r="290" spans="1:11" ht="11.25" customHeight="1">
      <c r="B290" s="370">
        <v>22</v>
      </c>
      <c r="C290" s="125" t="s">
        <v>360</v>
      </c>
      <c r="D290" s="378"/>
      <c r="E290" s="376">
        <v>1</v>
      </c>
      <c r="F290" s="375">
        <v>3</v>
      </c>
      <c r="G290" s="375">
        <v>2</v>
      </c>
      <c r="H290" s="375">
        <v>1</v>
      </c>
      <c r="I290" s="375">
        <v>3</v>
      </c>
      <c r="J290" s="375" t="s">
        <v>451</v>
      </c>
      <c r="K290" s="375" t="s">
        <v>451</v>
      </c>
    </row>
    <row r="291" spans="1:11" ht="11.25" customHeight="1">
      <c r="B291" s="370">
        <v>23</v>
      </c>
      <c r="C291" s="125" t="s">
        <v>359</v>
      </c>
      <c r="D291" s="378"/>
      <c r="E291" s="376">
        <v>1</v>
      </c>
      <c r="F291" s="375">
        <v>3</v>
      </c>
      <c r="G291" s="375">
        <v>0</v>
      </c>
      <c r="H291" s="375">
        <v>3</v>
      </c>
      <c r="I291" s="375">
        <v>2</v>
      </c>
      <c r="J291" s="375" t="s">
        <v>451</v>
      </c>
      <c r="K291" s="375" t="s">
        <v>451</v>
      </c>
    </row>
    <row r="292" spans="1:11" ht="11.25" customHeight="1">
      <c r="B292" s="370">
        <v>24</v>
      </c>
      <c r="C292" s="125" t="s">
        <v>358</v>
      </c>
      <c r="D292" s="378"/>
      <c r="E292" s="376">
        <v>20</v>
      </c>
      <c r="F292" s="375">
        <v>44</v>
      </c>
      <c r="G292" s="375">
        <v>28</v>
      </c>
      <c r="H292" s="375">
        <v>16</v>
      </c>
      <c r="I292" s="375">
        <v>26</v>
      </c>
      <c r="J292" s="375">
        <v>25870</v>
      </c>
      <c r="K292" s="375">
        <v>15225</v>
      </c>
    </row>
    <row r="293" spans="1:11" ht="11.25" customHeight="1">
      <c r="B293" s="370">
        <v>25</v>
      </c>
      <c r="C293" s="125" t="s">
        <v>357</v>
      </c>
      <c r="D293" s="378"/>
      <c r="E293" s="376">
        <v>2</v>
      </c>
      <c r="F293" s="375">
        <v>5</v>
      </c>
      <c r="G293" s="375">
        <v>4</v>
      </c>
      <c r="H293" s="375">
        <v>1</v>
      </c>
      <c r="I293" s="375">
        <v>4</v>
      </c>
      <c r="J293" s="375" t="s">
        <v>451</v>
      </c>
      <c r="K293" s="375" t="s">
        <v>451</v>
      </c>
    </row>
    <row r="294" spans="1:11" ht="11.25" customHeight="1">
      <c r="B294" s="370">
        <v>26</v>
      </c>
      <c r="C294" s="125" t="s">
        <v>356</v>
      </c>
      <c r="D294" s="377"/>
      <c r="E294" s="376">
        <v>20</v>
      </c>
      <c r="F294" s="375">
        <v>41</v>
      </c>
      <c r="G294" s="375">
        <v>28</v>
      </c>
      <c r="H294" s="375">
        <v>13</v>
      </c>
      <c r="I294" s="375">
        <v>30</v>
      </c>
      <c r="J294" s="375">
        <v>31641</v>
      </c>
      <c r="K294" s="375">
        <v>18281</v>
      </c>
    </row>
    <row r="295" spans="1:11" ht="3" customHeight="1">
      <c r="C295" s="129"/>
      <c r="D295" s="378"/>
      <c r="E295" s="376"/>
      <c r="F295" s="375"/>
      <c r="G295" s="375"/>
      <c r="H295" s="375"/>
      <c r="I295" s="375"/>
      <c r="J295" s="375"/>
      <c r="K295" s="375"/>
    </row>
    <row r="296" spans="1:11" ht="11.25" customHeight="1">
      <c r="B296" s="370">
        <v>27</v>
      </c>
      <c r="C296" s="125" t="s">
        <v>355</v>
      </c>
      <c r="D296" s="378"/>
      <c r="E296" s="376">
        <v>3</v>
      </c>
      <c r="F296" s="375">
        <v>6</v>
      </c>
      <c r="G296" s="375">
        <v>3</v>
      </c>
      <c r="H296" s="375">
        <v>3</v>
      </c>
      <c r="I296" s="375">
        <v>2</v>
      </c>
      <c r="J296" s="375">
        <v>2965</v>
      </c>
      <c r="K296" s="375">
        <v>2190</v>
      </c>
    </row>
    <row r="297" spans="1:11" ht="11.25" customHeight="1">
      <c r="B297" s="370">
        <v>28</v>
      </c>
      <c r="C297" s="379" t="s">
        <v>452</v>
      </c>
      <c r="D297" s="378"/>
      <c r="E297" s="376">
        <v>0</v>
      </c>
      <c r="F297" s="375">
        <v>0</v>
      </c>
      <c r="G297" s="375">
        <v>0</v>
      </c>
      <c r="H297" s="375">
        <v>0</v>
      </c>
      <c r="I297" s="375">
        <v>0</v>
      </c>
      <c r="J297" s="375">
        <v>0</v>
      </c>
      <c r="K297" s="375">
        <v>0</v>
      </c>
    </row>
    <row r="298" spans="1:11" ht="11.25" customHeight="1">
      <c r="B298" s="370">
        <v>29</v>
      </c>
      <c r="C298" s="125" t="s">
        <v>353</v>
      </c>
      <c r="D298" s="378"/>
      <c r="E298" s="376">
        <v>4</v>
      </c>
      <c r="F298" s="375">
        <v>9</v>
      </c>
      <c r="G298" s="375">
        <v>6</v>
      </c>
      <c r="H298" s="375">
        <v>3</v>
      </c>
      <c r="I298" s="375">
        <v>8</v>
      </c>
      <c r="J298" s="375">
        <v>9605</v>
      </c>
      <c r="K298" s="375">
        <v>4113</v>
      </c>
    </row>
    <row r="299" spans="1:11" ht="11.25" customHeight="1">
      <c r="B299" s="370">
        <v>30</v>
      </c>
      <c r="C299" s="125" t="s">
        <v>352</v>
      </c>
      <c r="D299" s="378"/>
      <c r="E299" s="376">
        <v>0</v>
      </c>
      <c r="F299" s="375">
        <v>0</v>
      </c>
      <c r="G299" s="375">
        <v>0</v>
      </c>
      <c r="H299" s="375">
        <v>0</v>
      </c>
      <c r="I299" s="375">
        <v>0</v>
      </c>
      <c r="J299" s="375">
        <v>0</v>
      </c>
      <c r="K299" s="375">
        <v>0</v>
      </c>
    </row>
    <row r="300" spans="1:11" ht="11.25" customHeight="1">
      <c r="B300" s="370">
        <v>31</v>
      </c>
      <c r="C300" s="125" t="s">
        <v>351</v>
      </c>
      <c r="D300" s="378"/>
      <c r="E300" s="376">
        <v>12</v>
      </c>
      <c r="F300" s="375">
        <v>22</v>
      </c>
      <c r="G300" s="375">
        <v>15</v>
      </c>
      <c r="H300" s="375">
        <v>7</v>
      </c>
      <c r="I300" s="375">
        <v>12</v>
      </c>
      <c r="J300" s="375">
        <v>10259</v>
      </c>
      <c r="K300" s="375">
        <v>5285</v>
      </c>
    </row>
    <row r="301" spans="1:11" ht="11.25" customHeight="1">
      <c r="B301" s="370">
        <v>32</v>
      </c>
      <c r="C301" s="125" t="s">
        <v>350</v>
      </c>
      <c r="D301" s="377"/>
      <c r="E301" s="376">
        <v>16</v>
      </c>
      <c r="F301" s="375">
        <v>32</v>
      </c>
      <c r="G301" s="375">
        <v>22</v>
      </c>
      <c r="H301" s="375">
        <v>10</v>
      </c>
      <c r="I301" s="375">
        <v>16</v>
      </c>
      <c r="J301" s="375">
        <v>12735</v>
      </c>
      <c r="K301" s="375">
        <v>6808</v>
      </c>
    </row>
    <row r="302" spans="1:11" ht="6" customHeight="1">
      <c r="A302" s="371"/>
      <c r="B302" s="374"/>
      <c r="C302" s="373"/>
      <c r="D302" s="372"/>
      <c r="E302" s="408"/>
      <c r="F302" s="371"/>
      <c r="G302" s="371"/>
      <c r="H302" s="371"/>
      <c r="I302" s="371"/>
      <c r="J302" s="371"/>
      <c r="K302" s="371"/>
    </row>
    <row r="303" spans="1:11" ht="10.5" customHeight="1"/>
    <row r="304" spans="1:11">
      <c r="A304" s="425"/>
    </row>
    <row r="305" spans="1:11" ht="13.5">
      <c r="B305" s="418"/>
      <c r="H305" s="424"/>
      <c r="I305" s="424"/>
      <c r="J305" s="424"/>
      <c r="K305" s="416" t="s">
        <v>477</v>
      </c>
    </row>
    <row r="307" spans="1:11">
      <c r="B307" s="407" t="s">
        <v>427</v>
      </c>
    </row>
    <row r="308" spans="1:11" ht="1.5" customHeight="1">
      <c r="B308" s="383"/>
    </row>
    <row r="309" spans="1:11" ht="13.5" customHeight="1">
      <c r="A309" s="967" t="s">
        <v>472</v>
      </c>
      <c r="B309" s="967"/>
      <c r="C309" s="967"/>
      <c r="D309" s="984"/>
      <c r="E309" s="403"/>
      <c r="F309" s="980" t="s">
        <v>2</v>
      </c>
      <c r="G309" s="1060"/>
      <c r="H309" s="1060"/>
      <c r="I309" s="1061"/>
      <c r="J309" s="403"/>
      <c r="K309" s="402"/>
    </row>
    <row r="310" spans="1:11" ht="13.5" customHeight="1">
      <c r="A310" s="985"/>
      <c r="B310" s="985"/>
      <c r="C310" s="985"/>
      <c r="D310" s="986"/>
      <c r="E310" s="401" t="s">
        <v>439</v>
      </c>
      <c r="F310" s="977" t="s">
        <v>375</v>
      </c>
      <c r="G310" s="979" t="s">
        <v>438</v>
      </c>
      <c r="H310" s="979" t="s">
        <v>437</v>
      </c>
      <c r="I310" s="399" t="s">
        <v>471</v>
      </c>
      <c r="J310" s="398" t="s">
        <v>442</v>
      </c>
      <c r="K310" s="397" t="s">
        <v>1</v>
      </c>
    </row>
    <row r="311" spans="1:11" ht="13.5" customHeight="1">
      <c r="A311" s="987"/>
      <c r="B311" s="987"/>
      <c r="C311" s="987"/>
      <c r="D311" s="988"/>
      <c r="E311" s="395"/>
      <c r="F311" s="1055"/>
      <c r="G311" s="1055"/>
      <c r="H311" s="1055"/>
      <c r="I311" s="396" t="s">
        <v>470</v>
      </c>
      <c r="J311" s="395"/>
      <c r="K311" s="394"/>
    </row>
    <row r="312" spans="1:11" ht="6" customHeight="1">
      <c r="D312" s="377"/>
    </row>
    <row r="313" spans="1:11" ht="11.25" customHeight="1">
      <c r="D313" s="377"/>
      <c r="E313" s="393" t="s">
        <v>482</v>
      </c>
      <c r="F313" s="392"/>
      <c r="G313" s="392"/>
      <c r="H313" s="392"/>
      <c r="I313" s="392"/>
      <c r="J313" s="392"/>
      <c r="K313" s="392"/>
    </row>
    <row r="314" spans="1:11" ht="6" customHeight="1">
      <c r="D314" s="377"/>
    </row>
    <row r="315" spans="1:11" s="386" customFormat="1" ht="13.5" customHeight="1">
      <c r="A315" s="388"/>
      <c r="B315" s="974" t="s">
        <v>375</v>
      </c>
      <c r="C315" s="1047"/>
      <c r="D315" s="387"/>
      <c r="E315" s="385">
        <v>158</v>
      </c>
      <c r="F315" s="384">
        <v>325</v>
      </c>
      <c r="G315" s="384">
        <v>213</v>
      </c>
      <c r="H315" s="384">
        <v>112</v>
      </c>
      <c r="I315" s="384">
        <v>219</v>
      </c>
      <c r="J315" s="384">
        <v>212543</v>
      </c>
      <c r="K315" s="384">
        <v>127704</v>
      </c>
    </row>
    <row r="316" spans="1:11" ht="3" customHeight="1">
      <c r="D316" s="377"/>
      <c r="E316" s="385"/>
      <c r="F316" s="384"/>
      <c r="G316" s="384"/>
      <c r="H316" s="384"/>
      <c r="I316" s="384"/>
      <c r="J316" s="384"/>
      <c r="K316" s="384"/>
    </row>
    <row r="317" spans="1:11" ht="11.25" customHeight="1">
      <c r="B317" s="383" t="s">
        <v>467</v>
      </c>
      <c r="C317" s="382" t="s">
        <v>374</v>
      </c>
      <c r="D317" s="378"/>
      <c r="E317" s="376">
        <v>11</v>
      </c>
      <c r="F317" s="375">
        <v>27</v>
      </c>
      <c r="G317" s="375">
        <v>17</v>
      </c>
      <c r="H317" s="375">
        <v>10</v>
      </c>
      <c r="I317" s="375">
        <v>18</v>
      </c>
      <c r="J317" s="375">
        <v>14440</v>
      </c>
      <c r="K317" s="375">
        <v>7275</v>
      </c>
    </row>
    <row r="318" spans="1:11" ht="11.25" customHeight="1">
      <c r="B318" s="370" t="s">
        <v>466</v>
      </c>
      <c r="C318" s="382" t="s">
        <v>372</v>
      </c>
      <c r="D318" s="378"/>
      <c r="E318" s="376">
        <v>0</v>
      </c>
      <c r="F318" s="375">
        <v>0</v>
      </c>
      <c r="G318" s="375">
        <v>0</v>
      </c>
      <c r="H318" s="375">
        <v>0</v>
      </c>
      <c r="I318" s="375">
        <v>0</v>
      </c>
      <c r="J318" s="375">
        <v>0</v>
      </c>
      <c r="K318" s="375">
        <v>0</v>
      </c>
    </row>
    <row r="319" spans="1:11" ht="11.25" customHeight="1">
      <c r="B319" s="370" t="s">
        <v>465</v>
      </c>
      <c r="C319" s="382" t="s">
        <v>464</v>
      </c>
      <c r="D319" s="378"/>
      <c r="E319" s="376">
        <v>10</v>
      </c>
      <c r="F319" s="375">
        <v>22</v>
      </c>
      <c r="G319" s="375">
        <v>12</v>
      </c>
      <c r="H319" s="375">
        <v>10</v>
      </c>
      <c r="I319" s="375">
        <v>14</v>
      </c>
      <c r="J319" s="375">
        <v>16879</v>
      </c>
      <c r="K319" s="375">
        <v>11132</v>
      </c>
    </row>
    <row r="320" spans="1:11" ht="11.25" customHeight="1">
      <c r="B320" s="370" t="s">
        <v>463</v>
      </c>
      <c r="C320" s="382" t="s">
        <v>370</v>
      </c>
      <c r="D320" s="378"/>
      <c r="E320" s="376">
        <v>9</v>
      </c>
      <c r="F320" s="375">
        <v>18</v>
      </c>
      <c r="G320" s="375">
        <v>12</v>
      </c>
      <c r="H320" s="375">
        <v>6</v>
      </c>
      <c r="I320" s="375">
        <v>12</v>
      </c>
      <c r="J320" s="375">
        <v>7562</v>
      </c>
      <c r="K320" s="375">
        <v>4050</v>
      </c>
    </row>
    <row r="321" spans="2:11" ht="11.25" customHeight="1">
      <c r="B321" s="370" t="s">
        <v>462</v>
      </c>
      <c r="C321" s="369" t="s">
        <v>369</v>
      </c>
      <c r="D321" s="378"/>
      <c r="E321" s="376">
        <v>9</v>
      </c>
      <c r="F321" s="375">
        <v>16</v>
      </c>
      <c r="G321" s="375">
        <v>13</v>
      </c>
      <c r="H321" s="375">
        <v>3</v>
      </c>
      <c r="I321" s="375">
        <v>7</v>
      </c>
      <c r="J321" s="375">
        <v>16574</v>
      </c>
      <c r="K321" s="375">
        <v>6265</v>
      </c>
    </row>
    <row r="322" spans="2:11" ht="11.25" customHeight="1">
      <c r="B322" s="370" t="s">
        <v>461</v>
      </c>
      <c r="C322" s="382" t="s">
        <v>368</v>
      </c>
      <c r="D322" s="377"/>
      <c r="E322" s="376">
        <v>2</v>
      </c>
      <c r="F322" s="375">
        <v>3</v>
      </c>
      <c r="G322" s="375">
        <v>2</v>
      </c>
      <c r="H322" s="375">
        <v>1</v>
      </c>
      <c r="I322" s="375">
        <v>1</v>
      </c>
      <c r="J322" s="375" t="s">
        <v>451</v>
      </c>
      <c r="K322" s="375" t="s">
        <v>451</v>
      </c>
    </row>
    <row r="323" spans="2:11" ht="3" customHeight="1">
      <c r="D323" s="378"/>
      <c r="E323" s="376"/>
      <c r="F323" s="375"/>
      <c r="G323" s="375"/>
      <c r="H323" s="375"/>
      <c r="I323" s="375"/>
      <c r="J323" s="375"/>
      <c r="K323" s="375"/>
    </row>
    <row r="324" spans="2:11" ht="11.25" customHeight="1">
      <c r="B324" s="370" t="s">
        <v>460</v>
      </c>
      <c r="C324" s="382" t="s">
        <v>367</v>
      </c>
      <c r="D324" s="378"/>
      <c r="E324" s="376">
        <v>10</v>
      </c>
      <c r="F324" s="375">
        <v>19</v>
      </c>
      <c r="G324" s="375">
        <v>13</v>
      </c>
      <c r="H324" s="375">
        <v>6</v>
      </c>
      <c r="I324" s="375">
        <v>10</v>
      </c>
      <c r="J324" s="375">
        <v>14274</v>
      </c>
      <c r="K324" s="375">
        <v>8275</v>
      </c>
    </row>
    <row r="325" spans="2:11" ht="11.25" customHeight="1">
      <c r="B325" s="370" t="s">
        <v>459</v>
      </c>
      <c r="C325" s="369" t="s">
        <v>366</v>
      </c>
      <c r="D325" s="378"/>
      <c r="E325" s="376">
        <v>0</v>
      </c>
      <c r="F325" s="375">
        <v>0</v>
      </c>
      <c r="G325" s="375">
        <v>0</v>
      </c>
      <c r="H325" s="375">
        <v>0</v>
      </c>
      <c r="I325" s="375">
        <v>0</v>
      </c>
      <c r="J325" s="375">
        <v>0</v>
      </c>
      <c r="K325" s="375">
        <v>0</v>
      </c>
    </row>
    <row r="326" spans="2:11" ht="11.25" customHeight="1">
      <c r="B326" s="370" t="s">
        <v>458</v>
      </c>
      <c r="C326" s="382" t="s">
        <v>365</v>
      </c>
      <c r="D326" s="378"/>
      <c r="E326" s="376">
        <v>0</v>
      </c>
      <c r="F326" s="375">
        <v>0</v>
      </c>
      <c r="G326" s="375">
        <v>0</v>
      </c>
      <c r="H326" s="375">
        <v>0</v>
      </c>
      <c r="I326" s="375">
        <v>0</v>
      </c>
      <c r="J326" s="375">
        <v>0</v>
      </c>
      <c r="K326" s="375">
        <v>0</v>
      </c>
    </row>
    <row r="327" spans="2:11" ht="11.25" customHeight="1">
      <c r="B327" s="370" t="s">
        <v>457</v>
      </c>
      <c r="C327" s="382" t="s">
        <v>456</v>
      </c>
      <c r="D327" s="378"/>
      <c r="E327" s="376">
        <v>9</v>
      </c>
      <c r="F327" s="375">
        <v>20</v>
      </c>
      <c r="G327" s="375">
        <v>8</v>
      </c>
      <c r="H327" s="375">
        <v>12</v>
      </c>
      <c r="I327" s="375">
        <v>14</v>
      </c>
      <c r="J327" s="375">
        <v>9617</v>
      </c>
      <c r="K327" s="375">
        <v>6207</v>
      </c>
    </row>
    <row r="328" spans="2:11" ht="11.25" customHeight="1">
      <c r="B328" s="367"/>
      <c r="C328" s="381" t="s">
        <v>455</v>
      </c>
      <c r="D328" s="380"/>
      <c r="E328" s="376"/>
      <c r="F328" s="375"/>
      <c r="G328" s="375"/>
      <c r="H328" s="375"/>
      <c r="I328" s="375"/>
      <c r="J328" s="375"/>
      <c r="K328" s="375"/>
    </row>
    <row r="329" spans="2:11" ht="11.25" customHeight="1">
      <c r="B329" s="370" t="s">
        <v>454</v>
      </c>
      <c r="C329" s="125" t="s">
        <v>363</v>
      </c>
      <c r="D329" s="378"/>
      <c r="E329" s="376">
        <v>0</v>
      </c>
      <c r="F329" s="375">
        <v>0</v>
      </c>
      <c r="G329" s="375">
        <v>0</v>
      </c>
      <c r="H329" s="375">
        <v>0</v>
      </c>
      <c r="I329" s="375">
        <v>0</v>
      </c>
      <c r="J329" s="375">
        <v>0</v>
      </c>
      <c r="K329" s="375">
        <v>0</v>
      </c>
    </row>
    <row r="330" spans="2:11" ht="11.25" customHeight="1">
      <c r="B330" s="370" t="s">
        <v>453</v>
      </c>
      <c r="C330" s="125" t="s">
        <v>362</v>
      </c>
      <c r="D330" s="377"/>
      <c r="E330" s="376">
        <v>0</v>
      </c>
      <c r="F330" s="375">
        <v>0</v>
      </c>
      <c r="G330" s="375">
        <v>0</v>
      </c>
      <c r="H330" s="375">
        <v>0</v>
      </c>
      <c r="I330" s="375">
        <v>0</v>
      </c>
      <c r="J330" s="375">
        <v>0</v>
      </c>
      <c r="K330" s="375">
        <v>0</v>
      </c>
    </row>
    <row r="331" spans="2:11" ht="3" customHeight="1">
      <c r="C331" s="129"/>
      <c r="D331" s="377"/>
      <c r="E331" s="376"/>
      <c r="F331" s="375"/>
      <c r="G331" s="375"/>
      <c r="H331" s="375"/>
      <c r="I331" s="375"/>
      <c r="J331" s="375"/>
      <c r="K331" s="375"/>
    </row>
    <row r="332" spans="2:11" ht="11.25" customHeight="1">
      <c r="B332" s="370">
        <v>21</v>
      </c>
      <c r="C332" s="125" t="s">
        <v>361</v>
      </c>
      <c r="D332" s="378"/>
      <c r="E332" s="376">
        <v>0</v>
      </c>
      <c r="F332" s="375">
        <v>0</v>
      </c>
      <c r="G332" s="375">
        <v>0</v>
      </c>
      <c r="H332" s="375">
        <v>0</v>
      </c>
      <c r="I332" s="375">
        <v>0</v>
      </c>
      <c r="J332" s="375">
        <v>0</v>
      </c>
      <c r="K332" s="375">
        <v>0</v>
      </c>
    </row>
    <row r="333" spans="2:11" ht="11.25" customHeight="1">
      <c r="B333" s="370">
        <v>22</v>
      </c>
      <c r="C333" s="125" t="s">
        <v>360</v>
      </c>
      <c r="D333" s="378"/>
      <c r="E333" s="376">
        <v>2</v>
      </c>
      <c r="F333" s="375">
        <v>6</v>
      </c>
      <c r="G333" s="375">
        <v>4</v>
      </c>
      <c r="H333" s="375">
        <v>2</v>
      </c>
      <c r="I333" s="375">
        <v>6</v>
      </c>
      <c r="J333" s="375" t="s">
        <v>451</v>
      </c>
      <c r="K333" s="375" t="s">
        <v>451</v>
      </c>
    </row>
    <row r="334" spans="2:11" ht="11.25" customHeight="1">
      <c r="B334" s="370">
        <v>23</v>
      </c>
      <c r="C334" s="125" t="s">
        <v>359</v>
      </c>
      <c r="D334" s="378"/>
      <c r="E334" s="376">
        <v>1</v>
      </c>
      <c r="F334" s="375">
        <v>3</v>
      </c>
      <c r="G334" s="375">
        <v>3</v>
      </c>
      <c r="H334" s="375">
        <v>0</v>
      </c>
      <c r="I334" s="375">
        <v>3</v>
      </c>
      <c r="J334" s="375" t="s">
        <v>451</v>
      </c>
      <c r="K334" s="375" t="s">
        <v>451</v>
      </c>
    </row>
    <row r="335" spans="2:11" ht="11.25" customHeight="1">
      <c r="B335" s="370">
        <v>24</v>
      </c>
      <c r="C335" s="125" t="s">
        <v>358</v>
      </c>
      <c r="D335" s="378"/>
      <c r="E335" s="376">
        <v>32</v>
      </c>
      <c r="F335" s="375">
        <v>67</v>
      </c>
      <c r="G335" s="375">
        <v>47</v>
      </c>
      <c r="H335" s="375">
        <v>20</v>
      </c>
      <c r="I335" s="375">
        <v>44</v>
      </c>
      <c r="J335" s="375">
        <v>45599</v>
      </c>
      <c r="K335" s="375">
        <v>25228</v>
      </c>
    </row>
    <row r="336" spans="2:11" ht="11.25" customHeight="1">
      <c r="B336" s="370">
        <v>25</v>
      </c>
      <c r="C336" s="125" t="s">
        <v>357</v>
      </c>
      <c r="D336" s="378"/>
      <c r="E336" s="376">
        <v>9</v>
      </c>
      <c r="F336" s="375">
        <v>15</v>
      </c>
      <c r="G336" s="375">
        <v>11</v>
      </c>
      <c r="H336" s="375">
        <v>4</v>
      </c>
      <c r="I336" s="375">
        <v>9</v>
      </c>
      <c r="J336" s="375">
        <v>10662</v>
      </c>
      <c r="K336" s="375">
        <v>6892</v>
      </c>
    </row>
    <row r="337" spans="1:11" ht="11.25" customHeight="1">
      <c r="B337" s="370">
        <v>26</v>
      </c>
      <c r="C337" s="125" t="s">
        <v>356</v>
      </c>
      <c r="D337" s="377"/>
      <c r="E337" s="376">
        <v>24</v>
      </c>
      <c r="F337" s="375">
        <v>50</v>
      </c>
      <c r="G337" s="375">
        <v>34</v>
      </c>
      <c r="H337" s="375">
        <v>16</v>
      </c>
      <c r="I337" s="375">
        <v>40</v>
      </c>
      <c r="J337" s="375">
        <v>36460</v>
      </c>
      <c r="K337" s="375">
        <v>24671</v>
      </c>
    </row>
    <row r="338" spans="1:11" ht="3" customHeight="1">
      <c r="C338" s="129"/>
      <c r="D338" s="378"/>
      <c r="E338" s="376"/>
      <c r="F338" s="375"/>
      <c r="G338" s="375"/>
      <c r="H338" s="375"/>
      <c r="I338" s="375"/>
      <c r="J338" s="375"/>
      <c r="K338" s="375"/>
    </row>
    <row r="339" spans="1:11" ht="11.25" customHeight="1">
      <c r="B339" s="370">
        <v>27</v>
      </c>
      <c r="C339" s="125" t="s">
        <v>355</v>
      </c>
      <c r="D339" s="378"/>
      <c r="E339" s="376">
        <v>2</v>
      </c>
      <c r="F339" s="375">
        <v>4</v>
      </c>
      <c r="G339" s="375">
        <v>2</v>
      </c>
      <c r="H339" s="375">
        <v>2</v>
      </c>
      <c r="I339" s="375">
        <v>2</v>
      </c>
      <c r="J339" s="375" t="s">
        <v>451</v>
      </c>
      <c r="K339" s="375" t="s">
        <v>451</v>
      </c>
    </row>
    <row r="340" spans="1:11" ht="11.25" customHeight="1">
      <c r="B340" s="370">
        <v>28</v>
      </c>
      <c r="C340" s="379" t="s">
        <v>452</v>
      </c>
      <c r="D340" s="378"/>
      <c r="E340" s="376">
        <v>0</v>
      </c>
      <c r="F340" s="375">
        <v>0</v>
      </c>
      <c r="G340" s="375">
        <v>0</v>
      </c>
      <c r="H340" s="375">
        <v>0</v>
      </c>
      <c r="I340" s="375">
        <v>0</v>
      </c>
      <c r="J340" s="375">
        <v>0</v>
      </c>
      <c r="K340" s="375">
        <v>0</v>
      </c>
    </row>
    <row r="341" spans="1:11" ht="11.25" customHeight="1">
      <c r="B341" s="370">
        <v>29</v>
      </c>
      <c r="C341" s="125" t="s">
        <v>353</v>
      </c>
      <c r="D341" s="378"/>
      <c r="E341" s="376">
        <v>3</v>
      </c>
      <c r="F341" s="375">
        <v>8</v>
      </c>
      <c r="G341" s="375">
        <v>4</v>
      </c>
      <c r="H341" s="375">
        <v>4</v>
      </c>
      <c r="I341" s="375">
        <v>7</v>
      </c>
      <c r="J341" s="375">
        <v>2750</v>
      </c>
      <c r="K341" s="375">
        <v>1601</v>
      </c>
    </row>
    <row r="342" spans="1:11" ht="11.25" customHeight="1">
      <c r="B342" s="370">
        <v>30</v>
      </c>
      <c r="C342" s="125" t="s">
        <v>352</v>
      </c>
      <c r="D342" s="378"/>
      <c r="E342" s="376">
        <v>0</v>
      </c>
      <c r="F342" s="375">
        <v>0</v>
      </c>
      <c r="G342" s="375">
        <v>0</v>
      </c>
      <c r="H342" s="375">
        <v>0</v>
      </c>
      <c r="I342" s="375">
        <v>0</v>
      </c>
      <c r="J342" s="375">
        <v>0</v>
      </c>
      <c r="K342" s="375">
        <v>0</v>
      </c>
    </row>
    <row r="343" spans="1:11" ht="11.25" customHeight="1">
      <c r="B343" s="370">
        <v>31</v>
      </c>
      <c r="C343" s="125" t="s">
        <v>351</v>
      </c>
      <c r="D343" s="378"/>
      <c r="E343" s="376">
        <v>11</v>
      </c>
      <c r="F343" s="375">
        <v>20</v>
      </c>
      <c r="G343" s="375">
        <v>13</v>
      </c>
      <c r="H343" s="375">
        <v>7</v>
      </c>
      <c r="I343" s="375">
        <v>11</v>
      </c>
      <c r="J343" s="375">
        <v>10067</v>
      </c>
      <c r="K343" s="375">
        <v>7058</v>
      </c>
    </row>
    <row r="344" spans="1:11" ht="11.25" customHeight="1">
      <c r="B344" s="370">
        <v>32</v>
      </c>
      <c r="C344" s="125" t="s">
        <v>350</v>
      </c>
      <c r="D344" s="377"/>
      <c r="E344" s="376">
        <v>14</v>
      </c>
      <c r="F344" s="375">
        <v>27</v>
      </c>
      <c r="G344" s="375">
        <v>18</v>
      </c>
      <c r="H344" s="375">
        <v>9</v>
      </c>
      <c r="I344" s="375">
        <v>21</v>
      </c>
      <c r="J344" s="375">
        <v>17892</v>
      </c>
      <c r="K344" s="375">
        <v>11198</v>
      </c>
    </row>
    <row r="345" spans="1:11" ht="6" customHeight="1">
      <c r="C345" s="382"/>
      <c r="D345" s="377"/>
      <c r="E345" s="390"/>
      <c r="F345" s="389"/>
      <c r="G345" s="389"/>
      <c r="H345" s="389"/>
      <c r="I345" s="389"/>
      <c r="J345" s="389"/>
      <c r="K345" s="389"/>
    </row>
    <row r="346" spans="1:11" ht="11.25" customHeight="1">
      <c r="B346" s="391"/>
      <c r="D346" s="377"/>
      <c r="E346" s="393" t="s">
        <v>481</v>
      </c>
      <c r="F346" s="392"/>
      <c r="G346" s="392"/>
      <c r="H346" s="392"/>
      <c r="I346" s="392"/>
      <c r="J346" s="392"/>
      <c r="K346" s="392"/>
    </row>
    <row r="347" spans="1:11" ht="6" customHeight="1">
      <c r="B347" s="391"/>
      <c r="D347" s="377"/>
      <c r="E347" s="390"/>
      <c r="F347" s="389"/>
      <c r="G347" s="389"/>
      <c r="H347" s="389"/>
      <c r="I347" s="389"/>
      <c r="J347" s="389"/>
      <c r="K347" s="389"/>
    </row>
    <row r="348" spans="1:11" s="386" customFormat="1" ht="13.5" customHeight="1">
      <c r="A348" s="388"/>
      <c r="B348" s="974" t="s">
        <v>375</v>
      </c>
      <c r="C348" s="1047"/>
      <c r="D348" s="387"/>
      <c r="E348" s="385">
        <v>632</v>
      </c>
      <c r="F348" s="384">
        <v>1378</v>
      </c>
      <c r="G348" s="384">
        <v>852</v>
      </c>
      <c r="H348" s="384">
        <v>526</v>
      </c>
      <c r="I348" s="384">
        <v>909</v>
      </c>
      <c r="J348" s="384">
        <v>1087775</v>
      </c>
      <c r="K348" s="384">
        <v>605513</v>
      </c>
    </row>
    <row r="349" spans="1:11" ht="3" customHeight="1">
      <c r="D349" s="377"/>
      <c r="E349" s="385"/>
      <c r="F349" s="384"/>
      <c r="G349" s="384"/>
      <c r="H349" s="384"/>
      <c r="I349" s="384"/>
      <c r="J349" s="384"/>
      <c r="K349" s="384"/>
    </row>
    <row r="350" spans="1:11" ht="11.25" customHeight="1">
      <c r="B350" s="383" t="s">
        <v>467</v>
      </c>
      <c r="C350" s="382" t="s">
        <v>374</v>
      </c>
      <c r="D350" s="378"/>
      <c r="E350" s="376">
        <v>18</v>
      </c>
      <c r="F350" s="375">
        <v>37</v>
      </c>
      <c r="G350" s="375">
        <v>20</v>
      </c>
      <c r="H350" s="375">
        <v>17</v>
      </c>
      <c r="I350" s="375">
        <v>19</v>
      </c>
      <c r="J350" s="375">
        <v>20845</v>
      </c>
      <c r="K350" s="375">
        <v>8660</v>
      </c>
    </row>
    <row r="351" spans="1:11" ht="11.25" customHeight="1">
      <c r="B351" s="370" t="s">
        <v>466</v>
      </c>
      <c r="C351" s="382" t="s">
        <v>372</v>
      </c>
      <c r="D351" s="378"/>
      <c r="E351" s="376">
        <v>1</v>
      </c>
      <c r="F351" s="375">
        <v>2</v>
      </c>
      <c r="G351" s="375">
        <v>2</v>
      </c>
      <c r="H351" s="375">
        <v>0</v>
      </c>
      <c r="I351" s="375">
        <v>2</v>
      </c>
      <c r="J351" s="375" t="s">
        <v>451</v>
      </c>
      <c r="K351" s="375" t="s">
        <v>451</v>
      </c>
    </row>
    <row r="352" spans="1:11" ht="11.25" customHeight="1">
      <c r="B352" s="370" t="s">
        <v>465</v>
      </c>
      <c r="C352" s="382" t="s">
        <v>464</v>
      </c>
      <c r="D352" s="378"/>
      <c r="E352" s="376">
        <v>27</v>
      </c>
      <c r="F352" s="375">
        <v>60</v>
      </c>
      <c r="G352" s="375">
        <v>24</v>
      </c>
      <c r="H352" s="375">
        <v>36</v>
      </c>
      <c r="I352" s="375">
        <v>37</v>
      </c>
      <c r="J352" s="375">
        <v>35777</v>
      </c>
      <c r="K352" s="375">
        <v>19125</v>
      </c>
    </row>
    <row r="353" spans="2:11" ht="11.25" customHeight="1">
      <c r="B353" s="370" t="s">
        <v>463</v>
      </c>
      <c r="C353" s="382" t="s">
        <v>370</v>
      </c>
      <c r="D353" s="378"/>
      <c r="E353" s="376">
        <v>27</v>
      </c>
      <c r="F353" s="375">
        <v>57</v>
      </c>
      <c r="G353" s="375">
        <v>32</v>
      </c>
      <c r="H353" s="375">
        <v>25</v>
      </c>
      <c r="I353" s="375">
        <v>35</v>
      </c>
      <c r="J353" s="375">
        <v>34624</v>
      </c>
      <c r="K353" s="375">
        <v>15437</v>
      </c>
    </row>
    <row r="354" spans="2:11" ht="11.25" customHeight="1">
      <c r="B354" s="370" t="s">
        <v>462</v>
      </c>
      <c r="C354" s="369" t="s">
        <v>369</v>
      </c>
      <c r="D354" s="378"/>
      <c r="E354" s="376">
        <v>69</v>
      </c>
      <c r="F354" s="375">
        <v>144</v>
      </c>
      <c r="G354" s="375">
        <v>91</v>
      </c>
      <c r="H354" s="375">
        <v>53</v>
      </c>
      <c r="I354" s="375">
        <v>80</v>
      </c>
      <c r="J354" s="375">
        <v>84490</v>
      </c>
      <c r="K354" s="375">
        <v>55125</v>
      </c>
    </row>
    <row r="355" spans="2:11" ht="11.25" customHeight="1">
      <c r="B355" s="370" t="s">
        <v>461</v>
      </c>
      <c r="C355" s="382" t="s">
        <v>368</v>
      </c>
      <c r="D355" s="377"/>
      <c r="E355" s="376">
        <v>11</v>
      </c>
      <c r="F355" s="375">
        <v>27</v>
      </c>
      <c r="G355" s="375">
        <v>14</v>
      </c>
      <c r="H355" s="375">
        <v>13</v>
      </c>
      <c r="I355" s="375">
        <v>16</v>
      </c>
      <c r="J355" s="375">
        <v>11089</v>
      </c>
      <c r="K355" s="375">
        <v>6724</v>
      </c>
    </row>
    <row r="356" spans="2:11" ht="3" customHeight="1">
      <c r="D356" s="378"/>
      <c r="E356" s="376"/>
      <c r="F356" s="375"/>
      <c r="G356" s="375"/>
      <c r="H356" s="375"/>
      <c r="I356" s="375"/>
      <c r="J356" s="375"/>
      <c r="K356" s="375"/>
    </row>
    <row r="357" spans="2:11" ht="11.25" customHeight="1">
      <c r="B357" s="370" t="s">
        <v>460</v>
      </c>
      <c r="C357" s="382" t="s">
        <v>367</v>
      </c>
      <c r="D357" s="378"/>
      <c r="E357" s="376">
        <v>30</v>
      </c>
      <c r="F357" s="375">
        <v>68</v>
      </c>
      <c r="G357" s="375">
        <v>37</v>
      </c>
      <c r="H357" s="375">
        <v>31</v>
      </c>
      <c r="I357" s="375">
        <v>46</v>
      </c>
      <c r="J357" s="375">
        <v>45366</v>
      </c>
      <c r="K357" s="375">
        <v>23703</v>
      </c>
    </row>
    <row r="358" spans="2:11" ht="11.25" customHeight="1">
      <c r="B358" s="370" t="s">
        <v>459</v>
      </c>
      <c r="C358" s="369" t="s">
        <v>366</v>
      </c>
      <c r="D358" s="378"/>
      <c r="E358" s="376">
        <v>4</v>
      </c>
      <c r="F358" s="375">
        <v>10</v>
      </c>
      <c r="G358" s="375">
        <v>6</v>
      </c>
      <c r="H358" s="375">
        <v>4</v>
      </c>
      <c r="I358" s="375">
        <v>10</v>
      </c>
      <c r="J358" s="375">
        <v>16425</v>
      </c>
      <c r="K358" s="375">
        <v>7900</v>
      </c>
    </row>
    <row r="359" spans="2:11" ht="11.25" customHeight="1">
      <c r="B359" s="370" t="s">
        <v>458</v>
      </c>
      <c r="C359" s="382" t="s">
        <v>365</v>
      </c>
      <c r="D359" s="378"/>
      <c r="E359" s="376">
        <v>1</v>
      </c>
      <c r="F359" s="375">
        <v>3</v>
      </c>
      <c r="G359" s="375">
        <v>3</v>
      </c>
      <c r="H359" s="375">
        <v>0</v>
      </c>
      <c r="I359" s="375">
        <v>3</v>
      </c>
      <c r="J359" s="375" t="s">
        <v>451</v>
      </c>
      <c r="K359" s="375" t="s">
        <v>451</v>
      </c>
    </row>
    <row r="360" spans="2:11" ht="11.25" customHeight="1">
      <c r="B360" s="370" t="s">
        <v>457</v>
      </c>
      <c r="C360" s="382" t="s">
        <v>456</v>
      </c>
      <c r="D360" s="378"/>
      <c r="E360" s="376">
        <v>24</v>
      </c>
      <c r="F360" s="375">
        <v>51</v>
      </c>
      <c r="G360" s="375">
        <v>30</v>
      </c>
      <c r="H360" s="375">
        <v>21</v>
      </c>
      <c r="I360" s="375">
        <v>32</v>
      </c>
      <c r="J360" s="375">
        <v>67523</v>
      </c>
      <c r="K360" s="375">
        <v>26957</v>
      </c>
    </row>
    <row r="361" spans="2:11" ht="11.25" customHeight="1">
      <c r="B361" s="367"/>
      <c r="C361" s="381" t="s">
        <v>455</v>
      </c>
      <c r="D361" s="380"/>
      <c r="E361" s="376"/>
      <c r="F361" s="375"/>
      <c r="G361" s="375"/>
      <c r="H361" s="375"/>
      <c r="I361" s="375"/>
      <c r="J361" s="375"/>
      <c r="K361" s="375"/>
    </row>
    <row r="362" spans="2:11" ht="11.25" customHeight="1">
      <c r="B362" s="370" t="s">
        <v>454</v>
      </c>
      <c r="C362" s="125" t="s">
        <v>363</v>
      </c>
      <c r="D362" s="378"/>
      <c r="E362" s="376">
        <v>6</v>
      </c>
      <c r="F362" s="375">
        <v>14</v>
      </c>
      <c r="G362" s="375">
        <v>10</v>
      </c>
      <c r="H362" s="375">
        <v>4</v>
      </c>
      <c r="I362" s="375">
        <v>8</v>
      </c>
      <c r="J362" s="375">
        <v>7978</v>
      </c>
      <c r="K362" s="375">
        <v>3858</v>
      </c>
    </row>
    <row r="363" spans="2:11" ht="11.25" customHeight="1">
      <c r="B363" s="370" t="s">
        <v>453</v>
      </c>
      <c r="C363" s="125" t="s">
        <v>362</v>
      </c>
      <c r="D363" s="377"/>
      <c r="E363" s="376">
        <v>0</v>
      </c>
      <c r="F363" s="375">
        <v>0</v>
      </c>
      <c r="G363" s="375">
        <v>0</v>
      </c>
      <c r="H363" s="375">
        <v>0</v>
      </c>
      <c r="I363" s="375">
        <v>0</v>
      </c>
      <c r="J363" s="375">
        <v>0</v>
      </c>
      <c r="K363" s="375">
        <v>0</v>
      </c>
    </row>
    <row r="364" spans="2:11" ht="3" customHeight="1">
      <c r="C364" s="129"/>
      <c r="D364" s="378"/>
      <c r="E364" s="376"/>
      <c r="F364" s="375"/>
      <c r="G364" s="375"/>
      <c r="H364" s="375"/>
      <c r="I364" s="375"/>
      <c r="J364" s="375"/>
      <c r="K364" s="375"/>
    </row>
    <row r="365" spans="2:11" ht="11.25" customHeight="1">
      <c r="B365" s="370">
        <v>21</v>
      </c>
      <c r="C365" s="125" t="s">
        <v>361</v>
      </c>
      <c r="D365" s="378"/>
      <c r="E365" s="376">
        <v>3</v>
      </c>
      <c r="F365" s="375">
        <v>8</v>
      </c>
      <c r="G365" s="375">
        <v>6</v>
      </c>
      <c r="H365" s="375">
        <v>2</v>
      </c>
      <c r="I365" s="375">
        <v>7</v>
      </c>
      <c r="J365" s="375" t="s">
        <v>451</v>
      </c>
      <c r="K365" s="375" t="s">
        <v>451</v>
      </c>
    </row>
    <row r="366" spans="2:11" ht="11.25" customHeight="1">
      <c r="B366" s="370">
        <v>22</v>
      </c>
      <c r="C366" s="125" t="s">
        <v>360</v>
      </c>
      <c r="D366" s="378"/>
      <c r="E366" s="376">
        <v>11</v>
      </c>
      <c r="F366" s="375">
        <v>23</v>
      </c>
      <c r="G366" s="375">
        <v>19</v>
      </c>
      <c r="H366" s="375">
        <v>4</v>
      </c>
      <c r="I366" s="375">
        <v>18</v>
      </c>
      <c r="J366" s="375">
        <v>28052</v>
      </c>
      <c r="K366" s="375">
        <v>12485</v>
      </c>
    </row>
    <row r="367" spans="2:11" ht="11.25" customHeight="1">
      <c r="B367" s="370">
        <v>23</v>
      </c>
      <c r="C367" s="125" t="s">
        <v>359</v>
      </c>
      <c r="D367" s="378"/>
      <c r="E367" s="376">
        <v>9</v>
      </c>
      <c r="F367" s="375">
        <v>24</v>
      </c>
      <c r="G367" s="375">
        <v>17</v>
      </c>
      <c r="H367" s="375">
        <v>7</v>
      </c>
      <c r="I367" s="375">
        <v>17</v>
      </c>
      <c r="J367" s="375">
        <v>29350</v>
      </c>
      <c r="K367" s="375">
        <v>7194</v>
      </c>
    </row>
    <row r="368" spans="2:11" ht="11.25" customHeight="1">
      <c r="B368" s="370">
        <v>24</v>
      </c>
      <c r="C368" s="125" t="s">
        <v>358</v>
      </c>
      <c r="D368" s="378"/>
      <c r="E368" s="376">
        <v>134</v>
      </c>
      <c r="F368" s="375">
        <v>290</v>
      </c>
      <c r="G368" s="375">
        <v>185</v>
      </c>
      <c r="H368" s="375">
        <v>105</v>
      </c>
      <c r="I368" s="375">
        <v>197</v>
      </c>
      <c r="J368" s="375">
        <v>218677</v>
      </c>
      <c r="K368" s="375">
        <v>123313</v>
      </c>
    </row>
    <row r="369" spans="1:11" ht="11.25" customHeight="1">
      <c r="B369" s="370">
        <v>25</v>
      </c>
      <c r="C369" s="125" t="s">
        <v>357</v>
      </c>
      <c r="D369" s="378"/>
      <c r="E369" s="376">
        <v>47</v>
      </c>
      <c r="F369" s="375">
        <v>95</v>
      </c>
      <c r="G369" s="375">
        <v>64</v>
      </c>
      <c r="H369" s="375">
        <v>31</v>
      </c>
      <c r="I369" s="375">
        <v>65</v>
      </c>
      <c r="J369" s="375">
        <v>114682</v>
      </c>
      <c r="K369" s="375">
        <v>66348</v>
      </c>
    </row>
    <row r="370" spans="1:11" ht="11.25" customHeight="1">
      <c r="B370" s="370">
        <v>26</v>
      </c>
      <c r="C370" s="125" t="s">
        <v>356</v>
      </c>
      <c r="D370" s="377"/>
      <c r="E370" s="376">
        <v>113</v>
      </c>
      <c r="F370" s="375">
        <v>250</v>
      </c>
      <c r="G370" s="375">
        <v>161</v>
      </c>
      <c r="H370" s="375">
        <v>89</v>
      </c>
      <c r="I370" s="375">
        <v>174</v>
      </c>
      <c r="J370" s="375">
        <v>174893</v>
      </c>
      <c r="K370" s="375">
        <v>121201</v>
      </c>
    </row>
    <row r="371" spans="1:11" ht="3" customHeight="1">
      <c r="C371" s="129"/>
      <c r="D371" s="378"/>
      <c r="E371" s="376"/>
      <c r="F371" s="375"/>
      <c r="G371" s="375"/>
      <c r="H371" s="375"/>
      <c r="I371" s="375"/>
      <c r="J371" s="375"/>
      <c r="K371" s="375"/>
    </row>
    <row r="372" spans="1:11" ht="11.25" customHeight="1">
      <c r="B372" s="370">
        <v>27</v>
      </c>
      <c r="C372" s="125" t="s">
        <v>355</v>
      </c>
      <c r="D372" s="378"/>
      <c r="E372" s="376">
        <v>9</v>
      </c>
      <c r="F372" s="375">
        <v>21</v>
      </c>
      <c r="G372" s="375">
        <v>13</v>
      </c>
      <c r="H372" s="375">
        <v>8</v>
      </c>
      <c r="I372" s="375">
        <v>13</v>
      </c>
      <c r="J372" s="375">
        <v>23441</v>
      </c>
      <c r="K372" s="375">
        <v>17035</v>
      </c>
    </row>
    <row r="373" spans="1:11" ht="11.25" customHeight="1">
      <c r="B373" s="370">
        <v>28</v>
      </c>
      <c r="C373" s="379" t="s">
        <v>452</v>
      </c>
      <c r="D373" s="378"/>
      <c r="E373" s="376">
        <v>4</v>
      </c>
      <c r="F373" s="375">
        <v>9</v>
      </c>
      <c r="G373" s="375">
        <v>5</v>
      </c>
      <c r="H373" s="375">
        <v>4</v>
      </c>
      <c r="I373" s="375">
        <v>6</v>
      </c>
      <c r="J373" s="375">
        <v>24925</v>
      </c>
      <c r="K373" s="375">
        <v>13262</v>
      </c>
    </row>
    <row r="374" spans="1:11" ht="11.25" customHeight="1">
      <c r="B374" s="370">
        <v>29</v>
      </c>
      <c r="C374" s="125" t="s">
        <v>353</v>
      </c>
      <c r="D374" s="378"/>
      <c r="E374" s="376">
        <v>14</v>
      </c>
      <c r="F374" s="375">
        <v>32</v>
      </c>
      <c r="G374" s="375">
        <v>21</v>
      </c>
      <c r="H374" s="375">
        <v>11</v>
      </c>
      <c r="I374" s="375">
        <v>25</v>
      </c>
      <c r="J374" s="375">
        <v>38859</v>
      </c>
      <c r="K374" s="375">
        <v>16069</v>
      </c>
    </row>
    <row r="375" spans="1:11" ht="11.25" customHeight="1">
      <c r="B375" s="370">
        <v>30</v>
      </c>
      <c r="C375" s="125" t="s">
        <v>352</v>
      </c>
      <c r="D375" s="378"/>
      <c r="E375" s="376">
        <v>0</v>
      </c>
      <c r="F375" s="375">
        <v>0</v>
      </c>
      <c r="G375" s="375">
        <v>0</v>
      </c>
      <c r="H375" s="375">
        <v>0</v>
      </c>
      <c r="I375" s="375">
        <v>0</v>
      </c>
      <c r="J375" s="375">
        <v>0</v>
      </c>
      <c r="K375" s="375">
        <v>0</v>
      </c>
    </row>
    <row r="376" spans="1:11" ht="11.25" customHeight="1">
      <c r="B376" s="370">
        <v>31</v>
      </c>
      <c r="C376" s="125" t="s">
        <v>351</v>
      </c>
      <c r="D376" s="378"/>
      <c r="E376" s="376">
        <v>32</v>
      </c>
      <c r="F376" s="375">
        <v>71</v>
      </c>
      <c r="G376" s="375">
        <v>43</v>
      </c>
      <c r="H376" s="375">
        <v>28</v>
      </c>
      <c r="I376" s="375">
        <v>48</v>
      </c>
      <c r="J376" s="375">
        <v>37746</v>
      </c>
      <c r="K376" s="375">
        <v>23900</v>
      </c>
    </row>
    <row r="377" spans="1:11" ht="11.25" customHeight="1">
      <c r="B377" s="370">
        <v>32</v>
      </c>
      <c r="C377" s="125" t="s">
        <v>350</v>
      </c>
      <c r="D377" s="377"/>
      <c r="E377" s="376">
        <v>38</v>
      </c>
      <c r="F377" s="375">
        <v>82</v>
      </c>
      <c r="G377" s="375">
        <v>49</v>
      </c>
      <c r="H377" s="375">
        <v>33</v>
      </c>
      <c r="I377" s="375">
        <v>51</v>
      </c>
      <c r="J377" s="375">
        <v>43209</v>
      </c>
      <c r="K377" s="375">
        <v>25515</v>
      </c>
    </row>
    <row r="378" spans="1:11" ht="6" customHeight="1">
      <c r="A378" s="371"/>
      <c r="B378" s="374"/>
      <c r="C378" s="373"/>
      <c r="D378" s="372"/>
      <c r="E378" s="371"/>
      <c r="F378" s="371"/>
      <c r="G378" s="371"/>
      <c r="H378" s="371"/>
      <c r="I378" s="371"/>
      <c r="J378" s="371"/>
      <c r="K378" s="371"/>
    </row>
    <row r="379" spans="1:11">
      <c r="A379" s="407" t="s">
        <v>304</v>
      </c>
    </row>
    <row r="380" spans="1:11">
      <c r="B380" s="407"/>
    </row>
    <row r="381" spans="1:11" ht="13.5">
      <c r="B381" s="406" t="s">
        <v>480</v>
      </c>
      <c r="C381" s="405"/>
      <c r="D381" s="405"/>
      <c r="E381" s="405"/>
      <c r="F381" s="405"/>
      <c r="G381" s="405"/>
      <c r="H381" s="405"/>
    </row>
    <row r="383" spans="1:11">
      <c r="K383" s="404" t="s">
        <v>473</v>
      </c>
    </row>
    <row r="384" spans="1:11" ht="1.5" customHeight="1">
      <c r="B384" s="383"/>
    </row>
    <row r="385" spans="1:11" ht="13.5" customHeight="1">
      <c r="A385" s="967" t="s">
        <v>472</v>
      </c>
      <c r="B385" s="1056"/>
      <c r="C385" s="1056"/>
      <c r="D385" s="1062"/>
      <c r="E385" s="423"/>
      <c r="F385" s="980" t="s">
        <v>2</v>
      </c>
      <c r="G385" s="1060"/>
      <c r="H385" s="1060"/>
      <c r="I385" s="1061"/>
      <c r="J385" s="423"/>
      <c r="K385" s="402"/>
    </row>
    <row r="386" spans="1:11" ht="13.5" customHeight="1">
      <c r="A386" s="1057"/>
      <c r="B386" s="1057"/>
      <c r="C386" s="1057"/>
      <c r="D386" s="1063"/>
      <c r="E386" s="422" t="s">
        <v>439</v>
      </c>
      <c r="F386" s="977" t="s">
        <v>375</v>
      </c>
      <c r="G386" s="979" t="s">
        <v>438</v>
      </c>
      <c r="H386" s="979" t="s">
        <v>437</v>
      </c>
      <c r="I386" s="421" t="s">
        <v>471</v>
      </c>
      <c r="J386" s="382" t="s">
        <v>442</v>
      </c>
      <c r="K386" s="397" t="s">
        <v>1</v>
      </c>
    </row>
    <row r="387" spans="1:11" ht="13.5" customHeight="1">
      <c r="A387" s="1058"/>
      <c r="B387" s="1058"/>
      <c r="C387" s="1058"/>
      <c r="D387" s="1064"/>
      <c r="E387" s="419"/>
      <c r="F387" s="1055"/>
      <c r="G387" s="1055"/>
      <c r="H387" s="1055"/>
      <c r="I387" s="420" t="s">
        <v>470</v>
      </c>
      <c r="J387" s="419"/>
      <c r="K387" s="394"/>
    </row>
    <row r="388" spans="1:11" ht="6" customHeight="1">
      <c r="D388" s="377"/>
    </row>
    <row r="389" spans="1:11" ht="11.25" customHeight="1">
      <c r="D389" s="377"/>
      <c r="E389" s="393" t="s">
        <v>479</v>
      </c>
      <c r="F389" s="392"/>
      <c r="G389" s="392"/>
      <c r="H389" s="392"/>
      <c r="I389" s="392"/>
      <c r="J389" s="392"/>
      <c r="K389" s="392"/>
    </row>
    <row r="390" spans="1:11" ht="6" customHeight="1">
      <c r="D390" s="377"/>
    </row>
    <row r="391" spans="1:11" s="386" customFormat="1" ht="13.5" customHeight="1">
      <c r="A391" s="388"/>
      <c r="B391" s="974" t="s">
        <v>375</v>
      </c>
      <c r="C391" s="1047"/>
      <c r="D391" s="387"/>
      <c r="E391" s="385">
        <v>348</v>
      </c>
      <c r="F391" s="384">
        <v>767</v>
      </c>
      <c r="G391" s="384">
        <v>496</v>
      </c>
      <c r="H391" s="384">
        <v>271</v>
      </c>
      <c r="I391" s="384">
        <v>532</v>
      </c>
      <c r="J391" s="384">
        <v>775804</v>
      </c>
      <c r="K391" s="384">
        <v>418638</v>
      </c>
    </row>
    <row r="392" spans="1:11" ht="3" customHeight="1">
      <c r="D392" s="377"/>
      <c r="E392" s="385"/>
      <c r="F392" s="384"/>
      <c r="G392" s="384"/>
      <c r="H392" s="384"/>
      <c r="I392" s="384"/>
      <c r="J392" s="384"/>
      <c r="K392" s="384"/>
    </row>
    <row r="393" spans="1:11" ht="11.25" customHeight="1">
      <c r="B393" s="383" t="s">
        <v>467</v>
      </c>
      <c r="C393" s="382" t="s">
        <v>374</v>
      </c>
      <c r="D393" s="378"/>
      <c r="E393" s="376">
        <v>3</v>
      </c>
      <c r="F393" s="375">
        <v>7</v>
      </c>
      <c r="G393" s="375">
        <v>3</v>
      </c>
      <c r="H393" s="375">
        <v>4</v>
      </c>
      <c r="I393" s="375">
        <v>3</v>
      </c>
      <c r="J393" s="375">
        <v>5177</v>
      </c>
      <c r="K393" s="375">
        <v>2468</v>
      </c>
    </row>
    <row r="394" spans="1:11" ht="11.25" customHeight="1">
      <c r="B394" s="370" t="s">
        <v>466</v>
      </c>
      <c r="C394" s="382" t="s">
        <v>372</v>
      </c>
      <c r="D394" s="378"/>
      <c r="E394" s="376">
        <v>0</v>
      </c>
      <c r="F394" s="375">
        <v>0</v>
      </c>
      <c r="G394" s="375">
        <v>0</v>
      </c>
      <c r="H394" s="375">
        <v>0</v>
      </c>
      <c r="I394" s="375">
        <v>0</v>
      </c>
      <c r="J394" s="375">
        <v>0</v>
      </c>
      <c r="K394" s="375">
        <v>0</v>
      </c>
    </row>
    <row r="395" spans="1:11" ht="11.25" customHeight="1">
      <c r="B395" s="370" t="s">
        <v>465</v>
      </c>
      <c r="C395" s="382" t="s">
        <v>464</v>
      </c>
      <c r="D395" s="378"/>
      <c r="E395" s="376">
        <v>14</v>
      </c>
      <c r="F395" s="375">
        <v>25</v>
      </c>
      <c r="G395" s="375">
        <v>15</v>
      </c>
      <c r="H395" s="375">
        <v>10</v>
      </c>
      <c r="I395" s="375">
        <v>12</v>
      </c>
      <c r="J395" s="375">
        <v>10960</v>
      </c>
      <c r="K395" s="375">
        <v>7327</v>
      </c>
    </row>
    <row r="396" spans="1:11" ht="11.25" customHeight="1">
      <c r="B396" s="370" t="s">
        <v>463</v>
      </c>
      <c r="C396" s="382" t="s">
        <v>370</v>
      </c>
      <c r="D396" s="378"/>
      <c r="E396" s="376">
        <v>7</v>
      </c>
      <c r="F396" s="375">
        <v>13</v>
      </c>
      <c r="G396" s="375">
        <v>9</v>
      </c>
      <c r="H396" s="375">
        <v>4</v>
      </c>
      <c r="I396" s="375">
        <v>7</v>
      </c>
      <c r="J396" s="375">
        <v>15992</v>
      </c>
      <c r="K396" s="375">
        <v>10845</v>
      </c>
    </row>
    <row r="397" spans="1:11" ht="11.25" customHeight="1">
      <c r="B397" s="370" t="s">
        <v>462</v>
      </c>
      <c r="C397" s="369" t="s">
        <v>369</v>
      </c>
      <c r="D397" s="378"/>
      <c r="E397" s="376">
        <v>34</v>
      </c>
      <c r="F397" s="375">
        <v>63</v>
      </c>
      <c r="G397" s="375">
        <v>43</v>
      </c>
      <c r="H397" s="375">
        <v>20</v>
      </c>
      <c r="I397" s="375">
        <v>30</v>
      </c>
      <c r="J397" s="375">
        <v>43263</v>
      </c>
      <c r="K397" s="375">
        <v>24517</v>
      </c>
    </row>
    <row r="398" spans="1:11" ht="11.25" customHeight="1">
      <c r="B398" s="370" t="s">
        <v>461</v>
      </c>
      <c r="C398" s="382" t="s">
        <v>368</v>
      </c>
      <c r="D398" s="377"/>
      <c r="E398" s="376">
        <v>2</v>
      </c>
      <c r="F398" s="375">
        <v>4</v>
      </c>
      <c r="G398" s="375">
        <v>2</v>
      </c>
      <c r="H398" s="375">
        <v>2</v>
      </c>
      <c r="I398" s="375">
        <v>4</v>
      </c>
      <c r="J398" s="375" t="s">
        <v>451</v>
      </c>
      <c r="K398" s="375" t="s">
        <v>451</v>
      </c>
    </row>
    <row r="399" spans="1:11" ht="3" customHeight="1">
      <c r="D399" s="378"/>
      <c r="E399" s="376"/>
      <c r="F399" s="375"/>
      <c r="G399" s="375"/>
      <c r="H399" s="375"/>
      <c r="I399" s="375"/>
      <c r="J399" s="375"/>
      <c r="K399" s="375"/>
    </row>
    <row r="400" spans="1:11" ht="11.25" customHeight="1">
      <c r="B400" s="370" t="s">
        <v>460</v>
      </c>
      <c r="C400" s="382" t="s">
        <v>367</v>
      </c>
      <c r="D400" s="378"/>
      <c r="E400" s="376">
        <v>9</v>
      </c>
      <c r="F400" s="375">
        <v>20</v>
      </c>
      <c r="G400" s="375">
        <v>11</v>
      </c>
      <c r="H400" s="375">
        <v>9</v>
      </c>
      <c r="I400" s="375">
        <v>15</v>
      </c>
      <c r="J400" s="375">
        <v>14325</v>
      </c>
      <c r="K400" s="375">
        <v>6914</v>
      </c>
    </row>
    <row r="401" spans="2:11" ht="11.25" customHeight="1">
      <c r="B401" s="370" t="s">
        <v>459</v>
      </c>
      <c r="C401" s="369" t="s">
        <v>366</v>
      </c>
      <c r="D401" s="378"/>
      <c r="E401" s="376">
        <v>2</v>
      </c>
      <c r="F401" s="375">
        <v>5</v>
      </c>
      <c r="G401" s="375">
        <v>5</v>
      </c>
      <c r="H401" s="375">
        <v>0</v>
      </c>
      <c r="I401" s="375">
        <v>4</v>
      </c>
      <c r="J401" s="375" t="s">
        <v>451</v>
      </c>
      <c r="K401" s="375" t="s">
        <v>451</v>
      </c>
    </row>
    <row r="402" spans="2:11" ht="11.25" customHeight="1">
      <c r="B402" s="370" t="s">
        <v>458</v>
      </c>
      <c r="C402" s="382" t="s">
        <v>365</v>
      </c>
      <c r="D402" s="378"/>
      <c r="E402" s="376">
        <v>1</v>
      </c>
      <c r="F402" s="375">
        <v>1</v>
      </c>
      <c r="G402" s="375">
        <v>1</v>
      </c>
      <c r="H402" s="375">
        <v>0</v>
      </c>
      <c r="I402" s="375">
        <v>1</v>
      </c>
      <c r="J402" s="375" t="s">
        <v>451</v>
      </c>
      <c r="K402" s="375" t="s">
        <v>451</v>
      </c>
    </row>
    <row r="403" spans="2:11" ht="11.25" customHeight="1">
      <c r="B403" s="370" t="s">
        <v>457</v>
      </c>
      <c r="C403" s="382" t="s">
        <v>456</v>
      </c>
      <c r="D403" s="378"/>
      <c r="E403" s="376">
        <v>19</v>
      </c>
      <c r="F403" s="375">
        <v>47</v>
      </c>
      <c r="G403" s="375">
        <v>25</v>
      </c>
      <c r="H403" s="375">
        <v>22</v>
      </c>
      <c r="I403" s="375">
        <v>33</v>
      </c>
      <c r="J403" s="375">
        <v>57860</v>
      </c>
      <c r="K403" s="375">
        <v>21764</v>
      </c>
    </row>
    <row r="404" spans="2:11" ht="11.25" customHeight="1">
      <c r="B404" s="367"/>
      <c r="C404" s="381" t="s">
        <v>455</v>
      </c>
      <c r="D404" s="380"/>
      <c r="E404" s="376"/>
      <c r="F404" s="375"/>
      <c r="G404" s="375"/>
      <c r="H404" s="375"/>
      <c r="I404" s="375"/>
      <c r="J404" s="375"/>
      <c r="K404" s="375"/>
    </row>
    <row r="405" spans="2:11" ht="11.25" customHeight="1">
      <c r="B405" s="370" t="s">
        <v>454</v>
      </c>
      <c r="C405" s="125" t="s">
        <v>363</v>
      </c>
      <c r="D405" s="378"/>
      <c r="E405" s="376">
        <v>1</v>
      </c>
      <c r="F405" s="375">
        <v>2</v>
      </c>
      <c r="G405" s="375">
        <v>1</v>
      </c>
      <c r="H405" s="375">
        <v>1</v>
      </c>
      <c r="I405" s="375">
        <v>0</v>
      </c>
      <c r="J405" s="375" t="s">
        <v>451</v>
      </c>
      <c r="K405" s="375" t="s">
        <v>451</v>
      </c>
    </row>
    <row r="406" spans="2:11" ht="11.25" customHeight="1">
      <c r="B406" s="370" t="s">
        <v>453</v>
      </c>
      <c r="C406" s="125" t="s">
        <v>362</v>
      </c>
      <c r="D406" s="377"/>
      <c r="E406" s="376">
        <v>1</v>
      </c>
      <c r="F406" s="375">
        <v>3</v>
      </c>
      <c r="G406" s="375">
        <v>1</v>
      </c>
      <c r="H406" s="375">
        <v>2</v>
      </c>
      <c r="I406" s="375">
        <v>3</v>
      </c>
      <c r="J406" s="375" t="s">
        <v>451</v>
      </c>
      <c r="K406" s="375" t="s">
        <v>451</v>
      </c>
    </row>
    <row r="407" spans="2:11" ht="3" customHeight="1">
      <c r="C407" s="129"/>
      <c r="D407" s="377"/>
      <c r="E407" s="376"/>
      <c r="F407" s="375"/>
      <c r="G407" s="375"/>
      <c r="H407" s="375"/>
      <c r="I407" s="375"/>
      <c r="J407" s="375"/>
      <c r="K407" s="375"/>
    </row>
    <row r="408" spans="2:11" ht="11.25" customHeight="1">
      <c r="B408" s="370">
        <v>21</v>
      </c>
      <c r="C408" s="125" t="s">
        <v>361</v>
      </c>
      <c r="D408" s="378"/>
      <c r="E408" s="376">
        <v>2</v>
      </c>
      <c r="F408" s="375">
        <v>5</v>
      </c>
      <c r="G408" s="375">
        <v>4</v>
      </c>
      <c r="H408" s="375">
        <v>1</v>
      </c>
      <c r="I408" s="375">
        <v>4</v>
      </c>
      <c r="J408" s="375" t="s">
        <v>451</v>
      </c>
      <c r="K408" s="375" t="s">
        <v>451</v>
      </c>
    </row>
    <row r="409" spans="2:11" ht="11.25" customHeight="1">
      <c r="B409" s="370">
        <v>22</v>
      </c>
      <c r="C409" s="125" t="s">
        <v>360</v>
      </c>
      <c r="D409" s="378"/>
      <c r="E409" s="376">
        <v>15</v>
      </c>
      <c r="F409" s="375">
        <v>37</v>
      </c>
      <c r="G409" s="375">
        <v>22</v>
      </c>
      <c r="H409" s="375">
        <v>15</v>
      </c>
      <c r="I409" s="375">
        <v>33</v>
      </c>
      <c r="J409" s="375">
        <v>68809</v>
      </c>
      <c r="K409" s="375">
        <v>27241</v>
      </c>
    </row>
    <row r="410" spans="2:11" ht="11.25" customHeight="1">
      <c r="B410" s="370">
        <v>23</v>
      </c>
      <c r="C410" s="125" t="s">
        <v>359</v>
      </c>
      <c r="D410" s="378"/>
      <c r="E410" s="376">
        <v>4</v>
      </c>
      <c r="F410" s="375">
        <v>8</v>
      </c>
      <c r="G410" s="375">
        <v>4</v>
      </c>
      <c r="H410" s="375">
        <v>4</v>
      </c>
      <c r="I410" s="375">
        <v>6</v>
      </c>
      <c r="J410" s="375">
        <v>7404</v>
      </c>
      <c r="K410" s="375">
        <v>4912</v>
      </c>
    </row>
    <row r="411" spans="2:11" ht="11.25" customHeight="1">
      <c r="B411" s="370">
        <v>24</v>
      </c>
      <c r="C411" s="125" t="s">
        <v>358</v>
      </c>
      <c r="D411" s="378"/>
      <c r="E411" s="376">
        <v>91</v>
      </c>
      <c r="F411" s="375">
        <v>210</v>
      </c>
      <c r="G411" s="375">
        <v>145</v>
      </c>
      <c r="H411" s="375">
        <v>65</v>
      </c>
      <c r="I411" s="375">
        <v>158</v>
      </c>
      <c r="J411" s="375">
        <v>217536</v>
      </c>
      <c r="K411" s="375">
        <v>126239</v>
      </c>
    </row>
    <row r="412" spans="2:11" ht="11.25" customHeight="1">
      <c r="B412" s="370">
        <v>25</v>
      </c>
      <c r="C412" s="125" t="s">
        <v>357</v>
      </c>
      <c r="D412" s="378"/>
      <c r="E412" s="376">
        <v>29</v>
      </c>
      <c r="F412" s="375">
        <v>67</v>
      </c>
      <c r="G412" s="375">
        <v>49</v>
      </c>
      <c r="H412" s="375">
        <v>18</v>
      </c>
      <c r="I412" s="375">
        <v>47</v>
      </c>
      <c r="J412" s="375">
        <v>76892</v>
      </c>
      <c r="K412" s="375">
        <v>45306</v>
      </c>
    </row>
    <row r="413" spans="2:11" ht="11.25" customHeight="1">
      <c r="B413" s="370">
        <v>26</v>
      </c>
      <c r="C413" s="125" t="s">
        <v>356</v>
      </c>
      <c r="D413" s="377"/>
      <c r="E413" s="376">
        <v>73</v>
      </c>
      <c r="F413" s="375">
        <v>159</v>
      </c>
      <c r="G413" s="375">
        <v>106</v>
      </c>
      <c r="H413" s="375">
        <v>53</v>
      </c>
      <c r="I413" s="375">
        <v>111</v>
      </c>
      <c r="J413" s="375">
        <v>140434</v>
      </c>
      <c r="K413" s="375">
        <v>93173</v>
      </c>
    </row>
    <row r="414" spans="2:11" ht="3" customHeight="1">
      <c r="C414" s="129"/>
      <c r="D414" s="378"/>
      <c r="E414" s="376"/>
      <c r="F414" s="375"/>
      <c r="G414" s="375"/>
      <c r="H414" s="375"/>
      <c r="I414" s="375"/>
      <c r="J414" s="375"/>
      <c r="K414" s="375"/>
    </row>
    <row r="415" spans="2:11" ht="11.25" customHeight="1">
      <c r="B415" s="370">
        <v>27</v>
      </c>
      <c r="C415" s="125" t="s">
        <v>355</v>
      </c>
      <c r="D415" s="378"/>
      <c r="E415" s="376">
        <v>4</v>
      </c>
      <c r="F415" s="375">
        <v>9</v>
      </c>
      <c r="G415" s="375">
        <v>7</v>
      </c>
      <c r="H415" s="375">
        <v>2</v>
      </c>
      <c r="I415" s="375">
        <v>7</v>
      </c>
      <c r="J415" s="375">
        <v>8789</v>
      </c>
      <c r="K415" s="375">
        <v>7699</v>
      </c>
    </row>
    <row r="416" spans="2:11" ht="11.25" customHeight="1">
      <c r="B416" s="370">
        <v>28</v>
      </c>
      <c r="C416" s="379" t="s">
        <v>452</v>
      </c>
      <c r="D416" s="378"/>
      <c r="E416" s="376">
        <v>0</v>
      </c>
      <c r="F416" s="375">
        <v>0</v>
      </c>
      <c r="G416" s="375">
        <v>0</v>
      </c>
      <c r="H416" s="375">
        <v>0</v>
      </c>
      <c r="I416" s="375">
        <v>0</v>
      </c>
      <c r="J416" s="375">
        <v>0</v>
      </c>
      <c r="K416" s="375">
        <v>0</v>
      </c>
    </row>
    <row r="417" spans="1:11" ht="11.25" customHeight="1">
      <c r="B417" s="370">
        <v>29</v>
      </c>
      <c r="C417" s="125" t="s">
        <v>353</v>
      </c>
      <c r="D417" s="378"/>
      <c r="E417" s="376">
        <v>17</v>
      </c>
      <c r="F417" s="375">
        <v>39</v>
      </c>
      <c r="G417" s="375">
        <v>20</v>
      </c>
      <c r="H417" s="375">
        <v>19</v>
      </c>
      <c r="I417" s="375">
        <v>29</v>
      </c>
      <c r="J417" s="375">
        <v>23344</v>
      </c>
      <c r="K417" s="375">
        <v>12421</v>
      </c>
    </row>
    <row r="418" spans="1:11" ht="11.25" customHeight="1">
      <c r="B418" s="370">
        <v>30</v>
      </c>
      <c r="C418" s="125" t="s">
        <v>352</v>
      </c>
      <c r="D418" s="378"/>
      <c r="E418" s="376">
        <v>0</v>
      </c>
      <c r="F418" s="375">
        <v>0</v>
      </c>
      <c r="G418" s="375">
        <v>0</v>
      </c>
      <c r="H418" s="375">
        <v>0</v>
      </c>
      <c r="I418" s="375">
        <v>0</v>
      </c>
      <c r="J418" s="375">
        <v>0</v>
      </c>
      <c r="K418" s="375">
        <v>0</v>
      </c>
    </row>
    <row r="419" spans="1:11" ht="11.25" customHeight="1">
      <c r="B419" s="370">
        <v>31</v>
      </c>
      <c r="C419" s="125" t="s">
        <v>351</v>
      </c>
      <c r="D419" s="378"/>
      <c r="E419" s="376">
        <v>15</v>
      </c>
      <c r="F419" s="375">
        <v>35</v>
      </c>
      <c r="G419" s="375">
        <v>18</v>
      </c>
      <c r="H419" s="375">
        <v>17</v>
      </c>
      <c r="I419" s="375">
        <v>20</v>
      </c>
      <c r="J419" s="375">
        <v>19393</v>
      </c>
      <c r="K419" s="375">
        <v>14074</v>
      </c>
    </row>
    <row r="420" spans="1:11" ht="11.25" customHeight="1">
      <c r="B420" s="370">
        <v>32</v>
      </c>
      <c r="C420" s="125" t="s">
        <v>350</v>
      </c>
      <c r="D420" s="377"/>
      <c r="E420" s="376">
        <v>5</v>
      </c>
      <c r="F420" s="375">
        <v>8</v>
      </c>
      <c r="G420" s="375">
        <v>5</v>
      </c>
      <c r="H420" s="375">
        <v>3</v>
      </c>
      <c r="I420" s="375">
        <v>5</v>
      </c>
      <c r="J420" s="375">
        <v>4423</v>
      </c>
      <c r="K420" s="375">
        <v>2663</v>
      </c>
    </row>
    <row r="421" spans="1:11" ht="6" customHeight="1">
      <c r="C421" s="382"/>
      <c r="D421" s="377"/>
      <c r="E421" s="390"/>
      <c r="F421" s="389"/>
      <c r="G421" s="389"/>
      <c r="H421" s="389"/>
      <c r="I421" s="389"/>
      <c r="J421" s="389"/>
      <c r="K421" s="389"/>
    </row>
    <row r="422" spans="1:11" ht="11.25" customHeight="1">
      <c r="B422" s="391"/>
      <c r="D422" s="377"/>
      <c r="E422" s="393" t="s">
        <v>478</v>
      </c>
      <c r="F422" s="392"/>
      <c r="G422" s="392"/>
      <c r="H422" s="392"/>
      <c r="I422" s="392"/>
      <c r="J422" s="392"/>
      <c r="K422" s="392"/>
    </row>
    <row r="423" spans="1:11" ht="6" customHeight="1">
      <c r="B423" s="391"/>
      <c r="D423" s="377"/>
      <c r="E423" s="390"/>
      <c r="F423" s="389"/>
      <c r="G423" s="389"/>
      <c r="H423" s="389"/>
      <c r="I423" s="389"/>
      <c r="J423" s="389"/>
      <c r="K423" s="389"/>
    </row>
    <row r="424" spans="1:11" s="386" customFormat="1" ht="13.5" customHeight="1">
      <c r="A424" s="388"/>
      <c r="B424" s="974" t="s">
        <v>375</v>
      </c>
      <c r="C424" s="1047"/>
      <c r="D424" s="387"/>
      <c r="E424" s="385">
        <v>402</v>
      </c>
      <c r="F424" s="384">
        <v>843</v>
      </c>
      <c r="G424" s="384">
        <v>520</v>
      </c>
      <c r="H424" s="384">
        <v>323</v>
      </c>
      <c r="I424" s="384">
        <v>583</v>
      </c>
      <c r="J424" s="384">
        <v>609751</v>
      </c>
      <c r="K424" s="384">
        <v>351900</v>
      </c>
    </row>
    <row r="425" spans="1:11" ht="3" customHeight="1">
      <c r="D425" s="377"/>
      <c r="E425" s="385"/>
      <c r="F425" s="384"/>
      <c r="G425" s="384"/>
      <c r="H425" s="384"/>
      <c r="I425" s="384"/>
      <c r="J425" s="384"/>
      <c r="K425" s="384"/>
    </row>
    <row r="426" spans="1:11" ht="11.25" customHeight="1">
      <c r="B426" s="383" t="s">
        <v>467</v>
      </c>
      <c r="C426" s="382" t="s">
        <v>374</v>
      </c>
      <c r="D426" s="378"/>
      <c r="E426" s="376">
        <v>6</v>
      </c>
      <c r="F426" s="375">
        <v>15</v>
      </c>
      <c r="G426" s="375">
        <v>8</v>
      </c>
      <c r="H426" s="375">
        <v>7</v>
      </c>
      <c r="I426" s="375">
        <v>12</v>
      </c>
      <c r="J426" s="375">
        <v>1916</v>
      </c>
      <c r="K426" s="375">
        <v>670</v>
      </c>
    </row>
    <row r="427" spans="1:11" ht="11.25" customHeight="1">
      <c r="B427" s="370" t="s">
        <v>466</v>
      </c>
      <c r="C427" s="382" t="s">
        <v>372</v>
      </c>
      <c r="D427" s="378"/>
      <c r="E427" s="376">
        <v>1</v>
      </c>
      <c r="F427" s="375">
        <v>3</v>
      </c>
      <c r="G427" s="375">
        <v>2</v>
      </c>
      <c r="H427" s="375">
        <v>1</v>
      </c>
      <c r="I427" s="375">
        <v>3</v>
      </c>
      <c r="J427" s="375" t="s">
        <v>451</v>
      </c>
      <c r="K427" s="375" t="s">
        <v>451</v>
      </c>
    </row>
    <row r="428" spans="1:11" ht="11.25" customHeight="1">
      <c r="B428" s="370" t="s">
        <v>465</v>
      </c>
      <c r="C428" s="382" t="s">
        <v>464</v>
      </c>
      <c r="D428" s="378"/>
      <c r="E428" s="376">
        <v>17</v>
      </c>
      <c r="F428" s="375">
        <v>32</v>
      </c>
      <c r="G428" s="375">
        <v>17</v>
      </c>
      <c r="H428" s="375">
        <v>15</v>
      </c>
      <c r="I428" s="375">
        <v>18</v>
      </c>
      <c r="J428" s="375">
        <v>31042</v>
      </c>
      <c r="K428" s="375">
        <v>9142</v>
      </c>
    </row>
    <row r="429" spans="1:11" ht="11.25" customHeight="1">
      <c r="B429" s="370" t="s">
        <v>463</v>
      </c>
      <c r="C429" s="382" t="s">
        <v>370</v>
      </c>
      <c r="D429" s="378"/>
      <c r="E429" s="376">
        <v>5</v>
      </c>
      <c r="F429" s="375">
        <v>9</v>
      </c>
      <c r="G429" s="375">
        <v>6</v>
      </c>
      <c r="H429" s="375">
        <v>3</v>
      </c>
      <c r="I429" s="375">
        <v>5</v>
      </c>
      <c r="J429" s="375">
        <v>4480</v>
      </c>
      <c r="K429" s="375">
        <v>2756</v>
      </c>
    </row>
    <row r="430" spans="1:11" ht="11.25" customHeight="1">
      <c r="B430" s="370" t="s">
        <v>462</v>
      </c>
      <c r="C430" s="369" t="s">
        <v>369</v>
      </c>
      <c r="D430" s="378"/>
      <c r="E430" s="376">
        <v>28</v>
      </c>
      <c r="F430" s="375">
        <v>55</v>
      </c>
      <c r="G430" s="375">
        <v>35</v>
      </c>
      <c r="H430" s="375">
        <v>20</v>
      </c>
      <c r="I430" s="375">
        <v>27</v>
      </c>
      <c r="J430" s="375">
        <v>25132</v>
      </c>
      <c r="K430" s="375">
        <v>13328</v>
      </c>
    </row>
    <row r="431" spans="1:11" ht="11.25" customHeight="1">
      <c r="B431" s="370" t="s">
        <v>461</v>
      </c>
      <c r="C431" s="382" t="s">
        <v>368</v>
      </c>
      <c r="D431" s="377"/>
      <c r="E431" s="376">
        <v>4</v>
      </c>
      <c r="F431" s="375">
        <v>8</v>
      </c>
      <c r="G431" s="375">
        <v>5</v>
      </c>
      <c r="H431" s="375">
        <v>3</v>
      </c>
      <c r="I431" s="375">
        <v>6</v>
      </c>
      <c r="J431" s="375">
        <v>3974</v>
      </c>
      <c r="K431" s="375">
        <v>2040</v>
      </c>
    </row>
    <row r="432" spans="1:11" ht="3" customHeight="1">
      <c r="D432" s="378"/>
      <c r="E432" s="376"/>
      <c r="F432" s="375"/>
      <c r="G432" s="375"/>
      <c r="H432" s="375"/>
      <c r="I432" s="375"/>
      <c r="J432" s="375"/>
      <c r="K432" s="375"/>
    </row>
    <row r="433" spans="2:11" ht="11.25" customHeight="1">
      <c r="B433" s="370" t="s">
        <v>460</v>
      </c>
      <c r="C433" s="382" t="s">
        <v>367</v>
      </c>
      <c r="D433" s="378"/>
      <c r="E433" s="376">
        <v>21</v>
      </c>
      <c r="F433" s="375">
        <v>42</v>
      </c>
      <c r="G433" s="375">
        <v>22</v>
      </c>
      <c r="H433" s="375">
        <v>20</v>
      </c>
      <c r="I433" s="375">
        <v>27</v>
      </c>
      <c r="J433" s="375">
        <v>31652</v>
      </c>
      <c r="K433" s="375">
        <v>15151</v>
      </c>
    </row>
    <row r="434" spans="2:11" ht="11.25" customHeight="1">
      <c r="B434" s="370" t="s">
        <v>459</v>
      </c>
      <c r="C434" s="369" t="s">
        <v>366</v>
      </c>
      <c r="D434" s="378"/>
      <c r="E434" s="376">
        <v>3</v>
      </c>
      <c r="F434" s="375">
        <v>7</v>
      </c>
      <c r="G434" s="375">
        <v>4</v>
      </c>
      <c r="H434" s="375">
        <v>3</v>
      </c>
      <c r="I434" s="375">
        <v>6</v>
      </c>
      <c r="J434" s="375">
        <v>8150</v>
      </c>
      <c r="K434" s="375">
        <v>3125</v>
      </c>
    </row>
    <row r="435" spans="2:11" ht="11.25" customHeight="1">
      <c r="B435" s="370" t="s">
        <v>458</v>
      </c>
      <c r="C435" s="382" t="s">
        <v>365</v>
      </c>
      <c r="D435" s="378"/>
      <c r="E435" s="376">
        <v>0</v>
      </c>
      <c r="F435" s="375">
        <v>0</v>
      </c>
      <c r="G435" s="375">
        <v>0</v>
      </c>
      <c r="H435" s="375">
        <v>0</v>
      </c>
      <c r="I435" s="375">
        <v>0</v>
      </c>
      <c r="J435" s="375">
        <v>0</v>
      </c>
      <c r="K435" s="375">
        <v>0</v>
      </c>
    </row>
    <row r="436" spans="2:11" ht="11.25" customHeight="1">
      <c r="B436" s="370" t="s">
        <v>457</v>
      </c>
      <c r="C436" s="382" t="s">
        <v>456</v>
      </c>
      <c r="D436" s="378"/>
      <c r="E436" s="376">
        <v>21</v>
      </c>
      <c r="F436" s="375">
        <v>45</v>
      </c>
      <c r="G436" s="375">
        <v>27</v>
      </c>
      <c r="H436" s="375">
        <v>18</v>
      </c>
      <c r="I436" s="375">
        <v>30</v>
      </c>
      <c r="J436" s="375">
        <v>33036</v>
      </c>
      <c r="K436" s="375">
        <v>16538</v>
      </c>
    </row>
    <row r="437" spans="2:11" ht="11.25" customHeight="1">
      <c r="B437" s="367"/>
      <c r="C437" s="381" t="s">
        <v>455</v>
      </c>
      <c r="D437" s="380"/>
      <c r="E437" s="376"/>
      <c r="F437" s="375"/>
      <c r="G437" s="375"/>
      <c r="H437" s="375"/>
      <c r="I437" s="375"/>
      <c r="J437" s="375"/>
      <c r="K437" s="375"/>
    </row>
    <row r="438" spans="2:11" ht="11.25" customHeight="1">
      <c r="B438" s="370" t="s">
        <v>454</v>
      </c>
      <c r="C438" s="125" t="s">
        <v>363</v>
      </c>
      <c r="D438" s="378"/>
      <c r="E438" s="376">
        <v>8</v>
      </c>
      <c r="F438" s="375">
        <v>20</v>
      </c>
      <c r="G438" s="375">
        <v>10</v>
      </c>
      <c r="H438" s="375">
        <v>10</v>
      </c>
      <c r="I438" s="375">
        <v>18</v>
      </c>
      <c r="J438" s="375">
        <v>16014</v>
      </c>
      <c r="K438" s="375">
        <v>8257</v>
      </c>
    </row>
    <row r="439" spans="2:11" ht="11.25" customHeight="1">
      <c r="B439" s="370" t="s">
        <v>453</v>
      </c>
      <c r="C439" s="125" t="s">
        <v>362</v>
      </c>
      <c r="D439" s="377"/>
      <c r="E439" s="376">
        <v>3</v>
      </c>
      <c r="F439" s="375">
        <v>6</v>
      </c>
      <c r="G439" s="375">
        <v>4</v>
      </c>
      <c r="H439" s="375">
        <v>2</v>
      </c>
      <c r="I439" s="375">
        <v>0</v>
      </c>
      <c r="J439" s="375">
        <v>530</v>
      </c>
      <c r="K439" s="375">
        <v>451</v>
      </c>
    </row>
    <row r="440" spans="2:11" ht="3" customHeight="1">
      <c r="C440" s="129"/>
      <c r="D440" s="378"/>
      <c r="E440" s="376"/>
      <c r="F440" s="375"/>
      <c r="G440" s="375"/>
      <c r="H440" s="375"/>
      <c r="I440" s="375"/>
      <c r="J440" s="375"/>
      <c r="K440" s="375"/>
    </row>
    <row r="441" spans="2:11" ht="11.25" customHeight="1">
      <c r="B441" s="370">
        <v>21</v>
      </c>
      <c r="C441" s="125" t="s">
        <v>361</v>
      </c>
      <c r="D441" s="378"/>
      <c r="E441" s="376">
        <v>2</v>
      </c>
      <c r="F441" s="375">
        <v>4</v>
      </c>
      <c r="G441" s="375">
        <v>3</v>
      </c>
      <c r="H441" s="375">
        <v>1</v>
      </c>
      <c r="I441" s="375">
        <v>4</v>
      </c>
      <c r="J441" s="375" t="s">
        <v>451</v>
      </c>
      <c r="K441" s="375" t="s">
        <v>451</v>
      </c>
    </row>
    <row r="442" spans="2:11" ht="11.25" customHeight="1">
      <c r="B442" s="370">
        <v>22</v>
      </c>
      <c r="C442" s="125" t="s">
        <v>360</v>
      </c>
      <c r="D442" s="378"/>
      <c r="E442" s="376">
        <v>5</v>
      </c>
      <c r="F442" s="375">
        <v>7</v>
      </c>
      <c r="G442" s="375">
        <v>6</v>
      </c>
      <c r="H442" s="375">
        <v>1</v>
      </c>
      <c r="I442" s="375">
        <v>4</v>
      </c>
      <c r="J442" s="375">
        <v>6889</v>
      </c>
      <c r="K442" s="375">
        <v>3572</v>
      </c>
    </row>
    <row r="443" spans="2:11" ht="11.25" customHeight="1">
      <c r="B443" s="370">
        <v>23</v>
      </c>
      <c r="C443" s="125" t="s">
        <v>359</v>
      </c>
      <c r="D443" s="378"/>
      <c r="E443" s="376">
        <v>6</v>
      </c>
      <c r="F443" s="375">
        <v>12</v>
      </c>
      <c r="G443" s="375">
        <v>6</v>
      </c>
      <c r="H443" s="375">
        <v>6</v>
      </c>
      <c r="I443" s="375">
        <v>5</v>
      </c>
      <c r="J443" s="375">
        <v>6091</v>
      </c>
      <c r="K443" s="375">
        <v>2269</v>
      </c>
    </row>
    <row r="444" spans="2:11" ht="11.25" customHeight="1">
      <c r="B444" s="370">
        <v>24</v>
      </c>
      <c r="C444" s="125" t="s">
        <v>358</v>
      </c>
      <c r="D444" s="378"/>
      <c r="E444" s="376">
        <v>81</v>
      </c>
      <c r="F444" s="375">
        <v>180</v>
      </c>
      <c r="G444" s="375">
        <v>116</v>
      </c>
      <c r="H444" s="375">
        <v>64</v>
      </c>
      <c r="I444" s="375">
        <v>126</v>
      </c>
      <c r="J444" s="375">
        <v>138009</v>
      </c>
      <c r="K444" s="375">
        <v>78589</v>
      </c>
    </row>
    <row r="445" spans="2:11" ht="11.25" customHeight="1">
      <c r="B445" s="370">
        <v>25</v>
      </c>
      <c r="C445" s="125" t="s">
        <v>357</v>
      </c>
      <c r="D445" s="378"/>
      <c r="E445" s="376">
        <v>21</v>
      </c>
      <c r="F445" s="375">
        <v>49</v>
      </c>
      <c r="G445" s="375">
        <v>29</v>
      </c>
      <c r="H445" s="375">
        <v>20</v>
      </c>
      <c r="I445" s="375">
        <v>41</v>
      </c>
      <c r="J445" s="375">
        <v>42633</v>
      </c>
      <c r="K445" s="375">
        <v>29193</v>
      </c>
    </row>
    <row r="446" spans="2:11" ht="11.25" customHeight="1">
      <c r="B446" s="370">
        <v>26</v>
      </c>
      <c r="C446" s="125" t="s">
        <v>356</v>
      </c>
      <c r="D446" s="377"/>
      <c r="E446" s="376">
        <v>81</v>
      </c>
      <c r="F446" s="375">
        <v>170</v>
      </c>
      <c r="G446" s="375">
        <v>110</v>
      </c>
      <c r="H446" s="375">
        <v>60</v>
      </c>
      <c r="I446" s="375">
        <v>133</v>
      </c>
      <c r="J446" s="375">
        <v>133202</v>
      </c>
      <c r="K446" s="375">
        <v>92562</v>
      </c>
    </row>
    <row r="447" spans="2:11" ht="3" customHeight="1">
      <c r="C447" s="129"/>
      <c r="D447" s="378"/>
      <c r="E447" s="376"/>
      <c r="F447" s="375"/>
      <c r="G447" s="375"/>
      <c r="H447" s="375"/>
      <c r="I447" s="375"/>
      <c r="J447" s="375"/>
      <c r="K447" s="375"/>
    </row>
    <row r="448" spans="2:11" ht="11.25" customHeight="1">
      <c r="B448" s="370">
        <v>27</v>
      </c>
      <c r="C448" s="125" t="s">
        <v>355</v>
      </c>
      <c r="D448" s="378"/>
      <c r="E448" s="376">
        <v>3</v>
      </c>
      <c r="F448" s="375">
        <v>7</v>
      </c>
      <c r="G448" s="375">
        <v>5</v>
      </c>
      <c r="H448" s="375">
        <v>2</v>
      </c>
      <c r="I448" s="375">
        <v>5</v>
      </c>
      <c r="J448" s="375">
        <v>3355</v>
      </c>
      <c r="K448" s="375">
        <v>2479</v>
      </c>
    </row>
    <row r="449" spans="1:11" ht="11.25" customHeight="1">
      <c r="B449" s="370">
        <v>28</v>
      </c>
      <c r="C449" s="379" t="s">
        <v>452</v>
      </c>
      <c r="D449" s="378"/>
      <c r="E449" s="376">
        <v>0</v>
      </c>
      <c r="F449" s="375">
        <v>0</v>
      </c>
      <c r="G449" s="375">
        <v>0</v>
      </c>
      <c r="H449" s="375">
        <v>0</v>
      </c>
      <c r="I449" s="375">
        <v>0</v>
      </c>
      <c r="J449" s="375">
        <v>0</v>
      </c>
      <c r="K449" s="375">
        <v>0</v>
      </c>
    </row>
    <row r="450" spans="1:11" ht="11.25" customHeight="1">
      <c r="B450" s="370">
        <v>29</v>
      </c>
      <c r="C450" s="125" t="s">
        <v>353</v>
      </c>
      <c r="D450" s="378"/>
      <c r="E450" s="376">
        <v>16</v>
      </c>
      <c r="F450" s="375">
        <v>33</v>
      </c>
      <c r="G450" s="375">
        <v>21</v>
      </c>
      <c r="H450" s="375">
        <v>12</v>
      </c>
      <c r="I450" s="375">
        <v>25</v>
      </c>
      <c r="J450" s="375">
        <v>26493</v>
      </c>
      <c r="K450" s="375">
        <v>12615</v>
      </c>
    </row>
    <row r="451" spans="1:11" ht="11.25" customHeight="1">
      <c r="B451" s="370">
        <v>30</v>
      </c>
      <c r="C451" s="125" t="s">
        <v>352</v>
      </c>
      <c r="D451" s="378"/>
      <c r="E451" s="376">
        <v>1</v>
      </c>
      <c r="F451" s="375">
        <v>2</v>
      </c>
      <c r="G451" s="375">
        <v>1</v>
      </c>
      <c r="H451" s="375">
        <v>1</v>
      </c>
      <c r="I451" s="375">
        <v>2</v>
      </c>
      <c r="J451" s="375" t="s">
        <v>451</v>
      </c>
      <c r="K451" s="375" t="s">
        <v>451</v>
      </c>
    </row>
    <row r="452" spans="1:11" ht="11.25" customHeight="1">
      <c r="B452" s="370">
        <v>31</v>
      </c>
      <c r="C452" s="125" t="s">
        <v>351</v>
      </c>
      <c r="D452" s="378"/>
      <c r="E452" s="376">
        <v>42</v>
      </c>
      <c r="F452" s="375">
        <v>91</v>
      </c>
      <c r="G452" s="375">
        <v>52</v>
      </c>
      <c r="H452" s="375">
        <v>39</v>
      </c>
      <c r="I452" s="375">
        <v>61</v>
      </c>
      <c r="J452" s="375">
        <v>63582</v>
      </c>
      <c r="K452" s="375">
        <v>40854</v>
      </c>
    </row>
    <row r="453" spans="1:11" ht="11.25" customHeight="1">
      <c r="B453" s="370">
        <v>32</v>
      </c>
      <c r="C453" s="125" t="s">
        <v>350</v>
      </c>
      <c r="D453" s="377"/>
      <c r="E453" s="376">
        <v>27</v>
      </c>
      <c r="F453" s="375">
        <v>46</v>
      </c>
      <c r="G453" s="375">
        <v>31</v>
      </c>
      <c r="H453" s="375">
        <v>15</v>
      </c>
      <c r="I453" s="375">
        <v>25</v>
      </c>
      <c r="J453" s="375">
        <v>22398</v>
      </c>
      <c r="K453" s="375">
        <v>12242</v>
      </c>
    </row>
    <row r="454" spans="1:11" ht="6" customHeight="1">
      <c r="A454" s="371"/>
      <c r="B454" s="374"/>
      <c r="C454" s="373"/>
      <c r="D454" s="372"/>
      <c r="E454" s="371"/>
      <c r="F454" s="371"/>
      <c r="G454" s="371"/>
      <c r="H454" s="371"/>
      <c r="I454" s="371"/>
      <c r="J454" s="371"/>
      <c r="K454" s="371"/>
    </row>
    <row r="457" spans="1:11" ht="13.5" customHeight="1">
      <c r="B457" s="418"/>
      <c r="H457" s="417"/>
      <c r="I457" s="417"/>
      <c r="J457" s="417"/>
      <c r="K457" s="416" t="s">
        <v>477</v>
      </c>
    </row>
    <row r="459" spans="1:11">
      <c r="B459" s="407" t="s">
        <v>427</v>
      </c>
    </row>
    <row r="460" spans="1:11" ht="1.5" customHeight="1">
      <c r="B460" s="383"/>
      <c r="E460" s="401"/>
      <c r="F460" s="401"/>
      <c r="G460" s="401"/>
      <c r="H460" s="401"/>
      <c r="I460" s="401"/>
      <c r="J460" s="401"/>
      <c r="K460" s="401"/>
    </row>
    <row r="461" spans="1:11" ht="13.5" customHeight="1">
      <c r="A461" s="967" t="s">
        <v>472</v>
      </c>
      <c r="B461" s="1056"/>
      <c r="C461" s="1056"/>
      <c r="D461" s="1062"/>
      <c r="E461" s="415"/>
      <c r="F461" s="980" t="s">
        <v>2</v>
      </c>
      <c r="G461" s="1060"/>
      <c r="H461" s="1060"/>
      <c r="I461" s="1061"/>
      <c r="J461" s="403"/>
      <c r="K461" s="402"/>
    </row>
    <row r="462" spans="1:11" ht="13.5" customHeight="1">
      <c r="A462" s="1057"/>
      <c r="B462" s="1057"/>
      <c r="C462" s="1057"/>
      <c r="D462" s="1063"/>
      <c r="E462" s="414" t="s">
        <v>439</v>
      </c>
      <c r="F462" s="977" t="s">
        <v>375</v>
      </c>
      <c r="G462" s="979" t="s">
        <v>438</v>
      </c>
      <c r="H462" s="979" t="s">
        <v>437</v>
      </c>
      <c r="I462" s="399" t="s">
        <v>471</v>
      </c>
      <c r="J462" s="398" t="s">
        <v>442</v>
      </c>
      <c r="K462" s="397" t="s">
        <v>1</v>
      </c>
    </row>
    <row r="463" spans="1:11" ht="13.5" customHeight="1">
      <c r="A463" s="1058"/>
      <c r="B463" s="1058"/>
      <c r="C463" s="1058"/>
      <c r="D463" s="1064"/>
      <c r="E463" s="413"/>
      <c r="F463" s="1055"/>
      <c r="G463" s="1055"/>
      <c r="H463" s="1055"/>
      <c r="I463" s="396" t="s">
        <v>470</v>
      </c>
      <c r="J463" s="395"/>
      <c r="K463" s="394"/>
    </row>
    <row r="464" spans="1:11" ht="6" customHeight="1">
      <c r="A464" s="412"/>
      <c r="B464" s="411"/>
      <c r="C464" s="410"/>
      <c r="D464" s="409"/>
    </row>
    <row r="465" spans="1:11" ht="11.25" customHeight="1">
      <c r="D465" s="377"/>
      <c r="E465" s="393" t="s">
        <v>476</v>
      </c>
      <c r="F465" s="392"/>
      <c r="G465" s="392"/>
      <c r="H465" s="392"/>
      <c r="I465" s="392"/>
      <c r="J465" s="392"/>
      <c r="K465" s="392"/>
    </row>
    <row r="466" spans="1:11" ht="6" customHeight="1">
      <c r="D466" s="377"/>
    </row>
    <row r="467" spans="1:11" s="386" customFormat="1" ht="13.5" customHeight="1">
      <c r="A467" s="388"/>
      <c r="B467" s="974" t="s">
        <v>375</v>
      </c>
      <c r="C467" s="1047"/>
      <c r="D467" s="387"/>
      <c r="E467" s="385">
        <v>263</v>
      </c>
      <c r="F467" s="384">
        <v>532</v>
      </c>
      <c r="G467" s="384">
        <v>345</v>
      </c>
      <c r="H467" s="384">
        <v>187</v>
      </c>
      <c r="I467" s="384">
        <v>346</v>
      </c>
      <c r="J467" s="384">
        <v>450564</v>
      </c>
      <c r="K467" s="384">
        <v>255312</v>
      </c>
    </row>
    <row r="468" spans="1:11" ht="3" customHeight="1">
      <c r="D468" s="377"/>
      <c r="E468" s="385"/>
      <c r="F468" s="384"/>
      <c r="G468" s="384"/>
      <c r="H468" s="384"/>
      <c r="I468" s="384"/>
      <c r="J468" s="384"/>
      <c r="K468" s="384"/>
    </row>
    <row r="469" spans="1:11" ht="11.25" customHeight="1">
      <c r="B469" s="383" t="s">
        <v>467</v>
      </c>
      <c r="C469" s="382" t="s">
        <v>374</v>
      </c>
      <c r="D469" s="378"/>
      <c r="E469" s="376">
        <v>1</v>
      </c>
      <c r="F469" s="375">
        <v>3</v>
      </c>
      <c r="G469" s="375">
        <v>1</v>
      </c>
      <c r="H469" s="375">
        <v>2</v>
      </c>
      <c r="I469" s="375">
        <v>1</v>
      </c>
      <c r="J469" s="375" t="s">
        <v>451</v>
      </c>
      <c r="K469" s="375" t="s">
        <v>451</v>
      </c>
    </row>
    <row r="470" spans="1:11" ht="11.25" customHeight="1">
      <c r="B470" s="370" t="s">
        <v>466</v>
      </c>
      <c r="C470" s="382" t="s">
        <v>372</v>
      </c>
      <c r="D470" s="378"/>
      <c r="E470" s="376">
        <v>2</v>
      </c>
      <c r="F470" s="375">
        <v>2</v>
      </c>
      <c r="G470" s="375">
        <v>2</v>
      </c>
      <c r="H470" s="375">
        <v>0</v>
      </c>
      <c r="I470" s="375">
        <v>1</v>
      </c>
      <c r="J470" s="375" t="s">
        <v>451</v>
      </c>
      <c r="K470" s="375" t="s">
        <v>451</v>
      </c>
    </row>
    <row r="471" spans="1:11" ht="11.25" customHeight="1">
      <c r="B471" s="370" t="s">
        <v>465</v>
      </c>
      <c r="C471" s="382" t="s">
        <v>464</v>
      </c>
      <c r="D471" s="378"/>
      <c r="E471" s="376">
        <v>22</v>
      </c>
      <c r="F471" s="375">
        <v>43</v>
      </c>
      <c r="G471" s="375">
        <v>20</v>
      </c>
      <c r="H471" s="375">
        <v>23</v>
      </c>
      <c r="I471" s="375">
        <v>21</v>
      </c>
      <c r="J471" s="375">
        <v>12480</v>
      </c>
      <c r="K471" s="375">
        <v>7009</v>
      </c>
    </row>
    <row r="472" spans="1:11" ht="11.25" customHeight="1">
      <c r="B472" s="370" t="s">
        <v>463</v>
      </c>
      <c r="C472" s="382" t="s">
        <v>370</v>
      </c>
      <c r="D472" s="378"/>
      <c r="E472" s="376">
        <v>5</v>
      </c>
      <c r="F472" s="375">
        <v>9</v>
      </c>
      <c r="G472" s="375">
        <v>5</v>
      </c>
      <c r="H472" s="375">
        <v>4</v>
      </c>
      <c r="I472" s="375">
        <v>3</v>
      </c>
      <c r="J472" s="375">
        <v>1426</v>
      </c>
      <c r="K472" s="375">
        <v>949</v>
      </c>
    </row>
    <row r="473" spans="1:11" ht="11.25" customHeight="1">
      <c r="B473" s="370" t="s">
        <v>462</v>
      </c>
      <c r="C473" s="369" t="s">
        <v>369</v>
      </c>
      <c r="D473" s="378"/>
      <c r="E473" s="376">
        <v>36</v>
      </c>
      <c r="F473" s="375">
        <v>73</v>
      </c>
      <c r="G473" s="375">
        <v>50</v>
      </c>
      <c r="H473" s="375">
        <v>23</v>
      </c>
      <c r="I473" s="375">
        <v>38</v>
      </c>
      <c r="J473" s="375">
        <v>80935</v>
      </c>
      <c r="K473" s="375">
        <v>51837</v>
      </c>
    </row>
    <row r="474" spans="1:11" ht="11.25" customHeight="1">
      <c r="B474" s="370" t="s">
        <v>461</v>
      </c>
      <c r="C474" s="382" t="s">
        <v>368</v>
      </c>
      <c r="D474" s="377"/>
      <c r="E474" s="376">
        <v>5</v>
      </c>
      <c r="F474" s="375">
        <v>10</v>
      </c>
      <c r="G474" s="375">
        <v>7</v>
      </c>
      <c r="H474" s="375">
        <v>3</v>
      </c>
      <c r="I474" s="375">
        <v>5</v>
      </c>
      <c r="J474" s="375">
        <v>4805</v>
      </c>
      <c r="K474" s="375">
        <v>2879</v>
      </c>
    </row>
    <row r="475" spans="1:11" ht="3" customHeight="1">
      <c r="D475" s="378"/>
      <c r="E475" s="376"/>
      <c r="F475" s="375"/>
      <c r="G475" s="375"/>
      <c r="H475" s="375"/>
      <c r="I475" s="375"/>
      <c r="J475" s="375"/>
      <c r="K475" s="375"/>
    </row>
    <row r="476" spans="1:11" ht="11.25" customHeight="1">
      <c r="B476" s="370" t="s">
        <v>460</v>
      </c>
      <c r="C476" s="382" t="s">
        <v>367</v>
      </c>
      <c r="D476" s="378"/>
      <c r="E476" s="376">
        <v>27</v>
      </c>
      <c r="F476" s="375">
        <v>60</v>
      </c>
      <c r="G476" s="375">
        <v>35</v>
      </c>
      <c r="H476" s="375">
        <v>25</v>
      </c>
      <c r="I476" s="375">
        <v>42</v>
      </c>
      <c r="J476" s="375">
        <v>37813</v>
      </c>
      <c r="K476" s="375">
        <v>21946</v>
      </c>
    </row>
    <row r="477" spans="1:11" ht="11.25" customHeight="1">
      <c r="B477" s="370" t="s">
        <v>459</v>
      </c>
      <c r="C477" s="369" t="s">
        <v>366</v>
      </c>
      <c r="D477" s="378"/>
      <c r="E477" s="376">
        <v>1</v>
      </c>
      <c r="F477" s="375">
        <v>3</v>
      </c>
      <c r="G477" s="375">
        <v>2</v>
      </c>
      <c r="H477" s="375">
        <v>1</v>
      </c>
      <c r="I477" s="375">
        <v>3</v>
      </c>
      <c r="J477" s="375" t="s">
        <v>451</v>
      </c>
      <c r="K477" s="375" t="s">
        <v>451</v>
      </c>
    </row>
    <row r="478" spans="1:11" ht="11.25" customHeight="1">
      <c r="B478" s="370" t="s">
        <v>458</v>
      </c>
      <c r="C478" s="382" t="s">
        <v>365</v>
      </c>
      <c r="D478" s="378"/>
      <c r="E478" s="376">
        <v>0</v>
      </c>
      <c r="F478" s="375">
        <v>0</v>
      </c>
      <c r="G478" s="375">
        <v>0</v>
      </c>
      <c r="H478" s="375">
        <v>0</v>
      </c>
      <c r="I478" s="375">
        <v>0</v>
      </c>
      <c r="J478" s="375">
        <v>0</v>
      </c>
      <c r="K478" s="375">
        <v>0</v>
      </c>
    </row>
    <row r="479" spans="1:11" ht="11.25" customHeight="1">
      <c r="B479" s="370" t="s">
        <v>457</v>
      </c>
      <c r="C479" s="382" t="s">
        <v>456</v>
      </c>
      <c r="D479" s="378"/>
      <c r="E479" s="376">
        <v>12</v>
      </c>
      <c r="F479" s="375">
        <v>24</v>
      </c>
      <c r="G479" s="375">
        <v>15</v>
      </c>
      <c r="H479" s="375">
        <v>9</v>
      </c>
      <c r="I479" s="375">
        <v>18</v>
      </c>
      <c r="J479" s="375">
        <v>14970</v>
      </c>
      <c r="K479" s="375">
        <v>8227</v>
      </c>
    </row>
    <row r="480" spans="1:11" ht="11.25" customHeight="1">
      <c r="B480" s="367"/>
      <c r="C480" s="381" t="s">
        <v>455</v>
      </c>
      <c r="D480" s="380"/>
      <c r="E480" s="376"/>
      <c r="F480" s="375"/>
      <c r="G480" s="375"/>
      <c r="H480" s="375"/>
      <c r="I480" s="375"/>
      <c r="J480" s="375"/>
      <c r="K480" s="375"/>
    </row>
    <row r="481" spans="2:11" ht="11.25" customHeight="1">
      <c r="B481" s="370" t="s">
        <v>454</v>
      </c>
      <c r="C481" s="125" t="s">
        <v>363</v>
      </c>
      <c r="D481" s="378"/>
      <c r="E481" s="376">
        <v>3</v>
      </c>
      <c r="F481" s="375">
        <v>6</v>
      </c>
      <c r="G481" s="375">
        <v>3</v>
      </c>
      <c r="H481" s="375">
        <v>3</v>
      </c>
      <c r="I481" s="375">
        <v>4</v>
      </c>
      <c r="J481" s="375">
        <v>3842</v>
      </c>
      <c r="K481" s="375">
        <v>945</v>
      </c>
    </row>
    <row r="482" spans="2:11" ht="11.25" customHeight="1">
      <c r="B482" s="370" t="s">
        <v>453</v>
      </c>
      <c r="C482" s="125" t="s">
        <v>362</v>
      </c>
      <c r="D482" s="377"/>
      <c r="E482" s="376">
        <v>0</v>
      </c>
      <c r="F482" s="375">
        <v>0</v>
      </c>
      <c r="G482" s="375">
        <v>0</v>
      </c>
      <c r="H482" s="375">
        <v>0</v>
      </c>
      <c r="I482" s="375">
        <v>0</v>
      </c>
      <c r="J482" s="375">
        <v>0</v>
      </c>
      <c r="K482" s="375">
        <v>0</v>
      </c>
    </row>
    <row r="483" spans="2:11" ht="3" customHeight="1">
      <c r="C483" s="129"/>
      <c r="D483" s="377"/>
      <c r="E483" s="376"/>
      <c r="F483" s="375"/>
      <c r="G483" s="375"/>
      <c r="H483" s="375"/>
      <c r="I483" s="375"/>
      <c r="J483" s="375"/>
      <c r="K483" s="375"/>
    </row>
    <row r="484" spans="2:11" ht="11.25" customHeight="1">
      <c r="B484" s="370">
        <v>21</v>
      </c>
      <c r="C484" s="125" t="s">
        <v>361</v>
      </c>
      <c r="D484" s="378"/>
      <c r="E484" s="376">
        <v>4</v>
      </c>
      <c r="F484" s="375">
        <v>11</v>
      </c>
      <c r="G484" s="375">
        <v>8</v>
      </c>
      <c r="H484" s="375">
        <v>3</v>
      </c>
      <c r="I484" s="375">
        <v>11</v>
      </c>
      <c r="J484" s="375">
        <v>6017</v>
      </c>
      <c r="K484" s="375">
        <v>3904</v>
      </c>
    </row>
    <row r="485" spans="2:11" ht="11.25" customHeight="1">
      <c r="B485" s="370">
        <v>22</v>
      </c>
      <c r="C485" s="125" t="s">
        <v>360</v>
      </c>
      <c r="D485" s="378"/>
      <c r="E485" s="376">
        <v>2</v>
      </c>
      <c r="F485" s="375">
        <v>4</v>
      </c>
      <c r="G485" s="375">
        <v>2</v>
      </c>
      <c r="H485" s="375">
        <v>2</v>
      </c>
      <c r="I485" s="375">
        <v>3</v>
      </c>
      <c r="J485" s="375" t="s">
        <v>451</v>
      </c>
      <c r="K485" s="375" t="s">
        <v>451</v>
      </c>
    </row>
    <row r="486" spans="2:11" ht="11.25" customHeight="1">
      <c r="B486" s="370">
        <v>23</v>
      </c>
      <c r="C486" s="125" t="s">
        <v>359</v>
      </c>
      <c r="D486" s="378"/>
      <c r="E486" s="376">
        <v>0</v>
      </c>
      <c r="F486" s="375">
        <v>0</v>
      </c>
      <c r="G486" s="375">
        <v>0</v>
      </c>
      <c r="H486" s="375">
        <v>0</v>
      </c>
      <c r="I486" s="375">
        <v>0</v>
      </c>
      <c r="J486" s="375">
        <v>0</v>
      </c>
      <c r="K486" s="375">
        <v>0</v>
      </c>
    </row>
    <row r="487" spans="2:11" ht="11.25" customHeight="1">
      <c r="B487" s="370">
        <v>24</v>
      </c>
      <c r="C487" s="125" t="s">
        <v>358</v>
      </c>
      <c r="D487" s="378"/>
      <c r="E487" s="376">
        <v>40</v>
      </c>
      <c r="F487" s="375">
        <v>80</v>
      </c>
      <c r="G487" s="375">
        <v>54</v>
      </c>
      <c r="H487" s="375">
        <v>26</v>
      </c>
      <c r="I487" s="375">
        <v>52</v>
      </c>
      <c r="J487" s="375">
        <v>68225</v>
      </c>
      <c r="K487" s="375">
        <v>33385</v>
      </c>
    </row>
    <row r="488" spans="2:11" ht="11.25" customHeight="1">
      <c r="B488" s="370">
        <v>25</v>
      </c>
      <c r="C488" s="125" t="s">
        <v>357</v>
      </c>
      <c r="D488" s="378"/>
      <c r="E488" s="376">
        <v>5</v>
      </c>
      <c r="F488" s="375">
        <v>11</v>
      </c>
      <c r="G488" s="375">
        <v>7</v>
      </c>
      <c r="H488" s="375">
        <v>4</v>
      </c>
      <c r="I488" s="375">
        <v>10</v>
      </c>
      <c r="J488" s="375">
        <v>7497</v>
      </c>
      <c r="K488" s="375">
        <v>4968</v>
      </c>
    </row>
    <row r="489" spans="2:11" ht="11.25" customHeight="1">
      <c r="B489" s="370">
        <v>26</v>
      </c>
      <c r="C489" s="125" t="s">
        <v>356</v>
      </c>
      <c r="D489" s="377"/>
      <c r="E489" s="376">
        <v>30</v>
      </c>
      <c r="F489" s="375">
        <v>65</v>
      </c>
      <c r="G489" s="375">
        <v>44</v>
      </c>
      <c r="H489" s="375">
        <v>21</v>
      </c>
      <c r="I489" s="375">
        <v>54</v>
      </c>
      <c r="J489" s="375">
        <v>65704</v>
      </c>
      <c r="K489" s="375">
        <v>37077</v>
      </c>
    </row>
    <row r="490" spans="2:11" ht="3" customHeight="1">
      <c r="C490" s="129"/>
      <c r="D490" s="378"/>
      <c r="E490" s="376"/>
      <c r="F490" s="375"/>
      <c r="G490" s="375"/>
      <c r="H490" s="375"/>
      <c r="I490" s="375"/>
      <c r="J490" s="375"/>
      <c r="K490" s="375"/>
    </row>
    <row r="491" spans="2:11" ht="11.25" customHeight="1">
      <c r="B491" s="370">
        <v>27</v>
      </c>
      <c r="C491" s="125" t="s">
        <v>355</v>
      </c>
      <c r="D491" s="378"/>
      <c r="E491" s="376">
        <v>8</v>
      </c>
      <c r="F491" s="375">
        <v>18</v>
      </c>
      <c r="G491" s="375">
        <v>12</v>
      </c>
      <c r="H491" s="375">
        <v>6</v>
      </c>
      <c r="I491" s="375">
        <v>13</v>
      </c>
      <c r="J491" s="375">
        <v>18890</v>
      </c>
      <c r="K491" s="375">
        <v>6579</v>
      </c>
    </row>
    <row r="492" spans="2:11" ht="11.25" customHeight="1">
      <c r="B492" s="370">
        <v>28</v>
      </c>
      <c r="C492" s="379" t="s">
        <v>452</v>
      </c>
      <c r="D492" s="378"/>
      <c r="E492" s="376">
        <v>1</v>
      </c>
      <c r="F492" s="375">
        <v>1</v>
      </c>
      <c r="G492" s="375">
        <v>1</v>
      </c>
      <c r="H492" s="375">
        <v>0</v>
      </c>
      <c r="I492" s="375">
        <v>1</v>
      </c>
      <c r="J492" s="375" t="s">
        <v>451</v>
      </c>
      <c r="K492" s="375" t="s">
        <v>451</v>
      </c>
    </row>
    <row r="493" spans="2:11" ht="11.25" customHeight="1">
      <c r="B493" s="370">
        <v>29</v>
      </c>
      <c r="C493" s="125" t="s">
        <v>353</v>
      </c>
      <c r="D493" s="378"/>
      <c r="E493" s="376">
        <v>17</v>
      </c>
      <c r="F493" s="375">
        <v>31</v>
      </c>
      <c r="G493" s="375">
        <v>23</v>
      </c>
      <c r="H493" s="375">
        <v>8</v>
      </c>
      <c r="I493" s="375">
        <v>13</v>
      </c>
      <c r="J493" s="375">
        <v>20722</v>
      </c>
      <c r="K493" s="375">
        <v>12274</v>
      </c>
    </row>
    <row r="494" spans="2:11" ht="11.25" customHeight="1">
      <c r="B494" s="370">
        <v>30</v>
      </c>
      <c r="C494" s="125" t="s">
        <v>352</v>
      </c>
      <c r="D494" s="378"/>
      <c r="E494" s="376">
        <v>1</v>
      </c>
      <c r="F494" s="375">
        <v>3</v>
      </c>
      <c r="G494" s="375">
        <v>1</v>
      </c>
      <c r="H494" s="375">
        <v>2</v>
      </c>
      <c r="I494" s="375">
        <v>3</v>
      </c>
      <c r="J494" s="375" t="s">
        <v>451</v>
      </c>
      <c r="K494" s="375" t="s">
        <v>451</v>
      </c>
    </row>
    <row r="495" spans="2:11" ht="11.25" customHeight="1">
      <c r="B495" s="370">
        <v>31</v>
      </c>
      <c r="C495" s="125" t="s">
        <v>351</v>
      </c>
      <c r="D495" s="378"/>
      <c r="E495" s="376">
        <v>12</v>
      </c>
      <c r="F495" s="375">
        <v>22</v>
      </c>
      <c r="G495" s="375">
        <v>16</v>
      </c>
      <c r="H495" s="375">
        <v>6</v>
      </c>
      <c r="I495" s="375">
        <v>12</v>
      </c>
      <c r="J495" s="375">
        <v>11328</v>
      </c>
      <c r="K495" s="375">
        <v>7835</v>
      </c>
    </row>
    <row r="496" spans="2:11" ht="11.25" customHeight="1">
      <c r="B496" s="370">
        <v>32</v>
      </c>
      <c r="C496" s="125" t="s">
        <v>350</v>
      </c>
      <c r="D496" s="377"/>
      <c r="E496" s="376">
        <v>29</v>
      </c>
      <c r="F496" s="375">
        <v>53</v>
      </c>
      <c r="G496" s="375">
        <v>37</v>
      </c>
      <c r="H496" s="375">
        <v>16</v>
      </c>
      <c r="I496" s="375">
        <v>38</v>
      </c>
      <c r="J496" s="375">
        <v>41311</v>
      </c>
      <c r="K496" s="375">
        <v>26836</v>
      </c>
    </row>
    <row r="497" spans="1:11" ht="6" customHeight="1">
      <c r="C497" s="382"/>
      <c r="D497" s="377"/>
      <c r="E497" s="390"/>
      <c r="F497" s="389"/>
      <c r="G497" s="389"/>
      <c r="H497" s="389"/>
      <c r="I497" s="389"/>
      <c r="J497" s="389"/>
      <c r="K497" s="389"/>
    </row>
    <row r="498" spans="1:11" ht="11.25" customHeight="1">
      <c r="B498" s="391"/>
      <c r="D498" s="377"/>
      <c r="E498" s="393" t="s">
        <v>475</v>
      </c>
      <c r="F498" s="392"/>
      <c r="G498" s="392"/>
      <c r="H498" s="392"/>
      <c r="I498" s="392"/>
      <c r="J498" s="392"/>
      <c r="K498" s="392"/>
    </row>
    <row r="499" spans="1:11" ht="6" customHeight="1">
      <c r="B499" s="391"/>
      <c r="D499" s="377"/>
      <c r="E499" s="390"/>
      <c r="F499" s="389"/>
      <c r="G499" s="389"/>
      <c r="H499" s="389"/>
      <c r="I499" s="389"/>
      <c r="J499" s="389"/>
      <c r="K499" s="389"/>
    </row>
    <row r="500" spans="1:11" s="386" customFormat="1" ht="13.5" customHeight="1">
      <c r="A500" s="388"/>
      <c r="B500" s="974" t="s">
        <v>375</v>
      </c>
      <c r="C500" s="1047"/>
      <c r="D500" s="387"/>
      <c r="E500" s="385">
        <v>291</v>
      </c>
      <c r="F500" s="384">
        <v>642</v>
      </c>
      <c r="G500" s="384">
        <v>409</v>
      </c>
      <c r="H500" s="384">
        <v>233</v>
      </c>
      <c r="I500" s="384">
        <v>471</v>
      </c>
      <c r="J500" s="384">
        <v>638571</v>
      </c>
      <c r="K500" s="384">
        <v>348393</v>
      </c>
    </row>
    <row r="501" spans="1:11" ht="3" customHeight="1">
      <c r="D501" s="377"/>
      <c r="E501" s="385"/>
      <c r="F501" s="384"/>
      <c r="G501" s="384"/>
      <c r="H501" s="384"/>
      <c r="I501" s="384"/>
      <c r="J501" s="384"/>
      <c r="K501" s="384"/>
    </row>
    <row r="502" spans="1:11" ht="11.25" customHeight="1">
      <c r="B502" s="383" t="s">
        <v>467</v>
      </c>
      <c r="C502" s="382" t="s">
        <v>374</v>
      </c>
      <c r="D502" s="378"/>
      <c r="E502" s="376">
        <v>2</v>
      </c>
      <c r="F502" s="375">
        <v>4</v>
      </c>
      <c r="G502" s="375">
        <v>3</v>
      </c>
      <c r="H502" s="375">
        <v>1</v>
      </c>
      <c r="I502" s="375">
        <v>1</v>
      </c>
      <c r="J502" s="375" t="s">
        <v>451</v>
      </c>
      <c r="K502" s="375" t="s">
        <v>451</v>
      </c>
    </row>
    <row r="503" spans="1:11" ht="11.25" customHeight="1">
      <c r="B503" s="370" t="s">
        <v>466</v>
      </c>
      <c r="C503" s="382" t="s">
        <v>372</v>
      </c>
      <c r="D503" s="378"/>
      <c r="E503" s="376">
        <v>0</v>
      </c>
      <c r="F503" s="375">
        <v>0</v>
      </c>
      <c r="G503" s="375">
        <v>0</v>
      </c>
      <c r="H503" s="375">
        <v>0</v>
      </c>
      <c r="I503" s="375">
        <v>0</v>
      </c>
      <c r="J503" s="375">
        <v>0</v>
      </c>
      <c r="K503" s="375">
        <v>0</v>
      </c>
    </row>
    <row r="504" spans="1:11" ht="11.25" customHeight="1">
      <c r="B504" s="370" t="s">
        <v>465</v>
      </c>
      <c r="C504" s="382" t="s">
        <v>464</v>
      </c>
      <c r="D504" s="378"/>
      <c r="E504" s="376">
        <v>13</v>
      </c>
      <c r="F504" s="375">
        <v>27</v>
      </c>
      <c r="G504" s="375">
        <v>11</v>
      </c>
      <c r="H504" s="375">
        <v>16</v>
      </c>
      <c r="I504" s="375">
        <v>17</v>
      </c>
      <c r="J504" s="375">
        <v>4419</v>
      </c>
      <c r="K504" s="375">
        <v>3080</v>
      </c>
    </row>
    <row r="505" spans="1:11" ht="11.25" customHeight="1">
      <c r="B505" s="370" t="s">
        <v>463</v>
      </c>
      <c r="C505" s="382" t="s">
        <v>370</v>
      </c>
      <c r="D505" s="378"/>
      <c r="E505" s="376">
        <v>3</v>
      </c>
      <c r="F505" s="375">
        <v>7</v>
      </c>
      <c r="G505" s="375">
        <v>5</v>
      </c>
      <c r="H505" s="375">
        <v>2</v>
      </c>
      <c r="I505" s="375">
        <v>3</v>
      </c>
      <c r="J505" s="375">
        <v>2162</v>
      </c>
      <c r="K505" s="375">
        <v>1613</v>
      </c>
    </row>
    <row r="506" spans="1:11" ht="11.25" customHeight="1">
      <c r="B506" s="370" t="s">
        <v>462</v>
      </c>
      <c r="C506" s="369" t="s">
        <v>369</v>
      </c>
      <c r="D506" s="378"/>
      <c r="E506" s="376">
        <v>13</v>
      </c>
      <c r="F506" s="375">
        <v>24</v>
      </c>
      <c r="G506" s="375">
        <v>17</v>
      </c>
      <c r="H506" s="375">
        <v>7</v>
      </c>
      <c r="I506" s="375">
        <v>14</v>
      </c>
      <c r="J506" s="375">
        <v>20661</v>
      </c>
      <c r="K506" s="375">
        <v>11777</v>
      </c>
    </row>
    <row r="507" spans="1:11" ht="11.25" customHeight="1">
      <c r="B507" s="370" t="s">
        <v>461</v>
      </c>
      <c r="C507" s="382" t="s">
        <v>368</v>
      </c>
      <c r="D507" s="377"/>
      <c r="E507" s="376">
        <v>2</v>
      </c>
      <c r="F507" s="375">
        <v>3</v>
      </c>
      <c r="G507" s="375">
        <v>1</v>
      </c>
      <c r="H507" s="375">
        <v>2</v>
      </c>
      <c r="I507" s="375">
        <v>3</v>
      </c>
      <c r="J507" s="375" t="s">
        <v>451</v>
      </c>
      <c r="K507" s="375" t="s">
        <v>451</v>
      </c>
    </row>
    <row r="508" spans="1:11" ht="3" customHeight="1">
      <c r="D508" s="378"/>
      <c r="E508" s="376"/>
      <c r="F508" s="375"/>
      <c r="G508" s="375"/>
      <c r="H508" s="375"/>
      <c r="I508" s="375"/>
      <c r="J508" s="375"/>
      <c r="K508" s="375"/>
    </row>
    <row r="509" spans="1:11" ht="11.25" customHeight="1">
      <c r="B509" s="370" t="s">
        <v>460</v>
      </c>
      <c r="C509" s="382" t="s">
        <v>367</v>
      </c>
      <c r="D509" s="378"/>
      <c r="E509" s="376">
        <v>5</v>
      </c>
      <c r="F509" s="375">
        <v>7</v>
      </c>
      <c r="G509" s="375">
        <v>4</v>
      </c>
      <c r="H509" s="375">
        <v>3</v>
      </c>
      <c r="I509" s="375">
        <v>5</v>
      </c>
      <c r="J509" s="375">
        <v>5954</v>
      </c>
      <c r="K509" s="375">
        <v>3035</v>
      </c>
    </row>
    <row r="510" spans="1:11" ht="11.25" customHeight="1">
      <c r="B510" s="370" t="s">
        <v>459</v>
      </c>
      <c r="C510" s="369" t="s">
        <v>366</v>
      </c>
      <c r="D510" s="378"/>
      <c r="E510" s="376">
        <v>0</v>
      </c>
      <c r="F510" s="375">
        <v>0</v>
      </c>
      <c r="G510" s="375">
        <v>0</v>
      </c>
      <c r="H510" s="375">
        <v>0</v>
      </c>
      <c r="I510" s="375">
        <v>0</v>
      </c>
      <c r="J510" s="375">
        <v>0</v>
      </c>
      <c r="K510" s="375">
        <v>0</v>
      </c>
    </row>
    <row r="511" spans="1:11" ht="11.25" customHeight="1">
      <c r="B511" s="370" t="s">
        <v>458</v>
      </c>
      <c r="C511" s="382" t="s">
        <v>365</v>
      </c>
      <c r="D511" s="378"/>
      <c r="E511" s="376">
        <v>1</v>
      </c>
      <c r="F511" s="375">
        <v>2</v>
      </c>
      <c r="G511" s="375">
        <v>1</v>
      </c>
      <c r="H511" s="375">
        <v>1</v>
      </c>
      <c r="I511" s="375">
        <v>0</v>
      </c>
      <c r="J511" s="375" t="s">
        <v>451</v>
      </c>
      <c r="K511" s="375" t="s">
        <v>451</v>
      </c>
    </row>
    <row r="512" spans="1:11" ht="11.25" customHeight="1">
      <c r="B512" s="370" t="s">
        <v>457</v>
      </c>
      <c r="C512" s="382" t="s">
        <v>456</v>
      </c>
      <c r="D512" s="378"/>
      <c r="E512" s="376">
        <v>14</v>
      </c>
      <c r="F512" s="375">
        <v>34</v>
      </c>
      <c r="G512" s="375">
        <v>19</v>
      </c>
      <c r="H512" s="375">
        <v>15</v>
      </c>
      <c r="I512" s="375">
        <v>28</v>
      </c>
      <c r="J512" s="375">
        <v>35857</v>
      </c>
      <c r="K512" s="375">
        <v>19791</v>
      </c>
    </row>
    <row r="513" spans="2:11" ht="11.25" customHeight="1">
      <c r="B513" s="367"/>
      <c r="C513" s="381" t="s">
        <v>455</v>
      </c>
      <c r="D513" s="380"/>
      <c r="E513" s="376"/>
      <c r="F513" s="375"/>
      <c r="G513" s="375"/>
      <c r="H513" s="375"/>
      <c r="I513" s="375"/>
      <c r="J513" s="375"/>
      <c r="K513" s="375"/>
    </row>
    <row r="514" spans="2:11" ht="11.25" customHeight="1">
      <c r="B514" s="370" t="s">
        <v>454</v>
      </c>
      <c r="C514" s="125" t="s">
        <v>363</v>
      </c>
      <c r="D514" s="378"/>
      <c r="E514" s="376">
        <v>5</v>
      </c>
      <c r="F514" s="375">
        <v>11</v>
      </c>
      <c r="G514" s="375">
        <v>5</v>
      </c>
      <c r="H514" s="375">
        <v>6</v>
      </c>
      <c r="I514" s="375">
        <v>7</v>
      </c>
      <c r="J514" s="375">
        <v>3543</v>
      </c>
      <c r="K514" s="375">
        <v>2396</v>
      </c>
    </row>
    <row r="515" spans="2:11" ht="11.25" customHeight="1">
      <c r="B515" s="370" t="s">
        <v>453</v>
      </c>
      <c r="C515" s="125" t="s">
        <v>362</v>
      </c>
      <c r="D515" s="377"/>
      <c r="E515" s="376">
        <v>1</v>
      </c>
      <c r="F515" s="375">
        <v>2</v>
      </c>
      <c r="G515" s="375">
        <v>1</v>
      </c>
      <c r="H515" s="375">
        <v>1</v>
      </c>
      <c r="I515" s="375">
        <v>2</v>
      </c>
      <c r="J515" s="375" t="s">
        <v>451</v>
      </c>
      <c r="K515" s="375" t="s">
        <v>451</v>
      </c>
    </row>
    <row r="516" spans="2:11" ht="3" customHeight="1">
      <c r="C516" s="129"/>
      <c r="D516" s="378"/>
      <c r="E516" s="376"/>
      <c r="F516" s="375"/>
      <c r="G516" s="375"/>
      <c r="H516" s="375"/>
      <c r="I516" s="375"/>
      <c r="J516" s="375"/>
      <c r="K516" s="375"/>
    </row>
    <row r="517" spans="2:11" ht="11.25" customHeight="1">
      <c r="B517" s="370">
        <v>21</v>
      </c>
      <c r="C517" s="125" t="s">
        <v>361</v>
      </c>
      <c r="D517" s="378"/>
      <c r="E517" s="376">
        <v>1</v>
      </c>
      <c r="F517" s="375">
        <v>3</v>
      </c>
      <c r="G517" s="375">
        <v>3</v>
      </c>
      <c r="H517" s="375">
        <v>0</v>
      </c>
      <c r="I517" s="375">
        <v>2</v>
      </c>
      <c r="J517" s="375" t="s">
        <v>451</v>
      </c>
      <c r="K517" s="375" t="s">
        <v>451</v>
      </c>
    </row>
    <row r="518" spans="2:11" ht="11.25" customHeight="1">
      <c r="B518" s="370">
        <v>22</v>
      </c>
      <c r="C518" s="125" t="s">
        <v>360</v>
      </c>
      <c r="D518" s="378"/>
      <c r="E518" s="376">
        <v>9</v>
      </c>
      <c r="F518" s="375">
        <v>23</v>
      </c>
      <c r="G518" s="375">
        <v>16</v>
      </c>
      <c r="H518" s="375">
        <v>7</v>
      </c>
      <c r="I518" s="375">
        <v>19</v>
      </c>
      <c r="J518" s="375">
        <v>16226</v>
      </c>
      <c r="K518" s="375">
        <v>11440</v>
      </c>
    </row>
    <row r="519" spans="2:11" ht="11.25" customHeight="1">
      <c r="B519" s="370">
        <v>23</v>
      </c>
      <c r="C519" s="125" t="s">
        <v>359</v>
      </c>
      <c r="D519" s="378"/>
      <c r="E519" s="376">
        <v>7</v>
      </c>
      <c r="F519" s="375">
        <v>15</v>
      </c>
      <c r="G519" s="375">
        <v>8</v>
      </c>
      <c r="H519" s="375">
        <v>7</v>
      </c>
      <c r="I519" s="375">
        <v>12</v>
      </c>
      <c r="J519" s="375">
        <v>12204</v>
      </c>
      <c r="K519" s="375">
        <v>6743</v>
      </c>
    </row>
    <row r="520" spans="2:11" ht="11.25" customHeight="1">
      <c r="B520" s="370">
        <v>24</v>
      </c>
      <c r="C520" s="125" t="s">
        <v>358</v>
      </c>
      <c r="D520" s="378"/>
      <c r="E520" s="376">
        <v>81</v>
      </c>
      <c r="F520" s="375">
        <v>181</v>
      </c>
      <c r="G520" s="375">
        <v>118</v>
      </c>
      <c r="H520" s="375">
        <v>63</v>
      </c>
      <c r="I520" s="375">
        <v>131</v>
      </c>
      <c r="J520" s="375">
        <v>184807</v>
      </c>
      <c r="K520" s="375">
        <v>94513</v>
      </c>
    </row>
    <row r="521" spans="2:11" ht="11.25" customHeight="1">
      <c r="B521" s="370">
        <v>25</v>
      </c>
      <c r="C521" s="125" t="s">
        <v>357</v>
      </c>
      <c r="D521" s="378"/>
      <c r="E521" s="376">
        <v>16</v>
      </c>
      <c r="F521" s="375">
        <v>41</v>
      </c>
      <c r="G521" s="375">
        <v>28</v>
      </c>
      <c r="H521" s="375">
        <v>13</v>
      </c>
      <c r="I521" s="375">
        <v>32</v>
      </c>
      <c r="J521" s="375">
        <v>77769</v>
      </c>
      <c r="K521" s="375">
        <v>39747</v>
      </c>
    </row>
    <row r="522" spans="2:11" ht="11.25" customHeight="1">
      <c r="B522" s="370">
        <v>26</v>
      </c>
      <c r="C522" s="125" t="s">
        <v>356</v>
      </c>
      <c r="D522" s="377"/>
      <c r="E522" s="376">
        <v>68</v>
      </c>
      <c r="F522" s="375">
        <v>151</v>
      </c>
      <c r="G522" s="375">
        <v>100</v>
      </c>
      <c r="H522" s="375">
        <v>51</v>
      </c>
      <c r="I522" s="375">
        <v>119</v>
      </c>
      <c r="J522" s="375">
        <v>144917</v>
      </c>
      <c r="K522" s="375">
        <v>92341</v>
      </c>
    </row>
    <row r="523" spans="2:11" ht="3" customHeight="1">
      <c r="C523" s="129"/>
      <c r="D523" s="378"/>
      <c r="E523" s="376"/>
      <c r="F523" s="375"/>
      <c r="G523" s="375"/>
      <c r="H523" s="375"/>
      <c r="I523" s="375"/>
      <c r="J523" s="375"/>
      <c r="K523" s="375"/>
    </row>
    <row r="524" spans="2:11" ht="11.25" customHeight="1">
      <c r="B524" s="370">
        <v>27</v>
      </c>
      <c r="C524" s="125" t="s">
        <v>355</v>
      </c>
      <c r="D524" s="378"/>
      <c r="E524" s="376">
        <v>3</v>
      </c>
      <c r="F524" s="375">
        <v>6</v>
      </c>
      <c r="G524" s="375">
        <v>6</v>
      </c>
      <c r="H524" s="375">
        <v>0</v>
      </c>
      <c r="I524" s="375">
        <v>4</v>
      </c>
      <c r="J524" s="375">
        <v>17295</v>
      </c>
      <c r="K524" s="375">
        <v>7056</v>
      </c>
    </row>
    <row r="525" spans="2:11" ht="11.25" customHeight="1">
      <c r="B525" s="370">
        <v>28</v>
      </c>
      <c r="C525" s="379" t="s">
        <v>452</v>
      </c>
      <c r="D525" s="378"/>
      <c r="E525" s="376">
        <v>1</v>
      </c>
      <c r="F525" s="375">
        <v>1</v>
      </c>
      <c r="G525" s="375">
        <v>1</v>
      </c>
      <c r="H525" s="375">
        <v>0</v>
      </c>
      <c r="I525" s="375">
        <v>0</v>
      </c>
      <c r="J525" s="375" t="s">
        <v>451</v>
      </c>
      <c r="K525" s="375" t="s">
        <v>451</v>
      </c>
    </row>
    <row r="526" spans="2:11" ht="11.25" customHeight="1">
      <c r="B526" s="370">
        <v>29</v>
      </c>
      <c r="C526" s="125" t="s">
        <v>353</v>
      </c>
      <c r="D526" s="378"/>
      <c r="E526" s="376">
        <v>14</v>
      </c>
      <c r="F526" s="375">
        <v>33</v>
      </c>
      <c r="G526" s="375">
        <v>20</v>
      </c>
      <c r="H526" s="375">
        <v>13</v>
      </c>
      <c r="I526" s="375">
        <v>29</v>
      </c>
      <c r="J526" s="375">
        <v>42802</v>
      </c>
      <c r="K526" s="375">
        <v>16207</v>
      </c>
    </row>
    <row r="527" spans="2:11" ht="11.25" customHeight="1">
      <c r="B527" s="370">
        <v>30</v>
      </c>
      <c r="C527" s="125" t="s">
        <v>352</v>
      </c>
      <c r="D527" s="378"/>
      <c r="E527" s="376">
        <v>1</v>
      </c>
      <c r="F527" s="375">
        <v>1</v>
      </c>
      <c r="G527" s="375">
        <v>0</v>
      </c>
      <c r="H527" s="375">
        <v>1</v>
      </c>
      <c r="I527" s="375">
        <v>1</v>
      </c>
      <c r="J527" s="375" t="s">
        <v>451</v>
      </c>
      <c r="K527" s="375" t="s">
        <v>451</v>
      </c>
    </row>
    <row r="528" spans="2:11" ht="11.25" customHeight="1">
      <c r="B528" s="370">
        <v>31</v>
      </c>
      <c r="C528" s="125" t="s">
        <v>351</v>
      </c>
      <c r="D528" s="378"/>
      <c r="E528" s="376">
        <v>19</v>
      </c>
      <c r="F528" s="375">
        <v>45</v>
      </c>
      <c r="G528" s="375">
        <v>29</v>
      </c>
      <c r="H528" s="375">
        <v>16</v>
      </c>
      <c r="I528" s="375">
        <v>31</v>
      </c>
      <c r="J528" s="375">
        <v>38794</v>
      </c>
      <c r="K528" s="375">
        <v>25647</v>
      </c>
    </row>
    <row r="529" spans="1:11" ht="11.25" customHeight="1">
      <c r="B529" s="370">
        <v>32</v>
      </c>
      <c r="C529" s="125" t="s">
        <v>350</v>
      </c>
      <c r="D529" s="377"/>
      <c r="E529" s="376">
        <v>12</v>
      </c>
      <c r="F529" s="375">
        <v>21</v>
      </c>
      <c r="G529" s="375">
        <v>13</v>
      </c>
      <c r="H529" s="375">
        <v>8</v>
      </c>
      <c r="I529" s="375">
        <v>11</v>
      </c>
      <c r="J529" s="375">
        <v>16699</v>
      </c>
      <c r="K529" s="375">
        <v>10682</v>
      </c>
    </row>
    <row r="530" spans="1:11" ht="6" customHeight="1">
      <c r="A530" s="371"/>
      <c r="B530" s="374"/>
      <c r="C530" s="373"/>
      <c r="D530" s="372"/>
      <c r="E530" s="408"/>
      <c r="F530" s="371"/>
      <c r="G530" s="371"/>
      <c r="H530" s="371"/>
      <c r="I530" s="371"/>
      <c r="J530" s="371"/>
      <c r="K530" s="371"/>
    </row>
    <row r="531" spans="1:11">
      <c r="A531" s="407" t="s">
        <v>304</v>
      </c>
    </row>
    <row r="532" spans="1:11">
      <c r="B532" s="407"/>
    </row>
    <row r="533" spans="1:11" ht="13.5">
      <c r="B533" s="406" t="s">
        <v>474</v>
      </c>
      <c r="C533" s="405"/>
      <c r="D533" s="405"/>
      <c r="E533" s="405"/>
      <c r="F533" s="405"/>
    </row>
    <row r="535" spans="1:11">
      <c r="K535" s="404" t="s">
        <v>473</v>
      </c>
    </row>
    <row r="536" spans="1:11" ht="1.5" customHeight="1">
      <c r="B536" s="383"/>
    </row>
    <row r="537" spans="1:11" ht="13.5" customHeight="1">
      <c r="A537" s="967" t="s">
        <v>472</v>
      </c>
      <c r="B537" s="1056"/>
      <c r="C537" s="1056"/>
      <c r="D537" s="1062"/>
      <c r="E537" s="403"/>
      <c r="F537" s="980" t="s">
        <v>2</v>
      </c>
      <c r="G537" s="1060"/>
      <c r="H537" s="1060"/>
      <c r="I537" s="1061"/>
      <c r="J537" s="403"/>
      <c r="K537" s="402"/>
    </row>
    <row r="538" spans="1:11" ht="13.5" customHeight="1">
      <c r="A538" s="1057"/>
      <c r="B538" s="1057"/>
      <c r="C538" s="1057"/>
      <c r="D538" s="1063"/>
      <c r="E538" s="401" t="s">
        <v>439</v>
      </c>
      <c r="F538" s="977" t="s">
        <v>375</v>
      </c>
      <c r="G538" s="979" t="s">
        <v>438</v>
      </c>
      <c r="H538" s="979" t="s">
        <v>437</v>
      </c>
      <c r="I538" s="399" t="s">
        <v>471</v>
      </c>
      <c r="J538" s="398" t="s">
        <v>442</v>
      </c>
      <c r="K538" s="397" t="s">
        <v>1</v>
      </c>
    </row>
    <row r="539" spans="1:11" ht="13.5" customHeight="1">
      <c r="A539" s="1058"/>
      <c r="B539" s="1058"/>
      <c r="C539" s="1058"/>
      <c r="D539" s="1064"/>
      <c r="E539" s="395"/>
      <c r="F539" s="1055"/>
      <c r="G539" s="1055"/>
      <c r="H539" s="1055"/>
      <c r="I539" s="396" t="s">
        <v>470</v>
      </c>
      <c r="J539" s="395"/>
      <c r="K539" s="394"/>
    </row>
    <row r="540" spans="1:11" ht="6" customHeight="1">
      <c r="D540" s="377"/>
    </row>
    <row r="541" spans="1:11" ht="11.25" customHeight="1">
      <c r="D541" s="377"/>
      <c r="E541" s="393" t="s">
        <v>469</v>
      </c>
      <c r="F541" s="392"/>
      <c r="G541" s="392"/>
      <c r="H541" s="392"/>
      <c r="I541" s="392"/>
      <c r="J541" s="392"/>
      <c r="K541" s="392"/>
    </row>
    <row r="542" spans="1:11" ht="6" customHeight="1">
      <c r="D542" s="377"/>
    </row>
    <row r="543" spans="1:11" s="386" customFormat="1" ht="13.5" customHeight="1">
      <c r="A543" s="388"/>
      <c r="B543" s="974" t="s">
        <v>375</v>
      </c>
      <c r="C543" s="1047"/>
      <c r="D543" s="387"/>
      <c r="E543" s="385">
        <v>24</v>
      </c>
      <c r="F543" s="384">
        <v>53</v>
      </c>
      <c r="G543" s="384">
        <v>29</v>
      </c>
      <c r="H543" s="384">
        <v>24</v>
      </c>
      <c r="I543" s="384">
        <v>34</v>
      </c>
      <c r="J543" s="384">
        <v>30663</v>
      </c>
      <c r="K543" s="384">
        <v>16639</v>
      </c>
    </row>
    <row r="544" spans="1:11" ht="3" customHeight="1">
      <c r="D544" s="377"/>
      <c r="E544" s="385"/>
      <c r="F544" s="384"/>
      <c r="G544" s="384"/>
      <c r="H544" s="384"/>
      <c r="I544" s="384"/>
      <c r="J544" s="384"/>
      <c r="K544" s="384"/>
    </row>
    <row r="545" spans="2:11" ht="11.25" customHeight="1">
      <c r="B545" s="383" t="s">
        <v>467</v>
      </c>
      <c r="C545" s="382" t="s">
        <v>374</v>
      </c>
      <c r="D545" s="378"/>
      <c r="E545" s="376">
        <v>0</v>
      </c>
      <c r="F545" s="375">
        <v>0</v>
      </c>
      <c r="G545" s="375">
        <v>0</v>
      </c>
      <c r="H545" s="375">
        <v>0</v>
      </c>
      <c r="I545" s="375">
        <v>0</v>
      </c>
      <c r="J545" s="375">
        <v>0</v>
      </c>
      <c r="K545" s="375">
        <v>0</v>
      </c>
    </row>
    <row r="546" spans="2:11" ht="11.25" customHeight="1">
      <c r="B546" s="370" t="s">
        <v>466</v>
      </c>
      <c r="C546" s="382" t="s">
        <v>372</v>
      </c>
      <c r="D546" s="378"/>
      <c r="E546" s="376">
        <v>0</v>
      </c>
      <c r="F546" s="375">
        <v>0</v>
      </c>
      <c r="G546" s="375">
        <v>0</v>
      </c>
      <c r="H546" s="375">
        <v>0</v>
      </c>
      <c r="I546" s="375">
        <v>0</v>
      </c>
      <c r="J546" s="375">
        <v>0</v>
      </c>
      <c r="K546" s="375">
        <v>0</v>
      </c>
    </row>
    <row r="547" spans="2:11" ht="11.25" customHeight="1">
      <c r="B547" s="370" t="s">
        <v>465</v>
      </c>
      <c r="C547" s="382" t="s">
        <v>464</v>
      </c>
      <c r="D547" s="378"/>
      <c r="E547" s="376">
        <v>9</v>
      </c>
      <c r="F547" s="375">
        <v>20</v>
      </c>
      <c r="G547" s="375">
        <v>9</v>
      </c>
      <c r="H547" s="375">
        <v>11</v>
      </c>
      <c r="I547" s="375">
        <v>11</v>
      </c>
      <c r="J547" s="375">
        <v>8152</v>
      </c>
      <c r="K547" s="375">
        <v>4053</v>
      </c>
    </row>
    <row r="548" spans="2:11" ht="11.25" customHeight="1">
      <c r="B548" s="370" t="s">
        <v>463</v>
      </c>
      <c r="C548" s="382" t="s">
        <v>370</v>
      </c>
      <c r="D548" s="378"/>
      <c r="E548" s="376">
        <v>0</v>
      </c>
      <c r="F548" s="375">
        <v>0</v>
      </c>
      <c r="G548" s="375">
        <v>0</v>
      </c>
      <c r="H548" s="375">
        <v>0</v>
      </c>
      <c r="I548" s="375">
        <v>0</v>
      </c>
      <c r="J548" s="375">
        <v>0</v>
      </c>
      <c r="K548" s="375">
        <v>0</v>
      </c>
    </row>
    <row r="549" spans="2:11" ht="11.25" customHeight="1">
      <c r="B549" s="370" t="s">
        <v>462</v>
      </c>
      <c r="C549" s="369" t="s">
        <v>369</v>
      </c>
      <c r="D549" s="378"/>
      <c r="E549" s="376">
        <v>1</v>
      </c>
      <c r="F549" s="375">
        <v>2</v>
      </c>
      <c r="G549" s="375">
        <v>1</v>
      </c>
      <c r="H549" s="375">
        <v>1</v>
      </c>
      <c r="I549" s="375">
        <v>2</v>
      </c>
      <c r="J549" s="375" t="s">
        <v>451</v>
      </c>
      <c r="K549" s="375" t="s">
        <v>451</v>
      </c>
    </row>
    <row r="550" spans="2:11" ht="11.25" customHeight="1">
      <c r="B550" s="370" t="s">
        <v>461</v>
      </c>
      <c r="C550" s="382" t="s">
        <v>368</v>
      </c>
      <c r="D550" s="377"/>
      <c r="E550" s="376">
        <v>1</v>
      </c>
      <c r="F550" s="375">
        <v>2</v>
      </c>
      <c r="G550" s="375">
        <v>1</v>
      </c>
      <c r="H550" s="375">
        <v>1</v>
      </c>
      <c r="I550" s="375">
        <v>0</v>
      </c>
      <c r="J550" s="375" t="s">
        <v>451</v>
      </c>
      <c r="K550" s="375" t="s">
        <v>451</v>
      </c>
    </row>
    <row r="551" spans="2:11" ht="3" customHeight="1">
      <c r="D551" s="378"/>
      <c r="E551" s="376"/>
      <c r="F551" s="375"/>
      <c r="G551" s="375"/>
      <c r="H551" s="375"/>
      <c r="I551" s="375"/>
      <c r="J551" s="375"/>
      <c r="K551" s="375"/>
    </row>
    <row r="552" spans="2:11" ht="11.25" customHeight="1">
      <c r="B552" s="370" t="s">
        <v>460</v>
      </c>
      <c r="C552" s="382" t="s">
        <v>367</v>
      </c>
      <c r="D552" s="378"/>
      <c r="E552" s="376">
        <v>4</v>
      </c>
      <c r="F552" s="375">
        <v>11</v>
      </c>
      <c r="G552" s="375">
        <v>6</v>
      </c>
      <c r="H552" s="375">
        <v>5</v>
      </c>
      <c r="I552" s="375">
        <v>10</v>
      </c>
      <c r="J552" s="375">
        <v>10216</v>
      </c>
      <c r="K552" s="375">
        <v>5248</v>
      </c>
    </row>
    <row r="553" spans="2:11" ht="11.25" customHeight="1">
      <c r="B553" s="370" t="s">
        <v>459</v>
      </c>
      <c r="C553" s="369" t="s">
        <v>366</v>
      </c>
      <c r="D553" s="378"/>
      <c r="E553" s="376">
        <v>0</v>
      </c>
      <c r="F553" s="375">
        <v>0</v>
      </c>
      <c r="G553" s="375">
        <v>0</v>
      </c>
      <c r="H553" s="375">
        <v>0</v>
      </c>
      <c r="I553" s="375">
        <v>0</v>
      </c>
      <c r="J553" s="375">
        <v>0</v>
      </c>
      <c r="K553" s="375">
        <v>0</v>
      </c>
    </row>
    <row r="554" spans="2:11" ht="11.25" customHeight="1">
      <c r="B554" s="370" t="s">
        <v>458</v>
      </c>
      <c r="C554" s="382" t="s">
        <v>365</v>
      </c>
      <c r="D554" s="378"/>
      <c r="E554" s="376">
        <v>0</v>
      </c>
      <c r="F554" s="375">
        <v>0</v>
      </c>
      <c r="G554" s="375">
        <v>0</v>
      </c>
      <c r="H554" s="375">
        <v>0</v>
      </c>
      <c r="I554" s="375">
        <v>0</v>
      </c>
      <c r="J554" s="375">
        <v>0</v>
      </c>
      <c r="K554" s="375">
        <v>0</v>
      </c>
    </row>
    <row r="555" spans="2:11" ht="11.25" customHeight="1">
      <c r="B555" s="370" t="s">
        <v>457</v>
      </c>
      <c r="C555" s="382" t="s">
        <v>456</v>
      </c>
      <c r="D555" s="378"/>
      <c r="E555" s="376">
        <v>1</v>
      </c>
      <c r="F555" s="375">
        <v>2</v>
      </c>
      <c r="G555" s="375">
        <v>1</v>
      </c>
      <c r="H555" s="375">
        <v>1</v>
      </c>
      <c r="I555" s="375">
        <v>2</v>
      </c>
      <c r="J555" s="375" t="s">
        <v>451</v>
      </c>
      <c r="K555" s="375" t="s">
        <v>451</v>
      </c>
    </row>
    <row r="556" spans="2:11" ht="11.25" customHeight="1">
      <c r="B556" s="367"/>
      <c r="C556" s="381" t="s">
        <v>455</v>
      </c>
      <c r="D556" s="380"/>
      <c r="E556" s="376"/>
      <c r="F556" s="375"/>
      <c r="G556" s="375"/>
      <c r="H556" s="375"/>
      <c r="I556" s="375"/>
      <c r="J556" s="375"/>
      <c r="K556" s="375"/>
    </row>
    <row r="557" spans="2:11" ht="11.25" customHeight="1">
      <c r="B557" s="370" t="s">
        <v>454</v>
      </c>
      <c r="C557" s="125" t="s">
        <v>363</v>
      </c>
      <c r="D557" s="378"/>
      <c r="E557" s="376">
        <v>0</v>
      </c>
      <c r="F557" s="375">
        <v>0</v>
      </c>
      <c r="G557" s="375">
        <v>0</v>
      </c>
      <c r="H557" s="375">
        <v>0</v>
      </c>
      <c r="I557" s="375">
        <v>0</v>
      </c>
      <c r="J557" s="375">
        <v>0</v>
      </c>
      <c r="K557" s="375">
        <v>0</v>
      </c>
    </row>
    <row r="558" spans="2:11" ht="11.25" customHeight="1">
      <c r="B558" s="370" t="s">
        <v>453</v>
      </c>
      <c r="C558" s="125" t="s">
        <v>362</v>
      </c>
      <c r="D558" s="377"/>
      <c r="E558" s="376">
        <v>0</v>
      </c>
      <c r="F558" s="375">
        <v>0</v>
      </c>
      <c r="G558" s="375">
        <v>0</v>
      </c>
      <c r="H558" s="375">
        <v>0</v>
      </c>
      <c r="I558" s="375">
        <v>0</v>
      </c>
      <c r="J558" s="375">
        <v>0</v>
      </c>
      <c r="K558" s="375">
        <v>0</v>
      </c>
    </row>
    <row r="559" spans="2:11" ht="3" customHeight="1">
      <c r="C559" s="129"/>
      <c r="D559" s="377"/>
      <c r="E559" s="376"/>
      <c r="F559" s="375"/>
      <c r="G559" s="375"/>
      <c r="H559" s="375"/>
      <c r="I559" s="375"/>
      <c r="J559" s="375"/>
      <c r="K559" s="375"/>
    </row>
    <row r="560" spans="2:11" ht="11.25" customHeight="1">
      <c r="B560" s="370">
        <v>21</v>
      </c>
      <c r="C560" s="125" t="s">
        <v>361</v>
      </c>
      <c r="D560" s="378"/>
      <c r="E560" s="376">
        <v>0</v>
      </c>
      <c r="F560" s="375">
        <v>0</v>
      </c>
      <c r="G560" s="375">
        <v>0</v>
      </c>
      <c r="H560" s="375">
        <v>0</v>
      </c>
      <c r="I560" s="375">
        <v>0</v>
      </c>
      <c r="J560" s="375">
        <v>0</v>
      </c>
      <c r="K560" s="375">
        <v>0</v>
      </c>
    </row>
    <row r="561" spans="1:11" ht="11.25" customHeight="1">
      <c r="B561" s="370">
        <v>22</v>
      </c>
      <c r="C561" s="125" t="s">
        <v>360</v>
      </c>
      <c r="D561" s="378"/>
      <c r="E561" s="376">
        <v>0</v>
      </c>
      <c r="F561" s="375">
        <v>0</v>
      </c>
      <c r="G561" s="375">
        <v>0</v>
      </c>
      <c r="H561" s="375">
        <v>0</v>
      </c>
      <c r="I561" s="375">
        <v>0</v>
      </c>
      <c r="J561" s="375">
        <v>0</v>
      </c>
      <c r="K561" s="375">
        <v>0</v>
      </c>
    </row>
    <row r="562" spans="1:11" ht="11.25" customHeight="1">
      <c r="B562" s="370">
        <v>23</v>
      </c>
      <c r="C562" s="125" t="s">
        <v>359</v>
      </c>
      <c r="D562" s="378"/>
      <c r="E562" s="376">
        <v>1</v>
      </c>
      <c r="F562" s="375">
        <v>2</v>
      </c>
      <c r="G562" s="375">
        <v>2</v>
      </c>
      <c r="H562" s="375">
        <v>0</v>
      </c>
      <c r="I562" s="375">
        <v>1</v>
      </c>
      <c r="J562" s="375" t="s">
        <v>451</v>
      </c>
      <c r="K562" s="375" t="s">
        <v>451</v>
      </c>
    </row>
    <row r="563" spans="1:11" ht="11.25" customHeight="1">
      <c r="B563" s="370">
        <v>24</v>
      </c>
      <c r="C563" s="125" t="s">
        <v>358</v>
      </c>
      <c r="D563" s="378"/>
      <c r="E563" s="376">
        <v>2</v>
      </c>
      <c r="F563" s="375">
        <v>5</v>
      </c>
      <c r="G563" s="375">
        <v>3</v>
      </c>
      <c r="H563" s="375">
        <v>2</v>
      </c>
      <c r="I563" s="375">
        <v>2</v>
      </c>
      <c r="J563" s="375" t="s">
        <v>451</v>
      </c>
      <c r="K563" s="375" t="s">
        <v>451</v>
      </c>
    </row>
    <row r="564" spans="1:11" ht="11.25" customHeight="1">
      <c r="B564" s="370">
        <v>25</v>
      </c>
      <c r="C564" s="125" t="s">
        <v>357</v>
      </c>
      <c r="D564" s="378"/>
      <c r="E564" s="376">
        <v>0</v>
      </c>
      <c r="F564" s="375">
        <v>0</v>
      </c>
      <c r="G564" s="375">
        <v>0</v>
      </c>
      <c r="H564" s="375">
        <v>0</v>
      </c>
      <c r="I564" s="375">
        <v>0</v>
      </c>
      <c r="J564" s="375">
        <v>0</v>
      </c>
      <c r="K564" s="375">
        <v>0</v>
      </c>
    </row>
    <row r="565" spans="1:11" ht="11.25" customHeight="1">
      <c r="B565" s="370">
        <v>26</v>
      </c>
      <c r="C565" s="125" t="s">
        <v>356</v>
      </c>
      <c r="D565" s="377"/>
      <c r="E565" s="376">
        <v>1</v>
      </c>
      <c r="F565" s="375">
        <v>3</v>
      </c>
      <c r="G565" s="375">
        <v>2</v>
      </c>
      <c r="H565" s="375">
        <v>1</v>
      </c>
      <c r="I565" s="375">
        <v>2</v>
      </c>
      <c r="J565" s="375" t="s">
        <v>451</v>
      </c>
      <c r="K565" s="375" t="s">
        <v>451</v>
      </c>
    </row>
    <row r="566" spans="1:11" ht="3" customHeight="1">
      <c r="C566" s="129"/>
      <c r="D566" s="378"/>
      <c r="E566" s="376"/>
      <c r="F566" s="375"/>
      <c r="G566" s="375"/>
      <c r="H566" s="375"/>
      <c r="I566" s="375"/>
      <c r="J566" s="375"/>
      <c r="K566" s="375"/>
    </row>
    <row r="567" spans="1:11" ht="11.25" customHeight="1">
      <c r="B567" s="370">
        <v>27</v>
      </c>
      <c r="C567" s="125" t="s">
        <v>355</v>
      </c>
      <c r="D567" s="378"/>
      <c r="E567" s="376">
        <v>0</v>
      </c>
      <c r="F567" s="375">
        <v>0</v>
      </c>
      <c r="G567" s="375">
        <v>0</v>
      </c>
      <c r="H567" s="375">
        <v>0</v>
      </c>
      <c r="I567" s="375">
        <v>0</v>
      </c>
      <c r="J567" s="375">
        <v>0</v>
      </c>
      <c r="K567" s="375">
        <v>0</v>
      </c>
    </row>
    <row r="568" spans="1:11" ht="11.25" customHeight="1">
      <c r="B568" s="370">
        <v>28</v>
      </c>
      <c r="C568" s="379" t="s">
        <v>452</v>
      </c>
      <c r="D568" s="378"/>
      <c r="E568" s="376">
        <v>0</v>
      </c>
      <c r="F568" s="375">
        <v>0</v>
      </c>
      <c r="G568" s="375">
        <v>0</v>
      </c>
      <c r="H568" s="375">
        <v>0</v>
      </c>
      <c r="I568" s="375">
        <v>0</v>
      </c>
      <c r="J568" s="375">
        <v>0</v>
      </c>
      <c r="K568" s="375">
        <v>0</v>
      </c>
    </row>
    <row r="569" spans="1:11" ht="11.25" customHeight="1">
      <c r="B569" s="370">
        <v>29</v>
      </c>
      <c r="C569" s="125" t="s">
        <v>353</v>
      </c>
      <c r="D569" s="378"/>
      <c r="E569" s="376">
        <v>0</v>
      </c>
      <c r="F569" s="375">
        <v>0</v>
      </c>
      <c r="G569" s="375">
        <v>0</v>
      </c>
      <c r="H569" s="375">
        <v>0</v>
      </c>
      <c r="I569" s="375">
        <v>0</v>
      </c>
      <c r="J569" s="375">
        <v>0</v>
      </c>
      <c r="K569" s="375">
        <v>0</v>
      </c>
    </row>
    <row r="570" spans="1:11" ht="11.25" customHeight="1">
      <c r="B570" s="370">
        <v>30</v>
      </c>
      <c r="C570" s="125" t="s">
        <v>352</v>
      </c>
      <c r="D570" s="378"/>
      <c r="E570" s="376">
        <v>0</v>
      </c>
      <c r="F570" s="375">
        <v>0</v>
      </c>
      <c r="G570" s="375">
        <v>0</v>
      </c>
      <c r="H570" s="375">
        <v>0</v>
      </c>
      <c r="I570" s="375">
        <v>0</v>
      </c>
      <c r="J570" s="375">
        <v>0</v>
      </c>
      <c r="K570" s="375">
        <v>0</v>
      </c>
    </row>
    <row r="571" spans="1:11" ht="11.25" customHeight="1">
      <c r="B571" s="370">
        <v>31</v>
      </c>
      <c r="C571" s="125" t="s">
        <v>351</v>
      </c>
      <c r="D571" s="378"/>
      <c r="E571" s="376">
        <v>1</v>
      </c>
      <c r="F571" s="375">
        <v>2</v>
      </c>
      <c r="G571" s="375">
        <v>1</v>
      </c>
      <c r="H571" s="375">
        <v>1</v>
      </c>
      <c r="I571" s="375">
        <v>2</v>
      </c>
      <c r="J571" s="375" t="s">
        <v>451</v>
      </c>
      <c r="K571" s="375" t="s">
        <v>451</v>
      </c>
    </row>
    <row r="572" spans="1:11" ht="11.25" customHeight="1">
      <c r="B572" s="370">
        <v>32</v>
      </c>
      <c r="C572" s="125" t="s">
        <v>350</v>
      </c>
      <c r="D572" s="377"/>
      <c r="E572" s="376">
        <v>3</v>
      </c>
      <c r="F572" s="375">
        <v>4</v>
      </c>
      <c r="G572" s="375">
        <v>3</v>
      </c>
      <c r="H572" s="375">
        <v>1</v>
      </c>
      <c r="I572" s="375">
        <v>2</v>
      </c>
      <c r="J572" s="375">
        <v>1143</v>
      </c>
      <c r="K572" s="375">
        <v>806</v>
      </c>
    </row>
    <row r="573" spans="1:11" ht="6" customHeight="1">
      <c r="C573" s="382"/>
      <c r="D573" s="377"/>
      <c r="E573" s="390"/>
      <c r="F573" s="389"/>
      <c r="G573" s="389"/>
      <c r="H573" s="389"/>
      <c r="I573" s="389"/>
      <c r="J573" s="389"/>
      <c r="K573" s="389"/>
    </row>
    <row r="574" spans="1:11" ht="11.25" customHeight="1">
      <c r="B574" s="391"/>
      <c r="D574" s="377"/>
      <c r="E574" s="393" t="s">
        <v>468</v>
      </c>
      <c r="F574" s="392"/>
      <c r="G574" s="392"/>
      <c r="H574" s="392"/>
      <c r="I574" s="392"/>
      <c r="J574" s="392"/>
      <c r="K574" s="392"/>
    </row>
    <row r="575" spans="1:11" ht="6" customHeight="1">
      <c r="B575" s="391"/>
      <c r="D575" s="377"/>
      <c r="E575" s="390"/>
      <c r="F575" s="389"/>
      <c r="G575" s="389"/>
      <c r="H575" s="389"/>
      <c r="I575" s="389"/>
      <c r="J575" s="389"/>
      <c r="K575" s="389"/>
    </row>
    <row r="576" spans="1:11" s="386" customFormat="1" ht="13.5" customHeight="1">
      <c r="A576" s="388"/>
      <c r="B576" s="974" t="s">
        <v>375</v>
      </c>
      <c r="C576" s="1047"/>
      <c r="D576" s="387"/>
      <c r="E576" s="385">
        <v>150</v>
      </c>
      <c r="F576" s="384">
        <v>320</v>
      </c>
      <c r="G576" s="384">
        <v>210</v>
      </c>
      <c r="H576" s="384">
        <v>110</v>
      </c>
      <c r="I576" s="384">
        <v>230</v>
      </c>
      <c r="J576" s="384">
        <v>302722</v>
      </c>
      <c r="K576" s="384">
        <v>150360</v>
      </c>
    </row>
    <row r="577" spans="2:11" ht="3" customHeight="1">
      <c r="D577" s="377"/>
      <c r="E577" s="385"/>
      <c r="F577" s="384"/>
      <c r="G577" s="384"/>
      <c r="H577" s="384"/>
      <c r="I577" s="384"/>
      <c r="J577" s="384"/>
      <c r="K577" s="384"/>
    </row>
    <row r="578" spans="2:11" ht="11.25" customHeight="1">
      <c r="B578" s="383" t="s">
        <v>467</v>
      </c>
      <c r="C578" s="382" t="s">
        <v>374</v>
      </c>
      <c r="D578" s="378"/>
      <c r="E578" s="376">
        <v>0</v>
      </c>
      <c r="F578" s="375">
        <v>0</v>
      </c>
      <c r="G578" s="375">
        <v>0</v>
      </c>
      <c r="H578" s="375">
        <v>0</v>
      </c>
      <c r="I578" s="375">
        <v>0</v>
      </c>
      <c r="J578" s="375">
        <v>0</v>
      </c>
      <c r="K578" s="375">
        <v>0</v>
      </c>
    </row>
    <row r="579" spans="2:11" ht="11.25" customHeight="1">
      <c r="B579" s="370" t="s">
        <v>466</v>
      </c>
      <c r="C579" s="382" t="s">
        <v>372</v>
      </c>
      <c r="D579" s="378"/>
      <c r="E579" s="376">
        <v>0</v>
      </c>
      <c r="F579" s="375">
        <v>0</v>
      </c>
      <c r="G579" s="375">
        <v>0</v>
      </c>
      <c r="H579" s="375">
        <v>0</v>
      </c>
      <c r="I579" s="375">
        <v>0</v>
      </c>
      <c r="J579" s="375">
        <v>0</v>
      </c>
      <c r="K579" s="375">
        <v>0</v>
      </c>
    </row>
    <row r="580" spans="2:11" ht="11.25" customHeight="1">
      <c r="B580" s="370" t="s">
        <v>465</v>
      </c>
      <c r="C580" s="382" t="s">
        <v>464</v>
      </c>
      <c r="D580" s="378"/>
      <c r="E580" s="376">
        <v>6</v>
      </c>
      <c r="F580" s="375">
        <v>13</v>
      </c>
      <c r="G580" s="375">
        <v>8</v>
      </c>
      <c r="H580" s="375">
        <v>5</v>
      </c>
      <c r="I580" s="375">
        <v>8</v>
      </c>
      <c r="J580" s="375">
        <v>8407</v>
      </c>
      <c r="K580" s="375">
        <v>4574</v>
      </c>
    </row>
    <row r="581" spans="2:11" ht="11.25" customHeight="1">
      <c r="B581" s="370" t="s">
        <v>463</v>
      </c>
      <c r="C581" s="382" t="s">
        <v>370</v>
      </c>
      <c r="D581" s="378"/>
      <c r="E581" s="376">
        <v>3</v>
      </c>
      <c r="F581" s="375">
        <v>6</v>
      </c>
      <c r="G581" s="375">
        <v>6</v>
      </c>
      <c r="H581" s="375">
        <v>0</v>
      </c>
      <c r="I581" s="375">
        <v>3</v>
      </c>
      <c r="J581" s="375">
        <v>2230</v>
      </c>
      <c r="K581" s="375">
        <v>1462</v>
      </c>
    </row>
    <row r="582" spans="2:11" ht="11.25" customHeight="1">
      <c r="B582" s="370" t="s">
        <v>462</v>
      </c>
      <c r="C582" s="369" t="s">
        <v>369</v>
      </c>
      <c r="D582" s="378"/>
      <c r="E582" s="376">
        <v>14</v>
      </c>
      <c r="F582" s="375">
        <v>29</v>
      </c>
      <c r="G582" s="375">
        <v>22</v>
      </c>
      <c r="H582" s="375">
        <v>7</v>
      </c>
      <c r="I582" s="375">
        <v>21</v>
      </c>
      <c r="J582" s="375">
        <v>37864</v>
      </c>
      <c r="K582" s="375">
        <v>18230</v>
      </c>
    </row>
    <row r="583" spans="2:11" ht="11.25" customHeight="1">
      <c r="B583" s="370" t="s">
        <v>461</v>
      </c>
      <c r="C583" s="382" t="s">
        <v>368</v>
      </c>
      <c r="D583" s="377"/>
      <c r="E583" s="376">
        <v>2</v>
      </c>
      <c r="F583" s="375">
        <v>6</v>
      </c>
      <c r="G583" s="375">
        <v>4</v>
      </c>
      <c r="H583" s="375">
        <v>2</v>
      </c>
      <c r="I583" s="375">
        <v>4</v>
      </c>
      <c r="J583" s="375" t="s">
        <v>451</v>
      </c>
      <c r="K583" s="375" t="s">
        <v>451</v>
      </c>
    </row>
    <row r="584" spans="2:11" ht="3" customHeight="1">
      <c r="D584" s="378"/>
      <c r="E584" s="376"/>
      <c r="F584" s="375"/>
      <c r="G584" s="375"/>
      <c r="H584" s="375"/>
      <c r="I584" s="375"/>
      <c r="J584" s="375"/>
      <c r="K584" s="375"/>
    </row>
    <row r="585" spans="2:11" ht="11.25" customHeight="1">
      <c r="B585" s="370" t="s">
        <v>460</v>
      </c>
      <c r="C585" s="382" t="s">
        <v>367</v>
      </c>
      <c r="D585" s="378"/>
      <c r="E585" s="376">
        <v>12</v>
      </c>
      <c r="F585" s="375">
        <v>23</v>
      </c>
      <c r="G585" s="375">
        <v>14</v>
      </c>
      <c r="H585" s="375">
        <v>9</v>
      </c>
      <c r="I585" s="375">
        <v>16</v>
      </c>
      <c r="J585" s="375">
        <v>11964</v>
      </c>
      <c r="K585" s="375">
        <v>7213</v>
      </c>
    </row>
    <row r="586" spans="2:11" ht="11.25" customHeight="1">
      <c r="B586" s="370" t="s">
        <v>459</v>
      </c>
      <c r="C586" s="369" t="s">
        <v>366</v>
      </c>
      <c r="D586" s="378"/>
      <c r="E586" s="376">
        <v>1</v>
      </c>
      <c r="F586" s="375">
        <v>3</v>
      </c>
      <c r="G586" s="375">
        <v>3</v>
      </c>
      <c r="H586" s="375">
        <v>0</v>
      </c>
      <c r="I586" s="375">
        <v>3</v>
      </c>
      <c r="J586" s="375" t="s">
        <v>451</v>
      </c>
      <c r="K586" s="375" t="s">
        <v>451</v>
      </c>
    </row>
    <row r="587" spans="2:11" ht="11.25" customHeight="1">
      <c r="B587" s="370" t="s">
        <v>458</v>
      </c>
      <c r="C587" s="382" t="s">
        <v>365</v>
      </c>
      <c r="D587" s="378"/>
      <c r="E587" s="376">
        <v>0</v>
      </c>
      <c r="F587" s="375">
        <v>0</v>
      </c>
      <c r="G587" s="375">
        <v>0</v>
      </c>
      <c r="H587" s="375">
        <v>0</v>
      </c>
      <c r="I587" s="375">
        <v>0</v>
      </c>
      <c r="J587" s="375">
        <v>0</v>
      </c>
      <c r="K587" s="375">
        <v>0</v>
      </c>
    </row>
    <row r="588" spans="2:11" ht="11.25" customHeight="1">
      <c r="B588" s="370" t="s">
        <v>457</v>
      </c>
      <c r="C588" s="382" t="s">
        <v>456</v>
      </c>
      <c r="D588" s="378"/>
      <c r="E588" s="376">
        <v>13</v>
      </c>
      <c r="F588" s="375">
        <v>28</v>
      </c>
      <c r="G588" s="375">
        <v>16</v>
      </c>
      <c r="H588" s="375">
        <v>12</v>
      </c>
      <c r="I588" s="375">
        <v>21</v>
      </c>
      <c r="J588" s="375">
        <v>14505</v>
      </c>
      <c r="K588" s="375">
        <v>11040</v>
      </c>
    </row>
    <row r="589" spans="2:11" ht="11.25" customHeight="1">
      <c r="B589" s="367"/>
      <c r="C589" s="381" t="s">
        <v>455</v>
      </c>
      <c r="D589" s="380"/>
      <c r="E589" s="376"/>
      <c r="F589" s="375"/>
      <c r="G589" s="375"/>
      <c r="H589" s="375"/>
      <c r="I589" s="375"/>
      <c r="J589" s="375"/>
      <c r="K589" s="375"/>
    </row>
    <row r="590" spans="2:11" ht="11.25" customHeight="1">
      <c r="B590" s="370" t="s">
        <v>454</v>
      </c>
      <c r="C590" s="125" t="s">
        <v>363</v>
      </c>
      <c r="D590" s="378"/>
      <c r="E590" s="376">
        <v>0</v>
      </c>
      <c r="F590" s="375">
        <v>0</v>
      </c>
      <c r="G590" s="375">
        <v>0</v>
      </c>
      <c r="H590" s="375">
        <v>0</v>
      </c>
      <c r="I590" s="375">
        <v>0</v>
      </c>
      <c r="J590" s="375">
        <v>0</v>
      </c>
      <c r="K590" s="375">
        <v>0</v>
      </c>
    </row>
    <row r="591" spans="2:11" ht="11.25" customHeight="1">
      <c r="B591" s="370" t="s">
        <v>453</v>
      </c>
      <c r="C591" s="125" t="s">
        <v>362</v>
      </c>
      <c r="D591" s="377"/>
      <c r="E591" s="376">
        <v>1</v>
      </c>
      <c r="F591" s="375">
        <v>2</v>
      </c>
      <c r="G591" s="375">
        <v>1</v>
      </c>
      <c r="H591" s="375">
        <v>1</v>
      </c>
      <c r="I591" s="375">
        <v>1</v>
      </c>
      <c r="J591" s="375" t="s">
        <v>451</v>
      </c>
      <c r="K591" s="375" t="s">
        <v>451</v>
      </c>
    </row>
    <row r="592" spans="2:11" ht="3" customHeight="1">
      <c r="C592" s="129"/>
      <c r="D592" s="378"/>
      <c r="E592" s="376"/>
      <c r="F592" s="375"/>
      <c r="G592" s="375"/>
      <c r="H592" s="375"/>
      <c r="I592" s="375"/>
      <c r="J592" s="375"/>
      <c r="K592" s="375"/>
    </row>
    <row r="593" spans="1:11" ht="11.25" customHeight="1">
      <c r="B593" s="370">
        <v>21</v>
      </c>
      <c r="C593" s="125" t="s">
        <v>361</v>
      </c>
      <c r="D593" s="378"/>
      <c r="E593" s="376">
        <v>2</v>
      </c>
      <c r="F593" s="375">
        <v>3</v>
      </c>
      <c r="G593" s="375">
        <v>2</v>
      </c>
      <c r="H593" s="375">
        <v>1</v>
      </c>
      <c r="I593" s="375">
        <v>2</v>
      </c>
      <c r="J593" s="375" t="s">
        <v>451</v>
      </c>
      <c r="K593" s="375" t="s">
        <v>451</v>
      </c>
    </row>
    <row r="594" spans="1:11" ht="11.25" customHeight="1">
      <c r="B594" s="370">
        <v>22</v>
      </c>
      <c r="C594" s="125" t="s">
        <v>360</v>
      </c>
      <c r="D594" s="378"/>
      <c r="E594" s="376">
        <v>0</v>
      </c>
      <c r="F594" s="375">
        <v>0</v>
      </c>
      <c r="G594" s="375">
        <v>0</v>
      </c>
      <c r="H594" s="375">
        <v>0</v>
      </c>
      <c r="I594" s="375">
        <v>0</v>
      </c>
      <c r="J594" s="375">
        <v>0</v>
      </c>
      <c r="K594" s="375">
        <v>0</v>
      </c>
    </row>
    <row r="595" spans="1:11" ht="11.25" customHeight="1">
      <c r="B595" s="370">
        <v>23</v>
      </c>
      <c r="C595" s="125" t="s">
        <v>359</v>
      </c>
      <c r="D595" s="378"/>
      <c r="E595" s="376">
        <v>1</v>
      </c>
      <c r="F595" s="375">
        <v>2</v>
      </c>
      <c r="G595" s="375">
        <v>1</v>
      </c>
      <c r="H595" s="375">
        <v>1</v>
      </c>
      <c r="I595" s="375">
        <v>1</v>
      </c>
      <c r="J595" s="375" t="s">
        <v>451</v>
      </c>
      <c r="K595" s="375" t="s">
        <v>451</v>
      </c>
    </row>
    <row r="596" spans="1:11" ht="11.25" customHeight="1">
      <c r="B596" s="370">
        <v>24</v>
      </c>
      <c r="C596" s="125" t="s">
        <v>358</v>
      </c>
      <c r="D596" s="378"/>
      <c r="E596" s="376">
        <v>26</v>
      </c>
      <c r="F596" s="375">
        <v>53</v>
      </c>
      <c r="G596" s="375">
        <v>35</v>
      </c>
      <c r="H596" s="375">
        <v>18</v>
      </c>
      <c r="I596" s="375">
        <v>35</v>
      </c>
      <c r="J596" s="375">
        <v>52204</v>
      </c>
      <c r="K596" s="375">
        <v>30597</v>
      </c>
    </row>
    <row r="597" spans="1:11" ht="11.25" customHeight="1">
      <c r="B597" s="370">
        <v>25</v>
      </c>
      <c r="C597" s="125" t="s">
        <v>357</v>
      </c>
      <c r="D597" s="378"/>
      <c r="E597" s="376">
        <v>6</v>
      </c>
      <c r="F597" s="375">
        <v>13</v>
      </c>
      <c r="G597" s="375">
        <v>10</v>
      </c>
      <c r="H597" s="375">
        <v>3</v>
      </c>
      <c r="I597" s="375">
        <v>10</v>
      </c>
      <c r="J597" s="375">
        <v>10515</v>
      </c>
      <c r="K597" s="375">
        <v>4404</v>
      </c>
    </row>
    <row r="598" spans="1:11" ht="11.25" customHeight="1">
      <c r="B598" s="370">
        <v>26</v>
      </c>
      <c r="C598" s="125" t="s">
        <v>356</v>
      </c>
      <c r="D598" s="377"/>
      <c r="E598" s="376">
        <v>36</v>
      </c>
      <c r="F598" s="375">
        <v>78</v>
      </c>
      <c r="G598" s="375">
        <v>49</v>
      </c>
      <c r="H598" s="375">
        <v>29</v>
      </c>
      <c r="I598" s="375">
        <v>60</v>
      </c>
      <c r="J598" s="375">
        <v>77402</v>
      </c>
      <c r="K598" s="375">
        <v>51420</v>
      </c>
    </row>
    <row r="599" spans="1:11" ht="3" customHeight="1">
      <c r="C599" s="129"/>
      <c r="D599" s="378"/>
      <c r="E599" s="376"/>
      <c r="F599" s="375"/>
      <c r="G599" s="375"/>
      <c r="H599" s="375"/>
      <c r="I599" s="375"/>
      <c r="J599" s="375"/>
      <c r="K599" s="375"/>
    </row>
    <row r="600" spans="1:11" ht="11.25" customHeight="1">
      <c r="B600" s="370">
        <v>27</v>
      </c>
      <c r="C600" s="125" t="s">
        <v>355</v>
      </c>
      <c r="D600" s="378"/>
      <c r="E600" s="376">
        <v>2</v>
      </c>
      <c r="F600" s="375">
        <v>4</v>
      </c>
      <c r="G600" s="375">
        <v>2</v>
      </c>
      <c r="H600" s="375">
        <v>2</v>
      </c>
      <c r="I600" s="375">
        <v>4</v>
      </c>
      <c r="J600" s="375" t="s">
        <v>451</v>
      </c>
      <c r="K600" s="375" t="s">
        <v>451</v>
      </c>
    </row>
    <row r="601" spans="1:11" ht="11.25" customHeight="1">
      <c r="B601" s="370">
        <v>28</v>
      </c>
      <c r="C601" s="379" t="s">
        <v>452</v>
      </c>
      <c r="D601" s="378"/>
      <c r="E601" s="376">
        <v>2</v>
      </c>
      <c r="F601" s="375">
        <v>5</v>
      </c>
      <c r="G601" s="375">
        <v>2</v>
      </c>
      <c r="H601" s="375">
        <v>3</v>
      </c>
      <c r="I601" s="375">
        <v>3</v>
      </c>
      <c r="J601" s="375" t="s">
        <v>451</v>
      </c>
      <c r="K601" s="375" t="s">
        <v>451</v>
      </c>
    </row>
    <row r="602" spans="1:11" ht="11.25" customHeight="1">
      <c r="B602" s="370">
        <v>29</v>
      </c>
      <c r="C602" s="125" t="s">
        <v>353</v>
      </c>
      <c r="D602" s="378"/>
      <c r="E602" s="376">
        <v>4</v>
      </c>
      <c r="F602" s="375">
        <v>10</v>
      </c>
      <c r="G602" s="375">
        <v>7</v>
      </c>
      <c r="H602" s="375">
        <v>3</v>
      </c>
      <c r="I602" s="375">
        <v>9</v>
      </c>
      <c r="J602" s="375">
        <v>7382</v>
      </c>
      <c r="K602" s="375">
        <v>4437</v>
      </c>
    </row>
    <row r="603" spans="1:11" ht="11.25" customHeight="1">
      <c r="B603" s="370">
        <v>30</v>
      </c>
      <c r="C603" s="125" t="s">
        <v>352</v>
      </c>
      <c r="D603" s="378"/>
      <c r="E603" s="376">
        <v>0</v>
      </c>
      <c r="F603" s="375">
        <v>0</v>
      </c>
      <c r="G603" s="375">
        <v>0</v>
      </c>
      <c r="H603" s="375">
        <v>0</v>
      </c>
      <c r="I603" s="375">
        <v>0</v>
      </c>
      <c r="J603" s="375">
        <v>0</v>
      </c>
      <c r="K603" s="375">
        <v>0</v>
      </c>
    </row>
    <row r="604" spans="1:11" ht="11.25" customHeight="1">
      <c r="B604" s="370">
        <v>31</v>
      </c>
      <c r="C604" s="125" t="s">
        <v>351</v>
      </c>
      <c r="D604" s="378"/>
      <c r="E604" s="376">
        <v>12</v>
      </c>
      <c r="F604" s="375">
        <v>27</v>
      </c>
      <c r="G604" s="375">
        <v>18</v>
      </c>
      <c r="H604" s="375">
        <v>9</v>
      </c>
      <c r="I604" s="375">
        <v>21</v>
      </c>
      <c r="J604" s="375">
        <v>43813</v>
      </c>
      <c r="K604" s="375">
        <v>1822</v>
      </c>
    </row>
    <row r="605" spans="1:11" ht="11.25" customHeight="1">
      <c r="B605" s="370">
        <v>32</v>
      </c>
      <c r="C605" s="125" t="s">
        <v>350</v>
      </c>
      <c r="D605" s="377"/>
      <c r="E605" s="376">
        <v>7</v>
      </c>
      <c r="F605" s="375">
        <v>15</v>
      </c>
      <c r="G605" s="375">
        <v>10</v>
      </c>
      <c r="H605" s="375">
        <v>5</v>
      </c>
      <c r="I605" s="375">
        <v>8</v>
      </c>
      <c r="J605" s="375">
        <v>13196</v>
      </c>
      <c r="K605" s="375">
        <v>4778</v>
      </c>
    </row>
    <row r="606" spans="1:11" ht="6" customHeight="1">
      <c r="A606" s="371"/>
      <c r="B606" s="374"/>
      <c r="C606" s="373"/>
      <c r="D606" s="372"/>
      <c r="E606" s="371"/>
      <c r="F606" s="371"/>
      <c r="G606" s="371"/>
      <c r="H606" s="371"/>
      <c r="I606" s="371"/>
      <c r="J606" s="371"/>
      <c r="K606" s="371"/>
    </row>
  </sheetData>
  <mergeCells count="56">
    <mergeCell ref="F537:I537"/>
    <mergeCell ref="F538:F539"/>
    <mergeCell ref="G538:G539"/>
    <mergeCell ref="H538:H539"/>
    <mergeCell ref="B543:C543"/>
    <mergeCell ref="B576:C576"/>
    <mergeCell ref="B391:C391"/>
    <mergeCell ref="B424:C424"/>
    <mergeCell ref="A461:D463"/>
    <mergeCell ref="B500:C500"/>
    <mergeCell ref="A537:D539"/>
    <mergeCell ref="F461:I461"/>
    <mergeCell ref="F462:F463"/>
    <mergeCell ref="G462:G463"/>
    <mergeCell ref="H462:H463"/>
    <mergeCell ref="B467:C467"/>
    <mergeCell ref="B348:C348"/>
    <mergeCell ref="B315:C315"/>
    <mergeCell ref="A309:D311"/>
    <mergeCell ref="A385:D387"/>
    <mergeCell ref="F385:I385"/>
    <mergeCell ref="F386:F387"/>
    <mergeCell ref="G386:G387"/>
    <mergeCell ref="H386:H387"/>
    <mergeCell ref="A157:D159"/>
    <mergeCell ref="F309:I309"/>
    <mergeCell ref="F310:F311"/>
    <mergeCell ref="G310:G311"/>
    <mergeCell ref="H310:H311"/>
    <mergeCell ref="B239:C239"/>
    <mergeCell ref="B272:C272"/>
    <mergeCell ref="B163:C163"/>
    <mergeCell ref="B196:C196"/>
    <mergeCell ref="A233:D235"/>
    <mergeCell ref="F234:F235"/>
    <mergeCell ref="G234:G235"/>
    <mergeCell ref="H234:H235"/>
    <mergeCell ref="B44:C44"/>
    <mergeCell ref="A81:D83"/>
    <mergeCell ref="F81:I81"/>
    <mergeCell ref="F82:F83"/>
    <mergeCell ref="G82:G83"/>
    <mergeCell ref="H82:H83"/>
    <mergeCell ref="F157:I157"/>
    <mergeCell ref="F158:F159"/>
    <mergeCell ref="G158:G159"/>
    <mergeCell ref="H158:H159"/>
    <mergeCell ref="F233:I233"/>
    <mergeCell ref="B87:C87"/>
    <mergeCell ref="B120:C120"/>
    <mergeCell ref="B11:C11"/>
    <mergeCell ref="A5:D7"/>
    <mergeCell ref="F5:I5"/>
    <mergeCell ref="F6:F7"/>
    <mergeCell ref="G6:G7"/>
    <mergeCell ref="H6:H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76" max="10" man="1"/>
    <brk id="152" max="10" man="1"/>
    <brk id="228" max="10" man="1"/>
    <brk id="304" max="10" man="1"/>
    <brk id="380" max="10" man="1"/>
    <brk id="456" max="10" man="1"/>
    <brk id="532"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39"/>
  <sheetViews>
    <sheetView showGridLines="0" zoomScale="125" zoomScaleNormal="125" workbookViewId="0"/>
  </sheetViews>
  <sheetFormatPr defaultColWidth="8" defaultRowHeight="10.5" customHeight="1"/>
  <cols>
    <col min="1" max="1" width="0.85546875" style="246" customWidth="1"/>
    <col min="2" max="2" width="2.140625" style="246" customWidth="1"/>
    <col min="3" max="3" width="29.28515625" style="246" customWidth="1"/>
    <col min="4" max="4" width="0.85546875" style="246" customWidth="1"/>
    <col min="5" max="5" width="8" style="318" customWidth="1"/>
    <col min="6" max="6" width="9.28515625" style="318" customWidth="1"/>
    <col min="7" max="10" width="9.140625" style="318" customWidth="1"/>
    <col min="11" max="11" width="12.42578125" style="317" customWidth="1"/>
    <col min="12" max="12" width="12.7109375" style="317" customWidth="1"/>
    <col min="13" max="13" width="12.42578125" style="317" customWidth="1"/>
    <col min="14" max="14" width="12.7109375" style="317" customWidth="1"/>
    <col min="15" max="16" width="12.42578125" style="317" customWidth="1"/>
    <col min="17" max="17" width="1" style="317" customWidth="1"/>
    <col min="18" max="18" width="10.42578125" style="246" customWidth="1"/>
    <col min="19" max="16384" width="8" style="246"/>
  </cols>
  <sheetData>
    <row r="1" spans="1:18" ht="13.5" customHeight="1">
      <c r="J1" s="366" t="s">
        <v>450</v>
      </c>
      <c r="K1" s="365" t="s">
        <v>449</v>
      </c>
    </row>
    <row r="3" spans="1:18" ht="10.5" customHeight="1">
      <c r="B3" s="319" t="s">
        <v>427</v>
      </c>
      <c r="R3" s="364" t="s">
        <v>448</v>
      </c>
    </row>
    <row r="4" spans="1:18" ht="1.5" customHeight="1">
      <c r="B4" s="319"/>
      <c r="R4" s="364"/>
    </row>
    <row r="5" spans="1:18" ht="13.5">
      <c r="A5" s="363"/>
      <c r="B5" s="362"/>
      <c r="C5" s="362"/>
      <c r="D5" s="361"/>
      <c r="E5" s="360"/>
      <c r="F5" s="1068" t="s">
        <v>2</v>
      </c>
      <c r="G5" s="1069"/>
      <c r="H5" s="1069"/>
      <c r="I5" s="1069"/>
      <c r="J5" s="1070"/>
      <c r="K5" s="1071" t="s">
        <v>442</v>
      </c>
      <c r="L5" s="1069"/>
      <c r="M5" s="1069"/>
      <c r="N5" s="1070"/>
      <c r="O5" s="359"/>
      <c r="P5" s="358"/>
      <c r="Q5" s="357"/>
      <c r="R5" s="356"/>
    </row>
    <row r="6" spans="1:18" ht="21">
      <c r="A6" s="355"/>
      <c r="B6" s="1065" t="s">
        <v>446</v>
      </c>
      <c r="C6" s="1005"/>
      <c r="D6" s="354"/>
      <c r="E6" s="353" t="s">
        <v>439</v>
      </c>
      <c r="F6" s="1066" t="s">
        <v>375</v>
      </c>
      <c r="G6" s="1066" t="s">
        <v>438</v>
      </c>
      <c r="H6" s="1066" t="s">
        <v>437</v>
      </c>
      <c r="I6" s="1066" t="s">
        <v>410</v>
      </c>
      <c r="J6" s="352" t="s">
        <v>436</v>
      </c>
      <c r="K6" s="1072" t="s">
        <v>334</v>
      </c>
      <c r="L6" s="1067" t="s">
        <v>435</v>
      </c>
      <c r="M6" s="1067" t="s">
        <v>434</v>
      </c>
      <c r="N6" s="1067" t="s">
        <v>447</v>
      </c>
      <c r="O6" s="351" t="s">
        <v>0</v>
      </c>
      <c r="P6" s="350" t="s">
        <v>1</v>
      </c>
      <c r="Q6" s="349"/>
      <c r="R6" s="348" t="s">
        <v>446</v>
      </c>
    </row>
    <row r="7" spans="1:18" ht="21">
      <c r="A7" s="347"/>
      <c r="B7" s="347"/>
      <c r="C7" s="347"/>
      <c r="D7" s="298"/>
      <c r="E7" s="346"/>
      <c r="F7" s="1012"/>
      <c r="G7" s="1012"/>
      <c r="H7" s="1012"/>
      <c r="I7" s="1012"/>
      <c r="J7" s="345" t="s">
        <v>432</v>
      </c>
      <c r="K7" s="1073"/>
      <c r="L7" s="1012"/>
      <c r="M7" s="1012"/>
      <c r="N7" s="1012"/>
      <c r="O7" s="322"/>
      <c r="P7" s="344"/>
      <c r="Q7" s="321"/>
      <c r="R7" s="343"/>
    </row>
    <row r="8" spans="1:18" ht="5.25" customHeight="1">
      <c r="D8" s="342"/>
      <c r="R8" s="341"/>
    </row>
    <row r="9" spans="1:18" ht="12.75" customHeight="1">
      <c r="B9" s="251" t="s">
        <v>377</v>
      </c>
      <c r="C9" s="250" t="s">
        <v>376</v>
      </c>
      <c r="D9" s="340"/>
      <c r="E9" s="336">
        <v>571</v>
      </c>
      <c r="F9" s="335">
        <v>69243</v>
      </c>
      <c r="G9" s="335">
        <v>51606</v>
      </c>
      <c r="H9" s="335">
        <v>17637</v>
      </c>
      <c r="I9" s="335">
        <v>69241</v>
      </c>
      <c r="J9" s="335">
        <v>2</v>
      </c>
      <c r="K9" s="335">
        <v>325801772</v>
      </c>
      <c r="L9" s="335">
        <v>305209496</v>
      </c>
      <c r="M9" s="335">
        <v>9223658</v>
      </c>
      <c r="N9" s="335">
        <v>11368618</v>
      </c>
      <c r="O9" s="335">
        <v>315009044</v>
      </c>
      <c r="P9" s="335">
        <v>90456434</v>
      </c>
      <c r="Q9" s="339"/>
      <c r="R9" s="338" t="s">
        <v>419</v>
      </c>
    </row>
    <row r="10" spans="1:18" ht="6" customHeight="1">
      <c r="C10" s="245"/>
      <c r="D10" s="337"/>
      <c r="E10" s="336"/>
      <c r="F10" s="335"/>
      <c r="G10" s="335"/>
      <c r="H10" s="335"/>
      <c r="I10" s="335"/>
      <c r="J10" s="335"/>
      <c r="K10" s="335"/>
      <c r="L10" s="335"/>
      <c r="M10" s="335"/>
      <c r="N10" s="335"/>
      <c r="O10" s="335"/>
      <c r="P10" s="335"/>
      <c r="Q10" s="326"/>
      <c r="R10" s="334"/>
    </row>
    <row r="11" spans="1:18" ht="12.75" customHeight="1">
      <c r="B11" s="134" t="s">
        <v>373</v>
      </c>
      <c r="C11" s="125" t="s">
        <v>374</v>
      </c>
      <c r="D11" s="329"/>
      <c r="E11" s="328">
        <v>91</v>
      </c>
      <c r="F11" s="327">
        <v>10632</v>
      </c>
      <c r="G11" s="327">
        <v>5129</v>
      </c>
      <c r="H11" s="327">
        <v>5503</v>
      </c>
      <c r="I11" s="327">
        <v>10630</v>
      </c>
      <c r="J11" s="327">
        <v>2</v>
      </c>
      <c r="K11" s="327">
        <v>23626086</v>
      </c>
      <c r="L11" s="327">
        <v>23413750</v>
      </c>
      <c r="M11" s="327">
        <v>62135</v>
      </c>
      <c r="N11" s="327">
        <v>150201</v>
      </c>
      <c r="O11" s="327">
        <v>23598057</v>
      </c>
      <c r="P11" s="327">
        <v>6256415</v>
      </c>
      <c r="Q11" s="326"/>
      <c r="R11" s="333" t="s">
        <v>445</v>
      </c>
    </row>
    <row r="12" spans="1:18" ht="12.75" customHeight="1">
      <c r="B12" s="126">
        <v>10</v>
      </c>
      <c r="C12" s="125" t="s">
        <v>372</v>
      </c>
      <c r="D12" s="329"/>
      <c r="E12" s="328">
        <v>3</v>
      </c>
      <c r="F12" s="327">
        <v>263</v>
      </c>
      <c r="G12" s="327">
        <v>227</v>
      </c>
      <c r="H12" s="327">
        <v>36</v>
      </c>
      <c r="I12" s="327">
        <v>263</v>
      </c>
      <c r="J12" s="327">
        <v>0</v>
      </c>
      <c r="K12" s="327">
        <v>10262263</v>
      </c>
      <c r="L12" s="327">
        <v>9981679</v>
      </c>
      <c r="M12" s="327">
        <v>71107</v>
      </c>
      <c r="N12" s="327">
        <v>209477</v>
      </c>
      <c r="O12" s="327">
        <v>10057706</v>
      </c>
      <c r="P12" s="327">
        <v>1318027</v>
      </c>
      <c r="Q12" s="326"/>
      <c r="R12" s="325">
        <v>10</v>
      </c>
    </row>
    <row r="13" spans="1:18" ht="12.75" customHeight="1">
      <c r="B13" s="126">
        <v>11</v>
      </c>
      <c r="C13" s="129" t="s">
        <v>371</v>
      </c>
      <c r="D13" s="331"/>
      <c r="E13" s="328">
        <v>7</v>
      </c>
      <c r="F13" s="327">
        <v>494</v>
      </c>
      <c r="G13" s="327">
        <v>320</v>
      </c>
      <c r="H13" s="327">
        <v>174</v>
      </c>
      <c r="I13" s="327">
        <v>494</v>
      </c>
      <c r="J13" s="327">
        <v>0</v>
      </c>
      <c r="K13" s="327">
        <v>1359312</v>
      </c>
      <c r="L13" s="327">
        <v>1199738</v>
      </c>
      <c r="M13" s="327">
        <v>126703</v>
      </c>
      <c r="N13" s="327">
        <v>32871</v>
      </c>
      <c r="O13" s="327">
        <v>1333955</v>
      </c>
      <c r="P13" s="327">
        <v>295168</v>
      </c>
      <c r="Q13" s="326"/>
      <c r="R13" s="325">
        <v>11</v>
      </c>
    </row>
    <row r="14" spans="1:18" ht="12.75" customHeight="1">
      <c r="B14" s="126">
        <v>12</v>
      </c>
      <c r="C14" s="125" t="s">
        <v>370</v>
      </c>
      <c r="D14" s="329"/>
      <c r="E14" s="328">
        <v>7</v>
      </c>
      <c r="F14" s="327">
        <v>354</v>
      </c>
      <c r="G14" s="327">
        <v>297</v>
      </c>
      <c r="H14" s="327">
        <v>57</v>
      </c>
      <c r="I14" s="327">
        <v>354</v>
      </c>
      <c r="J14" s="327">
        <v>0</v>
      </c>
      <c r="K14" s="327">
        <v>1363984</v>
      </c>
      <c r="L14" s="327">
        <v>1268913</v>
      </c>
      <c r="M14" s="327">
        <v>6643</v>
      </c>
      <c r="N14" s="327">
        <v>88428</v>
      </c>
      <c r="O14" s="327">
        <v>1262517</v>
      </c>
      <c r="P14" s="327">
        <v>476919</v>
      </c>
      <c r="Q14" s="326"/>
      <c r="R14" s="325">
        <v>12</v>
      </c>
    </row>
    <row r="15" spans="1:18" ht="12.75" customHeight="1">
      <c r="B15" s="126">
        <v>13</v>
      </c>
      <c r="C15" s="125" t="s">
        <v>369</v>
      </c>
      <c r="D15" s="331"/>
      <c r="E15" s="328">
        <v>1</v>
      </c>
      <c r="F15" s="327">
        <v>145</v>
      </c>
      <c r="G15" s="327">
        <v>114</v>
      </c>
      <c r="H15" s="327">
        <v>31</v>
      </c>
      <c r="I15" s="327">
        <v>145</v>
      </c>
      <c r="J15" s="327">
        <v>0</v>
      </c>
      <c r="K15" s="327" t="s">
        <v>292</v>
      </c>
      <c r="L15" s="327" t="s">
        <v>292</v>
      </c>
      <c r="M15" s="327" t="s">
        <v>292</v>
      </c>
      <c r="N15" s="327" t="s">
        <v>292</v>
      </c>
      <c r="O15" s="327" t="s">
        <v>292</v>
      </c>
      <c r="P15" s="327" t="s">
        <v>292</v>
      </c>
      <c r="Q15" s="326"/>
      <c r="R15" s="325">
        <v>13</v>
      </c>
    </row>
    <row r="16" spans="1:18" ht="12.75" customHeight="1">
      <c r="B16" s="126">
        <v>14</v>
      </c>
      <c r="C16" s="125" t="s">
        <v>368</v>
      </c>
      <c r="D16" s="329"/>
      <c r="E16" s="328">
        <v>9</v>
      </c>
      <c r="F16" s="327">
        <v>522</v>
      </c>
      <c r="G16" s="327">
        <v>376</v>
      </c>
      <c r="H16" s="327">
        <v>146</v>
      </c>
      <c r="I16" s="327">
        <v>522</v>
      </c>
      <c r="J16" s="327">
        <v>0</v>
      </c>
      <c r="K16" s="327">
        <v>2288335</v>
      </c>
      <c r="L16" s="327">
        <v>1977744</v>
      </c>
      <c r="M16" s="327">
        <v>40</v>
      </c>
      <c r="N16" s="327">
        <v>310551</v>
      </c>
      <c r="O16" s="327">
        <v>1985859</v>
      </c>
      <c r="P16" s="327">
        <v>762183</v>
      </c>
      <c r="Q16" s="326"/>
      <c r="R16" s="325">
        <v>14</v>
      </c>
    </row>
    <row r="17" spans="2:18" ht="6" customHeight="1">
      <c r="B17" s="130"/>
      <c r="C17" s="129"/>
      <c r="D17" s="329"/>
      <c r="E17" s="328"/>
      <c r="F17" s="327"/>
      <c r="G17" s="327"/>
      <c r="H17" s="327"/>
      <c r="I17" s="327"/>
      <c r="J17" s="327"/>
      <c r="K17" s="327"/>
      <c r="L17" s="327"/>
      <c r="M17" s="327"/>
      <c r="N17" s="327"/>
      <c r="O17" s="327"/>
      <c r="P17" s="327"/>
      <c r="Q17" s="326"/>
      <c r="R17" s="325"/>
    </row>
    <row r="18" spans="2:18" ht="12.75" customHeight="1">
      <c r="B18" s="126">
        <v>15</v>
      </c>
      <c r="C18" s="125" t="s">
        <v>367</v>
      </c>
      <c r="D18" s="329"/>
      <c r="E18" s="328">
        <v>56</v>
      </c>
      <c r="F18" s="327">
        <v>4963</v>
      </c>
      <c r="G18" s="327">
        <v>3742</v>
      </c>
      <c r="H18" s="327">
        <v>1221</v>
      </c>
      <c r="I18" s="327">
        <v>4963</v>
      </c>
      <c r="J18" s="327">
        <v>0</v>
      </c>
      <c r="K18" s="327">
        <v>14653586</v>
      </c>
      <c r="L18" s="327">
        <v>13463122</v>
      </c>
      <c r="M18" s="327">
        <v>982160</v>
      </c>
      <c r="N18" s="327">
        <v>208304</v>
      </c>
      <c r="O18" s="327">
        <v>14422505</v>
      </c>
      <c r="P18" s="327">
        <v>5817162</v>
      </c>
      <c r="Q18" s="326"/>
      <c r="R18" s="325">
        <v>15</v>
      </c>
    </row>
    <row r="19" spans="2:18" ht="12.75" customHeight="1">
      <c r="B19" s="126">
        <v>16</v>
      </c>
      <c r="C19" s="125" t="s">
        <v>366</v>
      </c>
      <c r="D19" s="329"/>
      <c r="E19" s="328">
        <v>14</v>
      </c>
      <c r="F19" s="327">
        <v>1906</v>
      </c>
      <c r="G19" s="327">
        <v>1662</v>
      </c>
      <c r="H19" s="327">
        <v>244</v>
      </c>
      <c r="I19" s="327">
        <v>1906</v>
      </c>
      <c r="J19" s="327">
        <v>0</v>
      </c>
      <c r="K19" s="327">
        <v>20632842</v>
      </c>
      <c r="L19" s="327">
        <v>19560594</v>
      </c>
      <c r="M19" s="327">
        <v>11448</v>
      </c>
      <c r="N19" s="327">
        <v>1060800</v>
      </c>
      <c r="O19" s="327">
        <v>19676077</v>
      </c>
      <c r="P19" s="327">
        <v>6321424</v>
      </c>
      <c r="Q19" s="326"/>
      <c r="R19" s="325">
        <v>16</v>
      </c>
    </row>
    <row r="20" spans="2:18" ht="12.75" customHeight="1">
      <c r="B20" s="126">
        <v>17</v>
      </c>
      <c r="C20" s="125" t="s">
        <v>365</v>
      </c>
      <c r="D20" s="329"/>
      <c r="E20" s="328">
        <v>2</v>
      </c>
      <c r="F20" s="327">
        <v>143</v>
      </c>
      <c r="G20" s="327">
        <v>125</v>
      </c>
      <c r="H20" s="327">
        <v>18</v>
      </c>
      <c r="I20" s="327">
        <v>143</v>
      </c>
      <c r="J20" s="327">
        <v>0</v>
      </c>
      <c r="K20" s="327" t="s">
        <v>292</v>
      </c>
      <c r="L20" s="327" t="s">
        <v>292</v>
      </c>
      <c r="M20" s="327" t="s">
        <v>292</v>
      </c>
      <c r="N20" s="327" t="s">
        <v>292</v>
      </c>
      <c r="O20" s="327" t="s">
        <v>292</v>
      </c>
      <c r="P20" s="327" t="s">
        <v>292</v>
      </c>
      <c r="Q20" s="326"/>
      <c r="R20" s="325">
        <v>17</v>
      </c>
    </row>
    <row r="21" spans="2:18" ht="12.75" customHeight="1">
      <c r="B21" s="126">
        <v>18</v>
      </c>
      <c r="C21" s="125" t="s">
        <v>364</v>
      </c>
      <c r="D21" s="329"/>
      <c r="E21" s="328">
        <v>41</v>
      </c>
      <c r="F21" s="327">
        <v>2732</v>
      </c>
      <c r="G21" s="327">
        <v>1504</v>
      </c>
      <c r="H21" s="327">
        <v>1228</v>
      </c>
      <c r="I21" s="327">
        <v>2732</v>
      </c>
      <c r="J21" s="327">
        <v>0</v>
      </c>
      <c r="K21" s="327">
        <v>7893667</v>
      </c>
      <c r="L21" s="327">
        <v>6771734</v>
      </c>
      <c r="M21" s="327">
        <v>1052100</v>
      </c>
      <c r="N21" s="327">
        <v>69833</v>
      </c>
      <c r="O21" s="327">
        <v>7866829</v>
      </c>
      <c r="P21" s="327">
        <v>2735019</v>
      </c>
      <c r="Q21" s="332"/>
      <c r="R21" s="325">
        <v>18</v>
      </c>
    </row>
    <row r="22" spans="2:18" ht="12.75" customHeight="1">
      <c r="B22" s="126">
        <v>19</v>
      </c>
      <c r="C22" s="125" t="s">
        <v>363</v>
      </c>
      <c r="D22" s="331"/>
      <c r="E22" s="328">
        <v>7</v>
      </c>
      <c r="F22" s="327">
        <v>400</v>
      </c>
      <c r="G22" s="327">
        <v>213</v>
      </c>
      <c r="H22" s="327">
        <v>187</v>
      </c>
      <c r="I22" s="327">
        <v>400</v>
      </c>
      <c r="J22" s="327">
        <v>0</v>
      </c>
      <c r="K22" s="327">
        <v>678049</v>
      </c>
      <c r="L22" s="327">
        <v>501946</v>
      </c>
      <c r="M22" s="327">
        <v>52194</v>
      </c>
      <c r="N22" s="327">
        <v>123909</v>
      </c>
      <c r="O22" s="327">
        <v>556332</v>
      </c>
      <c r="P22" s="327">
        <v>254100</v>
      </c>
      <c r="Q22" s="326"/>
      <c r="R22" s="325">
        <v>19</v>
      </c>
    </row>
    <row r="23" spans="2:18" ht="12.75" customHeight="1">
      <c r="B23" s="126">
        <v>20</v>
      </c>
      <c r="C23" s="125" t="s">
        <v>362</v>
      </c>
      <c r="D23" s="329"/>
      <c r="E23" s="328">
        <v>2</v>
      </c>
      <c r="F23" s="327">
        <v>174</v>
      </c>
      <c r="G23" s="327">
        <v>127</v>
      </c>
      <c r="H23" s="327">
        <v>47</v>
      </c>
      <c r="I23" s="327">
        <v>174</v>
      </c>
      <c r="J23" s="327">
        <v>0</v>
      </c>
      <c r="K23" s="327" t="s">
        <v>292</v>
      </c>
      <c r="L23" s="327" t="s">
        <v>292</v>
      </c>
      <c r="M23" s="327" t="s">
        <v>292</v>
      </c>
      <c r="N23" s="327" t="s">
        <v>292</v>
      </c>
      <c r="O23" s="327" t="s">
        <v>292</v>
      </c>
      <c r="P23" s="327" t="s">
        <v>292</v>
      </c>
      <c r="Q23" s="326"/>
      <c r="R23" s="325">
        <v>20</v>
      </c>
    </row>
    <row r="24" spans="2:18" ht="6" customHeight="1">
      <c r="B24" s="130"/>
      <c r="C24" s="129"/>
      <c r="D24" s="329"/>
      <c r="E24" s="328"/>
      <c r="F24" s="327"/>
      <c r="G24" s="327"/>
      <c r="H24" s="327"/>
      <c r="I24" s="327"/>
      <c r="J24" s="327"/>
      <c r="K24" s="327"/>
      <c r="L24" s="327"/>
      <c r="M24" s="327"/>
      <c r="N24" s="327"/>
      <c r="O24" s="327"/>
      <c r="P24" s="327"/>
      <c r="Q24" s="326"/>
      <c r="R24" s="325"/>
    </row>
    <row r="25" spans="2:18" ht="12.75" customHeight="1">
      <c r="B25" s="126">
        <v>21</v>
      </c>
      <c r="C25" s="125" t="s">
        <v>361</v>
      </c>
      <c r="D25" s="329"/>
      <c r="E25" s="328">
        <v>10</v>
      </c>
      <c r="F25" s="327">
        <v>3865</v>
      </c>
      <c r="G25" s="327">
        <v>3264</v>
      </c>
      <c r="H25" s="327">
        <v>601</v>
      </c>
      <c r="I25" s="327">
        <v>3865</v>
      </c>
      <c r="J25" s="327">
        <v>0</v>
      </c>
      <c r="K25" s="327">
        <v>13845694</v>
      </c>
      <c r="L25" s="327">
        <v>10643126</v>
      </c>
      <c r="M25" s="327">
        <v>0</v>
      </c>
      <c r="N25" s="327">
        <v>3202568</v>
      </c>
      <c r="O25" s="327">
        <v>10139436</v>
      </c>
      <c r="P25" s="327">
        <v>8002877</v>
      </c>
      <c r="Q25" s="330"/>
      <c r="R25" s="325">
        <v>21</v>
      </c>
    </row>
    <row r="26" spans="2:18" ht="12.75" customHeight="1">
      <c r="B26" s="126">
        <v>22</v>
      </c>
      <c r="C26" s="125" t="s">
        <v>360</v>
      </c>
      <c r="D26" s="329"/>
      <c r="E26" s="328">
        <v>29</v>
      </c>
      <c r="F26" s="327">
        <v>3117</v>
      </c>
      <c r="G26" s="327">
        <v>2810</v>
      </c>
      <c r="H26" s="327">
        <v>307</v>
      </c>
      <c r="I26" s="327">
        <v>3117</v>
      </c>
      <c r="J26" s="327">
        <v>0</v>
      </c>
      <c r="K26" s="327">
        <v>35801562</v>
      </c>
      <c r="L26" s="327">
        <v>34351078</v>
      </c>
      <c r="M26" s="327">
        <v>1024726</v>
      </c>
      <c r="N26" s="327">
        <v>425758</v>
      </c>
      <c r="O26" s="327">
        <v>35205590</v>
      </c>
      <c r="P26" s="327">
        <v>7422985</v>
      </c>
      <c r="Q26" s="326"/>
      <c r="R26" s="325">
        <v>22</v>
      </c>
    </row>
    <row r="27" spans="2:18" ht="12.75" customHeight="1">
      <c r="B27" s="126">
        <v>23</v>
      </c>
      <c r="C27" s="125" t="s">
        <v>359</v>
      </c>
      <c r="D27" s="329"/>
      <c r="E27" s="328">
        <v>6</v>
      </c>
      <c r="F27" s="327">
        <v>2037</v>
      </c>
      <c r="G27" s="327">
        <v>1857</v>
      </c>
      <c r="H27" s="327">
        <v>180</v>
      </c>
      <c r="I27" s="327">
        <v>2037</v>
      </c>
      <c r="J27" s="327">
        <v>0</v>
      </c>
      <c r="K27" s="327">
        <v>18998740</v>
      </c>
      <c r="L27" s="327">
        <v>18845858</v>
      </c>
      <c r="M27" s="327">
        <v>120479</v>
      </c>
      <c r="N27" s="327">
        <v>32403</v>
      </c>
      <c r="O27" s="327">
        <v>18937947</v>
      </c>
      <c r="P27" s="327">
        <v>3176454</v>
      </c>
      <c r="Q27" s="326"/>
      <c r="R27" s="325">
        <v>23</v>
      </c>
    </row>
    <row r="28" spans="2:18" ht="12.75" customHeight="1">
      <c r="B28" s="126">
        <v>24</v>
      </c>
      <c r="C28" s="125" t="s">
        <v>358</v>
      </c>
      <c r="D28" s="329"/>
      <c r="E28" s="328">
        <v>56</v>
      </c>
      <c r="F28" s="327">
        <v>4965</v>
      </c>
      <c r="G28" s="327">
        <v>3642</v>
      </c>
      <c r="H28" s="327">
        <v>1323</v>
      </c>
      <c r="I28" s="327">
        <v>4965</v>
      </c>
      <c r="J28" s="327">
        <v>0</v>
      </c>
      <c r="K28" s="327">
        <v>13702957</v>
      </c>
      <c r="L28" s="327">
        <v>9422783</v>
      </c>
      <c r="M28" s="327">
        <v>3301318</v>
      </c>
      <c r="N28" s="327">
        <v>978856</v>
      </c>
      <c r="O28" s="327">
        <v>12741245</v>
      </c>
      <c r="P28" s="327">
        <v>5699615</v>
      </c>
      <c r="Q28" s="326"/>
      <c r="R28" s="325">
        <v>24</v>
      </c>
    </row>
    <row r="29" spans="2:18" ht="12.75" customHeight="1">
      <c r="B29" s="126">
        <v>25</v>
      </c>
      <c r="C29" s="125" t="s">
        <v>357</v>
      </c>
      <c r="D29" s="329"/>
      <c r="E29" s="328">
        <v>28</v>
      </c>
      <c r="F29" s="327">
        <v>2186</v>
      </c>
      <c r="G29" s="327">
        <v>1833</v>
      </c>
      <c r="H29" s="327">
        <v>353</v>
      </c>
      <c r="I29" s="327">
        <v>2186</v>
      </c>
      <c r="J29" s="327">
        <v>0</v>
      </c>
      <c r="K29" s="327">
        <v>7661769</v>
      </c>
      <c r="L29" s="327">
        <v>7438708</v>
      </c>
      <c r="M29" s="327">
        <v>198321</v>
      </c>
      <c r="N29" s="327">
        <v>24740</v>
      </c>
      <c r="O29" s="327">
        <v>7703009</v>
      </c>
      <c r="P29" s="327">
        <v>3226239</v>
      </c>
      <c r="Q29" s="326"/>
      <c r="R29" s="325">
        <v>25</v>
      </c>
    </row>
    <row r="30" spans="2:18" ht="12.75" customHeight="1">
      <c r="B30" s="126">
        <v>26</v>
      </c>
      <c r="C30" s="125" t="s">
        <v>356</v>
      </c>
      <c r="D30" s="329"/>
      <c r="E30" s="328">
        <v>64</v>
      </c>
      <c r="F30" s="327">
        <v>6963</v>
      </c>
      <c r="G30" s="327">
        <v>5868</v>
      </c>
      <c r="H30" s="327">
        <v>1095</v>
      </c>
      <c r="I30" s="327">
        <v>6963</v>
      </c>
      <c r="J30" s="327">
        <v>0</v>
      </c>
      <c r="K30" s="327">
        <v>16847663</v>
      </c>
      <c r="L30" s="327">
        <v>15882896</v>
      </c>
      <c r="M30" s="327">
        <v>489843</v>
      </c>
      <c r="N30" s="327">
        <v>474924</v>
      </c>
      <c r="O30" s="327">
        <v>16492146</v>
      </c>
      <c r="P30" s="327">
        <v>6190200</v>
      </c>
      <c r="Q30" s="326"/>
      <c r="R30" s="325">
        <v>26</v>
      </c>
    </row>
    <row r="31" spans="2:18" ht="6" customHeight="1">
      <c r="B31" s="130"/>
      <c r="C31" s="129"/>
      <c r="D31" s="329"/>
      <c r="E31" s="328"/>
      <c r="F31" s="327"/>
      <c r="G31" s="327"/>
      <c r="H31" s="327"/>
      <c r="I31" s="327"/>
      <c r="J31" s="327"/>
      <c r="K31" s="327"/>
      <c r="L31" s="327"/>
      <c r="M31" s="327"/>
      <c r="N31" s="327"/>
      <c r="O31" s="327"/>
      <c r="P31" s="327"/>
      <c r="Q31" s="326"/>
      <c r="R31" s="325"/>
    </row>
    <row r="32" spans="2:18" ht="12.75" customHeight="1">
      <c r="B32" s="126">
        <v>27</v>
      </c>
      <c r="C32" s="125" t="s">
        <v>355</v>
      </c>
      <c r="D32" s="329"/>
      <c r="E32" s="328">
        <v>26</v>
      </c>
      <c r="F32" s="327">
        <v>2566</v>
      </c>
      <c r="G32" s="327">
        <v>1810</v>
      </c>
      <c r="H32" s="327">
        <v>756</v>
      </c>
      <c r="I32" s="327">
        <v>2566</v>
      </c>
      <c r="J32" s="327">
        <v>0</v>
      </c>
      <c r="K32" s="327">
        <v>59007683</v>
      </c>
      <c r="L32" s="327">
        <v>55428804</v>
      </c>
      <c r="M32" s="327">
        <v>574186</v>
      </c>
      <c r="N32" s="327">
        <v>3004693</v>
      </c>
      <c r="O32" s="327">
        <v>56314269</v>
      </c>
      <c r="P32" s="327">
        <v>11410054</v>
      </c>
      <c r="Q32" s="326"/>
      <c r="R32" s="325">
        <v>27</v>
      </c>
    </row>
    <row r="33" spans="1:18" ht="12.75" customHeight="1">
      <c r="B33" s="126">
        <v>28</v>
      </c>
      <c r="C33" s="125" t="s">
        <v>354</v>
      </c>
      <c r="D33" s="329"/>
      <c r="E33" s="328">
        <v>6</v>
      </c>
      <c r="F33" s="327">
        <v>317</v>
      </c>
      <c r="G33" s="327">
        <v>183</v>
      </c>
      <c r="H33" s="327">
        <v>134</v>
      </c>
      <c r="I33" s="327">
        <v>317</v>
      </c>
      <c r="J33" s="327">
        <v>0</v>
      </c>
      <c r="K33" s="327">
        <v>571950</v>
      </c>
      <c r="L33" s="327">
        <v>532330</v>
      </c>
      <c r="M33" s="327">
        <v>39620</v>
      </c>
      <c r="N33" s="327">
        <v>0</v>
      </c>
      <c r="O33" s="327">
        <v>575744</v>
      </c>
      <c r="P33" s="327">
        <v>245141</v>
      </c>
      <c r="Q33" s="326"/>
      <c r="R33" s="325">
        <v>28</v>
      </c>
    </row>
    <row r="34" spans="1:18" ht="12.75" customHeight="1">
      <c r="B34" s="126">
        <v>29</v>
      </c>
      <c r="C34" s="125" t="s">
        <v>353</v>
      </c>
      <c r="D34" s="329"/>
      <c r="E34" s="328">
        <v>28</v>
      </c>
      <c r="F34" s="327">
        <v>6473</v>
      </c>
      <c r="G34" s="327">
        <v>5052</v>
      </c>
      <c r="H34" s="327">
        <v>1421</v>
      </c>
      <c r="I34" s="327">
        <v>6473</v>
      </c>
      <c r="J34" s="327">
        <v>0</v>
      </c>
      <c r="K34" s="327">
        <v>30688791</v>
      </c>
      <c r="L34" s="327">
        <v>30407548</v>
      </c>
      <c r="M34" s="327">
        <v>70920</v>
      </c>
      <c r="N34" s="327">
        <v>210323</v>
      </c>
      <c r="O34" s="327">
        <v>30789229</v>
      </c>
      <c r="P34" s="327">
        <v>10482055</v>
      </c>
      <c r="Q34" s="326"/>
      <c r="R34" s="325">
        <v>29</v>
      </c>
    </row>
    <row r="35" spans="1:18" ht="12.75" customHeight="1">
      <c r="B35" s="126">
        <v>30</v>
      </c>
      <c r="C35" s="125" t="s">
        <v>352</v>
      </c>
      <c r="D35" s="329"/>
      <c r="E35" s="328">
        <v>3</v>
      </c>
      <c r="F35" s="327">
        <v>1071</v>
      </c>
      <c r="G35" s="327">
        <v>829</v>
      </c>
      <c r="H35" s="327">
        <v>242</v>
      </c>
      <c r="I35" s="327">
        <v>1071</v>
      </c>
      <c r="J35" s="327">
        <v>0</v>
      </c>
      <c r="K35" s="327">
        <v>1756737</v>
      </c>
      <c r="L35" s="327">
        <v>1485021</v>
      </c>
      <c r="M35" s="327">
        <v>0</v>
      </c>
      <c r="N35" s="327">
        <v>271716</v>
      </c>
      <c r="O35" s="327">
        <v>1504290</v>
      </c>
      <c r="P35" s="327">
        <v>557990</v>
      </c>
      <c r="Q35" s="127"/>
      <c r="R35" s="325">
        <v>30</v>
      </c>
    </row>
    <row r="36" spans="1:18" ht="12.75" customHeight="1">
      <c r="B36" s="126">
        <v>31</v>
      </c>
      <c r="C36" s="125" t="s">
        <v>351</v>
      </c>
      <c r="D36" s="329"/>
      <c r="E36" s="328">
        <v>67</v>
      </c>
      <c r="F36" s="327">
        <v>12536</v>
      </c>
      <c r="G36" s="327">
        <v>10383</v>
      </c>
      <c r="H36" s="327">
        <v>2153</v>
      </c>
      <c r="I36" s="327">
        <v>12536</v>
      </c>
      <c r="J36" s="327">
        <v>0</v>
      </c>
      <c r="K36" s="327">
        <v>42528351</v>
      </c>
      <c r="L36" s="327">
        <v>41227433</v>
      </c>
      <c r="M36" s="327">
        <v>934273</v>
      </c>
      <c r="N36" s="327">
        <v>366645</v>
      </c>
      <c r="O36" s="327">
        <v>42310720</v>
      </c>
      <c r="P36" s="327">
        <v>8932444</v>
      </c>
      <c r="Q36" s="127"/>
      <c r="R36" s="325">
        <v>31</v>
      </c>
    </row>
    <row r="37" spans="1:18" ht="12.75" customHeight="1">
      <c r="B37" s="126">
        <v>32</v>
      </c>
      <c r="C37" s="125" t="s">
        <v>350</v>
      </c>
      <c r="D37" s="329"/>
      <c r="E37" s="328">
        <v>8</v>
      </c>
      <c r="F37" s="327">
        <v>419</v>
      </c>
      <c r="G37" s="327">
        <v>239</v>
      </c>
      <c r="H37" s="327">
        <v>180</v>
      </c>
      <c r="I37" s="327">
        <v>419</v>
      </c>
      <c r="J37" s="327">
        <v>0</v>
      </c>
      <c r="K37" s="327">
        <v>408859</v>
      </c>
      <c r="L37" s="327">
        <v>298497</v>
      </c>
      <c r="M37" s="327">
        <v>105442</v>
      </c>
      <c r="N37" s="327">
        <v>4920</v>
      </c>
      <c r="O37" s="327">
        <v>418015</v>
      </c>
      <c r="P37" s="327">
        <v>212724</v>
      </c>
      <c r="Q37" s="326"/>
      <c r="R37" s="325">
        <v>32</v>
      </c>
    </row>
    <row r="38" spans="1:18" ht="5.25" customHeight="1">
      <c r="A38" s="229"/>
      <c r="B38" s="229"/>
      <c r="C38" s="229"/>
      <c r="D38" s="324"/>
      <c r="E38" s="323"/>
      <c r="F38" s="323"/>
      <c r="G38" s="323"/>
      <c r="H38" s="323"/>
      <c r="I38" s="323"/>
      <c r="J38" s="323"/>
      <c r="K38" s="322"/>
      <c r="L38" s="322"/>
      <c r="M38" s="322"/>
      <c r="N38" s="322"/>
      <c r="O38" s="322"/>
      <c r="P38" s="322"/>
      <c r="Q38" s="321"/>
      <c r="R38" s="320"/>
    </row>
    <row r="39" spans="1:18" ht="10.5" customHeight="1">
      <c r="B39" s="319" t="s">
        <v>304</v>
      </c>
    </row>
  </sheetData>
  <mergeCells count="11">
    <mergeCell ref="N6:N7"/>
    <mergeCell ref="F5:J5"/>
    <mergeCell ref="K5:N5"/>
    <mergeCell ref="I6:I7"/>
    <mergeCell ref="K6:K7"/>
    <mergeCell ref="L6:L7"/>
    <mergeCell ref="B6:C6"/>
    <mergeCell ref="F6:F7"/>
    <mergeCell ref="G6:G7"/>
    <mergeCell ref="H6:H7"/>
    <mergeCell ref="M6:M7"/>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colBreaks count="1" manualBreakCount="1">
    <brk id="10"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6"/>
  <sheetViews>
    <sheetView showGridLines="0" zoomScale="125" zoomScaleNormal="125" zoomScaleSheetLayoutView="125" workbookViewId="0"/>
  </sheetViews>
  <sheetFormatPr defaultColWidth="9" defaultRowHeight="10.5"/>
  <cols>
    <col min="1" max="1" width="0.85546875" style="265" customWidth="1"/>
    <col min="2" max="2" width="2" style="265" customWidth="1"/>
    <col min="3" max="3" width="16.28515625" style="265" customWidth="1"/>
    <col min="4" max="4" width="0.85546875" style="265" customWidth="1"/>
    <col min="5" max="5" width="11.28515625" style="267" customWidth="1"/>
    <col min="6" max="6" width="11.7109375" style="267" customWidth="1"/>
    <col min="7" max="8" width="10.28515625" style="267" customWidth="1"/>
    <col min="9" max="9" width="11.42578125" style="267" customWidth="1"/>
    <col min="10" max="10" width="11.85546875" style="267" customWidth="1"/>
    <col min="11" max="15" width="12.85546875" style="266" customWidth="1"/>
    <col min="16" max="16" width="12.28515625" style="266" customWidth="1"/>
    <col min="17" max="17" width="0.7109375" style="266" customWidth="1"/>
    <col min="18" max="18" width="9.85546875" style="265" customWidth="1"/>
    <col min="19" max="16384" width="9" style="265"/>
  </cols>
  <sheetData>
    <row r="1" spans="1:18" ht="13.5" customHeight="1">
      <c r="G1" s="1075" t="s">
        <v>444</v>
      </c>
      <c r="H1" s="1075"/>
      <c r="I1" s="1075"/>
      <c r="J1" s="1075"/>
      <c r="K1" s="1076" t="s">
        <v>443</v>
      </c>
      <c r="L1" s="1076"/>
      <c r="M1" s="1076"/>
      <c r="N1" s="1076"/>
    </row>
    <row r="3" spans="1:18">
      <c r="B3" s="270" t="s">
        <v>427</v>
      </c>
      <c r="R3" s="316" t="s">
        <v>345</v>
      </c>
    </row>
    <row r="4" spans="1:18" ht="1.5" customHeight="1">
      <c r="B4" s="270"/>
      <c r="R4" s="316"/>
    </row>
    <row r="5" spans="1:18" ht="13.5">
      <c r="A5" s="310"/>
      <c r="B5" s="310"/>
      <c r="C5" s="310"/>
      <c r="D5" s="315"/>
      <c r="E5" s="314"/>
      <c r="F5" s="1077" t="s">
        <v>2</v>
      </c>
      <c r="G5" s="1069"/>
      <c r="H5" s="1069"/>
      <c r="I5" s="1069"/>
      <c r="J5" s="1070"/>
      <c r="K5" s="1078" t="s">
        <v>442</v>
      </c>
      <c r="L5" s="1069"/>
      <c r="M5" s="1069"/>
      <c r="N5" s="1070"/>
      <c r="O5" s="313"/>
      <c r="P5" s="312"/>
      <c r="Q5" s="311"/>
      <c r="R5" s="310"/>
    </row>
    <row r="6" spans="1:18" ht="12" customHeight="1">
      <c r="B6" s="270" t="s">
        <v>441</v>
      </c>
      <c r="C6" s="309" t="s">
        <v>440</v>
      </c>
      <c r="D6" s="308"/>
      <c r="E6" s="307" t="s">
        <v>439</v>
      </c>
      <c r="F6" s="1074" t="s">
        <v>375</v>
      </c>
      <c r="G6" s="1074" t="s">
        <v>438</v>
      </c>
      <c r="H6" s="1074" t="s">
        <v>437</v>
      </c>
      <c r="I6" s="1074" t="s">
        <v>410</v>
      </c>
      <c r="J6" s="306" t="s">
        <v>436</v>
      </c>
      <c r="K6" s="1079" t="s">
        <v>334</v>
      </c>
      <c r="L6" s="1080" t="s">
        <v>435</v>
      </c>
      <c r="M6" s="1080" t="s">
        <v>434</v>
      </c>
      <c r="N6" s="1080" t="s">
        <v>433</v>
      </c>
      <c r="O6" s="305" t="s">
        <v>0</v>
      </c>
      <c r="P6" s="304" t="s">
        <v>1</v>
      </c>
      <c r="Q6" s="303"/>
      <c r="R6" s="302" t="s">
        <v>335</v>
      </c>
    </row>
    <row r="7" spans="1:18" ht="12" customHeight="1">
      <c r="A7" s="277"/>
      <c r="B7" s="277"/>
      <c r="C7" s="277"/>
      <c r="D7" s="301"/>
      <c r="E7" s="300"/>
      <c r="F7" s="1012"/>
      <c r="G7" s="1012"/>
      <c r="H7" s="1012"/>
      <c r="I7" s="1012"/>
      <c r="J7" s="299" t="s">
        <v>432</v>
      </c>
      <c r="K7" s="1073"/>
      <c r="L7" s="1012"/>
      <c r="M7" s="1012"/>
      <c r="N7" s="1012"/>
      <c r="O7" s="273"/>
      <c r="P7" s="297"/>
      <c r="Q7" s="272"/>
      <c r="R7" s="276"/>
    </row>
    <row r="8" spans="1:18" ht="6" customHeight="1">
      <c r="D8" s="290"/>
      <c r="R8" s="296"/>
    </row>
    <row r="9" spans="1:18" ht="12.75" customHeight="1">
      <c r="B9" s="295" t="s">
        <v>323</v>
      </c>
      <c r="C9" s="294" t="s">
        <v>322</v>
      </c>
      <c r="D9" s="293"/>
      <c r="E9" s="289">
        <v>571</v>
      </c>
      <c r="F9" s="268">
        <v>69243</v>
      </c>
      <c r="G9" s="268">
        <v>51606</v>
      </c>
      <c r="H9" s="268">
        <v>17637</v>
      </c>
      <c r="I9" s="268">
        <v>69241</v>
      </c>
      <c r="J9" s="268">
        <v>2</v>
      </c>
      <c r="K9" s="268">
        <v>325801772</v>
      </c>
      <c r="L9" s="268">
        <v>305209496</v>
      </c>
      <c r="M9" s="268">
        <v>9223658</v>
      </c>
      <c r="N9" s="268">
        <v>11368618</v>
      </c>
      <c r="O9" s="268">
        <v>315009044</v>
      </c>
      <c r="P9" s="268">
        <v>90456434</v>
      </c>
      <c r="Q9" s="292"/>
      <c r="R9" s="291" t="s">
        <v>431</v>
      </c>
    </row>
    <row r="10" spans="1:18" ht="6" customHeight="1">
      <c r="D10" s="290"/>
      <c r="E10" s="289"/>
      <c r="F10" s="268"/>
      <c r="G10" s="268"/>
      <c r="H10" s="268"/>
      <c r="I10" s="268"/>
      <c r="J10" s="268"/>
      <c r="K10" s="268"/>
      <c r="L10" s="268"/>
      <c r="M10" s="268"/>
      <c r="N10" s="268"/>
      <c r="O10" s="268"/>
      <c r="P10" s="268"/>
      <c r="Q10" s="285"/>
      <c r="R10" s="288"/>
    </row>
    <row r="11" spans="1:18" ht="12.75" customHeight="1">
      <c r="C11" s="283" t="s">
        <v>67</v>
      </c>
      <c r="D11" s="282"/>
      <c r="E11" s="281">
        <v>8</v>
      </c>
      <c r="F11" s="280">
        <v>408</v>
      </c>
      <c r="G11" s="280">
        <v>295</v>
      </c>
      <c r="H11" s="280">
        <v>113</v>
      </c>
      <c r="I11" s="280">
        <v>408</v>
      </c>
      <c r="J11" s="280">
        <v>0</v>
      </c>
      <c r="K11" s="280">
        <v>959170</v>
      </c>
      <c r="L11" s="280">
        <v>822445</v>
      </c>
      <c r="M11" s="280">
        <v>68649</v>
      </c>
      <c r="N11" s="280">
        <v>68076</v>
      </c>
      <c r="O11" s="280">
        <v>884657</v>
      </c>
      <c r="P11" s="280">
        <v>416127</v>
      </c>
      <c r="Q11" s="279"/>
      <c r="R11" s="278" t="s">
        <v>320</v>
      </c>
    </row>
    <row r="12" spans="1:18" ht="12.75" customHeight="1">
      <c r="C12" s="283" t="s">
        <v>83</v>
      </c>
      <c r="D12" s="282"/>
      <c r="E12" s="281">
        <v>9</v>
      </c>
      <c r="F12" s="280">
        <v>3960</v>
      </c>
      <c r="G12" s="280">
        <v>3291</v>
      </c>
      <c r="H12" s="280">
        <v>669</v>
      </c>
      <c r="I12" s="280">
        <v>3960</v>
      </c>
      <c r="J12" s="280">
        <v>0</v>
      </c>
      <c r="K12" s="280">
        <v>24546297</v>
      </c>
      <c r="L12" s="280">
        <v>24204963</v>
      </c>
      <c r="M12" s="280">
        <v>71107</v>
      </c>
      <c r="N12" s="280">
        <v>270227</v>
      </c>
      <c r="O12" s="280">
        <v>24593061</v>
      </c>
      <c r="P12" s="280">
        <v>8922926</v>
      </c>
      <c r="Q12" s="279"/>
      <c r="R12" s="278" t="s">
        <v>400</v>
      </c>
    </row>
    <row r="13" spans="1:18" ht="12.75" customHeight="1">
      <c r="C13" s="283" t="s">
        <v>92</v>
      </c>
      <c r="D13" s="282"/>
      <c r="E13" s="281">
        <v>34</v>
      </c>
      <c r="F13" s="280">
        <v>2077</v>
      </c>
      <c r="G13" s="280">
        <v>1263</v>
      </c>
      <c r="H13" s="280">
        <v>814</v>
      </c>
      <c r="I13" s="280">
        <v>2077</v>
      </c>
      <c r="J13" s="280">
        <v>0</v>
      </c>
      <c r="K13" s="280">
        <v>11824216</v>
      </c>
      <c r="L13" s="280">
        <v>11201906</v>
      </c>
      <c r="M13" s="280">
        <v>609416</v>
      </c>
      <c r="N13" s="280">
        <v>12894</v>
      </c>
      <c r="O13" s="280">
        <v>11757620</v>
      </c>
      <c r="P13" s="280">
        <v>4967660</v>
      </c>
      <c r="Q13" s="279"/>
      <c r="R13" s="278" t="s">
        <v>399</v>
      </c>
    </row>
    <row r="14" spans="1:18" ht="12.75" customHeight="1">
      <c r="C14" s="283" t="s">
        <v>110</v>
      </c>
      <c r="D14" s="282"/>
      <c r="E14" s="281">
        <v>44</v>
      </c>
      <c r="F14" s="280">
        <v>5513</v>
      </c>
      <c r="G14" s="280">
        <v>4015</v>
      </c>
      <c r="H14" s="280">
        <v>1498</v>
      </c>
      <c r="I14" s="280">
        <v>5513</v>
      </c>
      <c r="J14" s="280">
        <v>0</v>
      </c>
      <c r="K14" s="280">
        <v>16548237</v>
      </c>
      <c r="L14" s="280">
        <v>15276965</v>
      </c>
      <c r="M14" s="280">
        <v>1197572</v>
      </c>
      <c r="N14" s="280">
        <v>73700</v>
      </c>
      <c r="O14" s="280">
        <v>16468212</v>
      </c>
      <c r="P14" s="280">
        <v>6495816</v>
      </c>
      <c r="Q14" s="279"/>
      <c r="R14" s="278" t="s">
        <v>430</v>
      </c>
    </row>
    <row r="15" spans="1:18" ht="12.75" customHeight="1">
      <c r="C15" s="283" t="s">
        <v>130</v>
      </c>
      <c r="D15" s="282"/>
      <c r="E15" s="281">
        <v>29</v>
      </c>
      <c r="F15" s="280">
        <v>2937</v>
      </c>
      <c r="G15" s="280">
        <v>2089</v>
      </c>
      <c r="H15" s="280">
        <v>848</v>
      </c>
      <c r="I15" s="280">
        <v>2937</v>
      </c>
      <c r="J15" s="280">
        <v>0</v>
      </c>
      <c r="K15" s="280">
        <v>9704579</v>
      </c>
      <c r="L15" s="280">
        <v>9421209</v>
      </c>
      <c r="M15" s="280">
        <v>54106</v>
      </c>
      <c r="N15" s="280">
        <v>229264</v>
      </c>
      <c r="O15" s="280">
        <v>9621465</v>
      </c>
      <c r="P15" s="280">
        <v>3830703</v>
      </c>
      <c r="Q15" s="279"/>
      <c r="R15" s="278" t="s">
        <v>316</v>
      </c>
    </row>
    <row r="16" spans="1:18" ht="12.75" customHeight="1">
      <c r="C16" s="283" t="s">
        <v>148</v>
      </c>
      <c r="D16" s="282"/>
      <c r="E16" s="281">
        <v>22</v>
      </c>
      <c r="F16" s="280">
        <v>2012</v>
      </c>
      <c r="G16" s="280">
        <v>1286</v>
      </c>
      <c r="H16" s="280">
        <v>726</v>
      </c>
      <c r="I16" s="280">
        <v>2012</v>
      </c>
      <c r="J16" s="280">
        <v>0</v>
      </c>
      <c r="K16" s="280">
        <v>3678486</v>
      </c>
      <c r="L16" s="280">
        <v>3060867</v>
      </c>
      <c r="M16" s="280">
        <v>594768</v>
      </c>
      <c r="N16" s="280">
        <v>22851</v>
      </c>
      <c r="O16" s="280">
        <v>3660313</v>
      </c>
      <c r="P16" s="280">
        <v>1705623</v>
      </c>
      <c r="Q16" s="279"/>
      <c r="R16" s="278" t="s">
        <v>397</v>
      </c>
    </row>
    <row r="17" spans="1:18" ht="6" customHeight="1">
      <c r="C17" s="287"/>
      <c r="D17" s="286"/>
      <c r="E17" s="281"/>
      <c r="F17" s="280"/>
      <c r="G17" s="280"/>
      <c r="H17" s="280"/>
      <c r="I17" s="280"/>
      <c r="J17" s="280"/>
      <c r="K17" s="280"/>
      <c r="L17" s="280"/>
      <c r="M17" s="280"/>
      <c r="N17" s="280"/>
      <c r="O17" s="280"/>
      <c r="P17" s="280"/>
      <c r="Q17" s="285"/>
      <c r="R17" s="278"/>
    </row>
    <row r="18" spans="1:18" ht="12.75" customHeight="1">
      <c r="C18" s="283" t="s">
        <v>159</v>
      </c>
      <c r="D18" s="282"/>
      <c r="E18" s="281">
        <v>11</v>
      </c>
      <c r="F18" s="280">
        <v>834</v>
      </c>
      <c r="G18" s="280">
        <v>629</v>
      </c>
      <c r="H18" s="280">
        <v>205</v>
      </c>
      <c r="I18" s="280">
        <v>834</v>
      </c>
      <c r="J18" s="280">
        <v>0</v>
      </c>
      <c r="K18" s="280">
        <v>2408609</v>
      </c>
      <c r="L18" s="280">
        <v>2156140</v>
      </c>
      <c r="M18" s="280">
        <v>196049</v>
      </c>
      <c r="N18" s="280">
        <v>56420</v>
      </c>
      <c r="O18" s="280">
        <v>2340032</v>
      </c>
      <c r="P18" s="280">
        <v>785841</v>
      </c>
      <c r="Q18" s="284"/>
      <c r="R18" s="278" t="s">
        <v>314</v>
      </c>
    </row>
    <row r="19" spans="1:18" ht="12.75" customHeight="1">
      <c r="C19" s="283" t="s">
        <v>171</v>
      </c>
      <c r="D19" s="282"/>
      <c r="E19" s="281">
        <v>27</v>
      </c>
      <c r="F19" s="280">
        <v>8601</v>
      </c>
      <c r="G19" s="280">
        <v>6869</v>
      </c>
      <c r="H19" s="280">
        <v>1732</v>
      </c>
      <c r="I19" s="280">
        <v>8601</v>
      </c>
      <c r="J19" s="280">
        <v>0</v>
      </c>
      <c r="K19" s="280">
        <v>22050001</v>
      </c>
      <c r="L19" s="280">
        <v>18331705</v>
      </c>
      <c r="M19" s="280">
        <v>1036987</v>
      </c>
      <c r="N19" s="280">
        <v>2681309</v>
      </c>
      <c r="O19" s="280">
        <v>19487695</v>
      </c>
      <c r="P19" s="280">
        <v>11454791</v>
      </c>
      <c r="Q19" s="279"/>
      <c r="R19" s="278" t="s">
        <v>313</v>
      </c>
    </row>
    <row r="20" spans="1:18" ht="12.75" customHeight="1">
      <c r="C20" s="283" t="s">
        <v>182</v>
      </c>
      <c r="D20" s="282"/>
      <c r="E20" s="281">
        <v>28</v>
      </c>
      <c r="F20" s="280">
        <v>3076</v>
      </c>
      <c r="G20" s="280">
        <v>2239</v>
      </c>
      <c r="H20" s="280">
        <v>837</v>
      </c>
      <c r="I20" s="280">
        <v>3076</v>
      </c>
      <c r="J20" s="280">
        <v>0</v>
      </c>
      <c r="K20" s="280">
        <v>12636728</v>
      </c>
      <c r="L20" s="280">
        <v>12251216</v>
      </c>
      <c r="M20" s="280">
        <v>304787</v>
      </c>
      <c r="N20" s="280">
        <v>80725</v>
      </c>
      <c r="O20" s="280">
        <v>12479692</v>
      </c>
      <c r="P20" s="280">
        <v>4073970</v>
      </c>
      <c r="Q20" s="279"/>
      <c r="R20" s="278" t="s">
        <v>312</v>
      </c>
    </row>
    <row r="21" spans="1:18" ht="12.75" customHeight="1">
      <c r="C21" s="283" t="s">
        <v>190</v>
      </c>
      <c r="D21" s="282"/>
      <c r="E21" s="281">
        <v>57</v>
      </c>
      <c r="F21" s="280">
        <v>4552</v>
      </c>
      <c r="G21" s="280">
        <v>3055</v>
      </c>
      <c r="H21" s="280">
        <v>1497</v>
      </c>
      <c r="I21" s="280">
        <v>4552</v>
      </c>
      <c r="J21" s="280">
        <v>0</v>
      </c>
      <c r="K21" s="280">
        <v>23666698</v>
      </c>
      <c r="L21" s="280">
        <v>22364936</v>
      </c>
      <c r="M21" s="280">
        <v>732429</v>
      </c>
      <c r="N21" s="280">
        <v>569333</v>
      </c>
      <c r="O21" s="280">
        <v>23209563</v>
      </c>
      <c r="P21" s="280">
        <v>7139932</v>
      </c>
      <c r="Q21" s="279"/>
      <c r="R21" s="278" t="s">
        <v>311</v>
      </c>
    </row>
    <row r="22" spans="1:18" ht="12.75" customHeight="1">
      <c r="C22" s="283" t="s">
        <v>214</v>
      </c>
      <c r="D22" s="282"/>
      <c r="E22" s="281">
        <v>82</v>
      </c>
      <c r="F22" s="280">
        <v>15908</v>
      </c>
      <c r="G22" s="280">
        <v>13257</v>
      </c>
      <c r="H22" s="280">
        <v>2651</v>
      </c>
      <c r="I22" s="280">
        <v>15908</v>
      </c>
      <c r="J22" s="280">
        <v>0</v>
      </c>
      <c r="K22" s="280">
        <v>74252753</v>
      </c>
      <c r="L22" s="280">
        <v>72204227</v>
      </c>
      <c r="M22" s="280">
        <v>1178558</v>
      </c>
      <c r="N22" s="280">
        <v>869968</v>
      </c>
      <c r="O22" s="280">
        <v>73200062</v>
      </c>
      <c r="P22" s="280">
        <v>11457202</v>
      </c>
      <c r="Q22" s="279"/>
      <c r="R22" s="278" t="s">
        <v>396</v>
      </c>
    </row>
    <row r="23" spans="1:18" ht="12.75" customHeight="1">
      <c r="C23" s="283" t="s">
        <v>234</v>
      </c>
      <c r="D23" s="282"/>
      <c r="E23" s="281">
        <v>79</v>
      </c>
      <c r="F23" s="280">
        <v>7875</v>
      </c>
      <c r="G23" s="280">
        <v>5896</v>
      </c>
      <c r="H23" s="280">
        <v>1979</v>
      </c>
      <c r="I23" s="280">
        <v>7875</v>
      </c>
      <c r="J23" s="280">
        <v>0</v>
      </c>
      <c r="K23" s="280">
        <v>34831242</v>
      </c>
      <c r="L23" s="280">
        <v>31982799</v>
      </c>
      <c r="M23" s="280">
        <v>1179115</v>
      </c>
      <c r="N23" s="280">
        <v>1669328</v>
      </c>
      <c r="O23" s="280">
        <v>32963100</v>
      </c>
      <c r="P23" s="280">
        <v>9020076</v>
      </c>
      <c r="Q23" s="279"/>
      <c r="R23" s="278" t="s">
        <v>395</v>
      </c>
    </row>
    <row r="24" spans="1:18" ht="6" customHeight="1">
      <c r="C24" s="287"/>
      <c r="D24" s="286"/>
      <c r="E24" s="281"/>
      <c r="F24" s="280"/>
      <c r="G24" s="280"/>
      <c r="H24" s="280"/>
      <c r="I24" s="280"/>
      <c r="J24" s="280"/>
      <c r="K24" s="280"/>
      <c r="L24" s="280"/>
      <c r="M24" s="280"/>
      <c r="N24" s="280"/>
      <c r="O24" s="280"/>
      <c r="P24" s="280"/>
      <c r="Q24" s="285"/>
      <c r="R24" s="278"/>
    </row>
    <row r="25" spans="1:18" ht="12.75" customHeight="1">
      <c r="C25" s="283" t="s">
        <v>252</v>
      </c>
      <c r="D25" s="282"/>
      <c r="E25" s="281">
        <v>47</v>
      </c>
      <c r="F25" s="280">
        <v>3630</v>
      </c>
      <c r="G25" s="280">
        <v>2501</v>
      </c>
      <c r="H25" s="280">
        <v>1129</v>
      </c>
      <c r="I25" s="280">
        <v>3628</v>
      </c>
      <c r="J25" s="280">
        <v>2</v>
      </c>
      <c r="K25" s="280">
        <v>39174528</v>
      </c>
      <c r="L25" s="280">
        <v>37942355</v>
      </c>
      <c r="M25" s="280">
        <v>857210</v>
      </c>
      <c r="N25" s="280">
        <v>374963</v>
      </c>
      <c r="O25" s="280">
        <v>38811612</v>
      </c>
      <c r="P25" s="280">
        <v>8632869</v>
      </c>
      <c r="Q25" s="279"/>
      <c r="R25" s="278" t="s">
        <v>308</v>
      </c>
    </row>
    <row r="26" spans="1:18" ht="12.75" customHeight="1">
      <c r="C26" s="283" t="s">
        <v>271</v>
      </c>
      <c r="D26" s="282"/>
      <c r="E26" s="281">
        <v>64</v>
      </c>
      <c r="F26" s="280">
        <v>5327</v>
      </c>
      <c r="G26" s="280">
        <v>3504</v>
      </c>
      <c r="H26" s="280">
        <v>1823</v>
      </c>
      <c r="I26" s="280">
        <v>5327</v>
      </c>
      <c r="J26" s="280">
        <v>0</v>
      </c>
      <c r="K26" s="280">
        <v>15131236</v>
      </c>
      <c r="L26" s="280">
        <v>13292097</v>
      </c>
      <c r="M26" s="280">
        <v>388691</v>
      </c>
      <c r="N26" s="280">
        <v>1450448</v>
      </c>
      <c r="O26" s="280">
        <v>13694836</v>
      </c>
      <c r="P26" s="280">
        <v>5109178</v>
      </c>
      <c r="Q26" s="279"/>
      <c r="R26" s="278" t="s">
        <v>394</v>
      </c>
    </row>
    <row r="27" spans="1:18" ht="12.75" customHeight="1">
      <c r="C27" s="283" t="s">
        <v>275</v>
      </c>
      <c r="D27" s="282"/>
      <c r="E27" s="281">
        <v>0</v>
      </c>
      <c r="F27" s="280">
        <v>0</v>
      </c>
      <c r="G27" s="280">
        <v>0</v>
      </c>
      <c r="H27" s="280">
        <v>0</v>
      </c>
      <c r="I27" s="280">
        <v>0</v>
      </c>
      <c r="J27" s="280">
        <v>0</v>
      </c>
      <c r="K27" s="280">
        <v>0</v>
      </c>
      <c r="L27" s="280">
        <v>0</v>
      </c>
      <c r="M27" s="280">
        <v>0</v>
      </c>
      <c r="N27" s="280">
        <v>0</v>
      </c>
      <c r="O27" s="280">
        <v>0</v>
      </c>
      <c r="P27" s="280">
        <v>0</v>
      </c>
      <c r="Q27" s="284"/>
      <c r="R27" s="278" t="s">
        <v>306</v>
      </c>
    </row>
    <row r="28" spans="1:18" ht="12.75" customHeight="1">
      <c r="C28" s="283" t="s">
        <v>276</v>
      </c>
      <c r="D28" s="282"/>
      <c r="E28" s="281">
        <v>30</v>
      </c>
      <c r="F28" s="280">
        <v>2533</v>
      </c>
      <c r="G28" s="280">
        <v>1417</v>
      </c>
      <c r="H28" s="280">
        <v>1116</v>
      </c>
      <c r="I28" s="280">
        <v>2533</v>
      </c>
      <c r="J28" s="280">
        <v>0</v>
      </c>
      <c r="K28" s="280">
        <v>34388992</v>
      </c>
      <c r="L28" s="280">
        <v>30695666</v>
      </c>
      <c r="M28" s="280">
        <v>754214</v>
      </c>
      <c r="N28" s="280">
        <v>2939112</v>
      </c>
      <c r="O28" s="280">
        <v>31837124</v>
      </c>
      <c r="P28" s="280">
        <v>6443720</v>
      </c>
      <c r="Q28" s="279"/>
      <c r="R28" s="278" t="s">
        <v>305</v>
      </c>
    </row>
    <row r="29" spans="1:18" ht="6" customHeight="1">
      <c r="A29" s="277"/>
      <c r="B29" s="277"/>
      <c r="C29" s="276"/>
      <c r="D29" s="276"/>
      <c r="E29" s="275"/>
      <c r="F29" s="274"/>
      <c r="G29" s="274"/>
      <c r="H29" s="274"/>
      <c r="I29" s="274"/>
      <c r="J29" s="274"/>
      <c r="K29" s="273"/>
      <c r="L29" s="273"/>
      <c r="M29" s="273"/>
      <c r="N29" s="273"/>
      <c r="O29" s="273"/>
      <c r="P29" s="273"/>
      <c r="Q29" s="272"/>
      <c r="R29" s="271"/>
    </row>
    <row r="30" spans="1:18">
      <c r="A30" s="270" t="s">
        <v>304</v>
      </c>
      <c r="B30" s="269"/>
    </row>
    <row r="36" spans="6:17">
      <c r="F36" s="268"/>
      <c r="G36" s="268"/>
      <c r="H36" s="268"/>
      <c r="I36" s="268"/>
      <c r="J36" s="268"/>
      <c r="K36" s="268"/>
      <c r="L36" s="268"/>
      <c r="M36" s="268"/>
      <c r="N36" s="268"/>
      <c r="O36" s="268"/>
      <c r="P36" s="268"/>
      <c r="Q36" s="268"/>
    </row>
  </sheetData>
  <mergeCells count="12">
    <mergeCell ref="H6:H7"/>
    <mergeCell ref="I6:I7"/>
    <mergeCell ref="G1:J1"/>
    <mergeCell ref="K1:N1"/>
    <mergeCell ref="F5:J5"/>
    <mergeCell ref="K5:N5"/>
    <mergeCell ref="K6:K7"/>
    <mergeCell ref="L6:L7"/>
    <mergeCell ref="M6:M7"/>
    <mergeCell ref="N6:N7"/>
    <mergeCell ref="F6:F7"/>
    <mergeCell ref="G6:G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39"/>
  <sheetViews>
    <sheetView showGridLines="0" zoomScale="125" zoomScaleNormal="125" workbookViewId="0"/>
  </sheetViews>
  <sheetFormatPr defaultColWidth="8" defaultRowHeight="10.5"/>
  <cols>
    <col min="1" max="1" width="0.85546875" style="220" customWidth="1"/>
    <col min="2" max="2" width="2" style="220" customWidth="1"/>
    <col min="3" max="3" width="27.7109375" style="220" customWidth="1"/>
    <col min="4" max="4" width="0.85546875" style="220" customWidth="1"/>
    <col min="5" max="10" width="9.28515625" style="221" customWidth="1"/>
    <col min="11" max="12" width="9.42578125" style="221" customWidth="1"/>
    <col min="13" max="13" width="9.7109375" style="221" customWidth="1"/>
    <col min="14" max="14" width="9.42578125" style="221" customWidth="1"/>
    <col min="15" max="18" width="9.7109375" style="221" customWidth="1"/>
    <col min="19" max="19" width="0.7109375" style="221" customWidth="1"/>
    <col min="20" max="20" width="9.7109375" style="220" customWidth="1"/>
    <col min="21" max="16384" width="8" style="220"/>
  </cols>
  <sheetData>
    <row r="1" spans="1:20" ht="13.5">
      <c r="G1" s="264"/>
      <c r="H1" s="264"/>
      <c r="I1" s="264"/>
      <c r="J1" s="263" t="s">
        <v>429</v>
      </c>
      <c r="K1" s="262" t="s">
        <v>428</v>
      </c>
      <c r="L1" s="261"/>
      <c r="M1" s="261"/>
      <c r="N1" s="261"/>
      <c r="O1" s="260"/>
    </row>
    <row r="3" spans="1:20" ht="10.5" customHeight="1">
      <c r="B3" s="222" t="s">
        <v>427</v>
      </c>
      <c r="T3" s="259" t="s">
        <v>345</v>
      </c>
    </row>
    <row r="4" spans="1:20" ht="1.5" customHeight="1">
      <c r="B4" s="222"/>
      <c r="T4" s="259"/>
    </row>
    <row r="5" spans="1:20" ht="13.5" customHeight="1">
      <c r="A5" s="255"/>
      <c r="B5" s="1083" t="s">
        <v>386</v>
      </c>
      <c r="C5" s="1084"/>
      <c r="D5" s="255"/>
      <c r="E5" s="1086" t="s">
        <v>426</v>
      </c>
      <c r="F5" s="1087"/>
      <c r="G5" s="1087"/>
      <c r="H5" s="1086" t="s">
        <v>425</v>
      </c>
      <c r="I5" s="1088"/>
      <c r="J5" s="1089"/>
      <c r="K5" s="1090" t="s">
        <v>424</v>
      </c>
      <c r="L5" s="1069"/>
      <c r="M5" s="1069"/>
      <c r="N5" s="1070"/>
      <c r="O5" s="1091" t="s">
        <v>412</v>
      </c>
      <c r="P5" s="1087"/>
      <c r="Q5" s="1086" t="s">
        <v>411</v>
      </c>
      <c r="R5" s="1089"/>
      <c r="S5" s="147"/>
      <c r="T5" s="1081" t="s">
        <v>423</v>
      </c>
    </row>
    <row r="6" spans="1:20" ht="25.5" customHeight="1">
      <c r="A6" s="230"/>
      <c r="B6" s="1085"/>
      <c r="C6" s="1085"/>
      <c r="D6" s="230"/>
      <c r="E6" s="257" t="s">
        <v>334</v>
      </c>
      <c r="F6" s="257" t="s">
        <v>410</v>
      </c>
      <c r="G6" s="257" t="s">
        <v>409</v>
      </c>
      <c r="H6" s="257" t="s">
        <v>334</v>
      </c>
      <c r="I6" s="258" t="s">
        <v>422</v>
      </c>
      <c r="J6" s="208" t="s">
        <v>407</v>
      </c>
      <c r="K6" s="257" t="s">
        <v>406</v>
      </c>
      <c r="L6" s="257" t="s">
        <v>405</v>
      </c>
      <c r="M6" s="257" t="s">
        <v>421</v>
      </c>
      <c r="N6" s="257" t="s">
        <v>420</v>
      </c>
      <c r="O6" s="209" t="s">
        <v>402</v>
      </c>
      <c r="P6" s="209" t="s">
        <v>401</v>
      </c>
      <c r="Q6" s="209" t="s">
        <v>402</v>
      </c>
      <c r="R6" s="256" t="s">
        <v>401</v>
      </c>
      <c r="S6" s="208"/>
      <c r="T6" s="1082"/>
    </row>
    <row r="7" spans="1:20" ht="6" customHeight="1">
      <c r="A7" s="255"/>
      <c r="B7" s="255"/>
      <c r="C7" s="255"/>
      <c r="D7" s="254"/>
      <c r="E7" s="253"/>
      <c r="F7" s="253"/>
      <c r="G7" s="253"/>
      <c r="H7" s="253"/>
      <c r="I7" s="253"/>
      <c r="J7" s="253"/>
      <c r="K7" s="253"/>
      <c r="L7" s="253"/>
      <c r="M7" s="253"/>
      <c r="T7" s="252"/>
    </row>
    <row r="8" spans="1:20" ht="12.75" customHeight="1">
      <c r="B8" s="251" t="s">
        <v>377</v>
      </c>
      <c r="C8" s="250" t="s">
        <v>376</v>
      </c>
      <c r="D8" s="249"/>
      <c r="E8" s="243">
        <v>35514329</v>
      </c>
      <c r="F8" s="242">
        <v>32521764</v>
      </c>
      <c r="G8" s="242">
        <v>2992565</v>
      </c>
      <c r="H8" s="242">
        <v>216532909</v>
      </c>
      <c r="I8" s="242">
        <v>174469150</v>
      </c>
      <c r="J8" s="242">
        <v>2853868</v>
      </c>
      <c r="K8" s="242">
        <v>3329692</v>
      </c>
      <c r="L8" s="242">
        <v>24015233</v>
      </c>
      <c r="M8" s="242">
        <v>4027945</v>
      </c>
      <c r="N8" s="242">
        <v>7837021</v>
      </c>
      <c r="O8" s="242">
        <v>30330452</v>
      </c>
      <c r="P8" s="242">
        <v>31029228</v>
      </c>
      <c r="Q8" s="242">
        <v>8443105</v>
      </c>
      <c r="R8" s="242">
        <v>8744128</v>
      </c>
      <c r="S8" s="248"/>
      <c r="T8" s="247" t="s">
        <v>419</v>
      </c>
    </row>
    <row r="9" spans="1:20" ht="3" customHeight="1">
      <c r="B9" s="246"/>
      <c r="C9" s="245"/>
      <c r="D9" s="244"/>
      <c r="E9" s="243"/>
      <c r="F9" s="242"/>
      <c r="G9" s="242"/>
      <c r="H9" s="242"/>
      <c r="I9" s="242"/>
      <c r="J9" s="242"/>
      <c r="K9" s="242"/>
      <c r="L9" s="242"/>
      <c r="M9" s="242"/>
      <c r="N9" s="242"/>
      <c r="O9" s="242"/>
      <c r="P9" s="242"/>
      <c r="Q9" s="242"/>
      <c r="R9" s="242"/>
      <c r="S9" s="241"/>
      <c r="T9" s="240"/>
    </row>
    <row r="10" spans="1:20" ht="12.75" customHeight="1">
      <c r="B10" s="134" t="s">
        <v>373</v>
      </c>
      <c r="C10" s="125" t="s">
        <v>374</v>
      </c>
      <c r="D10" s="235"/>
      <c r="E10" s="234">
        <v>3585578</v>
      </c>
      <c r="F10" s="233">
        <v>3352021</v>
      </c>
      <c r="G10" s="233">
        <v>233557</v>
      </c>
      <c r="H10" s="233">
        <v>16661315</v>
      </c>
      <c r="I10" s="233">
        <v>15499015</v>
      </c>
      <c r="J10" s="233">
        <v>280959</v>
      </c>
      <c r="K10" s="233">
        <v>266320</v>
      </c>
      <c r="L10" s="233">
        <v>462871</v>
      </c>
      <c r="M10" s="233">
        <v>58480</v>
      </c>
      <c r="N10" s="233">
        <v>93670</v>
      </c>
      <c r="O10" s="233">
        <v>719149</v>
      </c>
      <c r="P10" s="233">
        <v>841321</v>
      </c>
      <c r="Q10" s="233">
        <v>738679</v>
      </c>
      <c r="R10" s="233">
        <v>939965</v>
      </c>
      <c r="S10" s="236"/>
      <c r="T10" s="239" t="s">
        <v>373</v>
      </c>
    </row>
    <row r="11" spans="1:20" ht="12.75" customHeight="1">
      <c r="B11" s="126">
        <v>10</v>
      </c>
      <c r="C11" s="125" t="s">
        <v>372</v>
      </c>
      <c r="D11" s="235"/>
      <c r="E11" s="234">
        <v>177007</v>
      </c>
      <c r="F11" s="233">
        <v>142342</v>
      </c>
      <c r="G11" s="233">
        <v>34665</v>
      </c>
      <c r="H11" s="233">
        <v>2539981</v>
      </c>
      <c r="I11" s="233">
        <v>2103930</v>
      </c>
      <c r="J11" s="233">
        <v>81465</v>
      </c>
      <c r="K11" s="233">
        <v>45286</v>
      </c>
      <c r="L11" s="233">
        <v>0</v>
      </c>
      <c r="M11" s="233">
        <v>176764</v>
      </c>
      <c r="N11" s="233">
        <v>132536</v>
      </c>
      <c r="O11" s="233">
        <v>141322</v>
      </c>
      <c r="P11" s="233">
        <v>146242</v>
      </c>
      <c r="Q11" s="233">
        <v>82905</v>
      </c>
      <c r="R11" s="233">
        <v>63987</v>
      </c>
      <c r="S11" s="236"/>
      <c r="T11" s="231">
        <v>10</v>
      </c>
    </row>
    <row r="12" spans="1:20" ht="12.75" customHeight="1">
      <c r="B12" s="126">
        <v>11</v>
      </c>
      <c r="C12" s="129" t="s">
        <v>371</v>
      </c>
      <c r="D12" s="237"/>
      <c r="E12" s="234">
        <v>256974</v>
      </c>
      <c r="F12" s="233">
        <v>227536</v>
      </c>
      <c r="G12" s="233">
        <v>29438</v>
      </c>
      <c r="H12" s="233">
        <v>972049</v>
      </c>
      <c r="I12" s="233">
        <v>813932</v>
      </c>
      <c r="J12" s="233">
        <v>50045</v>
      </c>
      <c r="K12" s="233">
        <v>54115</v>
      </c>
      <c r="L12" s="233">
        <v>10161</v>
      </c>
      <c r="M12" s="233">
        <v>11284</v>
      </c>
      <c r="N12" s="233">
        <v>32512</v>
      </c>
      <c r="O12" s="233">
        <v>111426</v>
      </c>
      <c r="P12" s="233">
        <v>118940</v>
      </c>
      <c r="Q12" s="233">
        <v>32106</v>
      </c>
      <c r="R12" s="233">
        <v>31211</v>
      </c>
      <c r="S12" s="236"/>
      <c r="T12" s="231">
        <v>11</v>
      </c>
    </row>
    <row r="13" spans="1:20" ht="12.75" customHeight="1">
      <c r="B13" s="126">
        <v>12</v>
      </c>
      <c r="C13" s="125" t="s">
        <v>370</v>
      </c>
      <c r="D13" s="235"/>
      <c r="E13" s="234">
        <v>175032</v>
      </c>
      <c r="F13" s="233">
        <v>161222</v>
      </c>
      <c r="G13" s="233">
        <v>13810</v>
      </c>
      <c r="H13" s="233">
        <v>818224</v>
      </c>
      <c r="I13" s="233">
        <v>669109</v>
      </c>
      <c r="J13" s="233">
        <v>5954</v>
      </c>
      <c r="K13" s="233">
        <v>42369</v>
      </c>
      <c r="L13" s="233">
        <v>42669</v>
      </c>
      <c r="M13" s="233">
        <v>56841</v>
      </c>
      <c r="N13" s="233">
        <v>1282</v>
      </c>
      <c r="O13" s="233">
        <v>89451</v>
      </c>
      <c r="P13" s="233">
        <v>76412</v>
      </c>
      <c r="Q13" s="233">
        <v>48198</v>
      </c>
      <c r="R13" s="233">
        <v>42828</v>
      </c>
      <c r="S13" s="236"/>
      <c r="T13" s="231">
        <v>12</v>
      </c>
    </row>
    <row r="14" spans="1:20" ht="12.75" customHeight="1">
      <c r="B14" s="126">
        <v>13</v>
      </c>
      <c r="C14" s="125" t="s">
        <v>369</v>
      </c>
      <c r="D14" s="235"/>
      <c r="E14" s="234" t="s">
        <v>292</v>
      </c>
      <c r="F14" s="233" t="s">
        <v>292</v>
      </c>
      <c r="G14" s="233" t="s">
        <v>292</v>
      </c>
      <c r="H14" s="233" t="s">
        <v>292</v>
      </c>
      <c r="I14" s="233" t="s">
        <v>292</v>
      </c>
      <c r="J14" s="233" t="s">
        <v>292</v>
      </c>
      <c r="K14" s="233" t="s">
        <v>292</v>
      </c>
      <c r="L14" s="233" t="s">
        <v>292</v>
      </c>
      <c r="M14" s="233" t="s">
        <v>292</v>
      </c>
      <c r="N14" s="233" t="s">
        <v>292</v>
      </c>
      <c r="O14" s="233" t="s">
        <v>292</v>
      </c>
      <c r="P14" s="233" t="s">
        <v>292</v>
      </c>
      <c r="Q14" s="233" t="s">
        <v>292</v>
      </c>
      <c r="R14" s="233" t="s">
        <v>292</v>
      </c>
      <c r="S14" s="236"/>
      <c r="T14" s="231">
        <v>13</v>
      </c>
    </row>
    <row r="15" spans="1:20" ht="12.75" customHeight="1">
      <c r="B15" s="126">
        <v>14</v>
      </c>
      <c r="C15" s="125" t="s">
        <v>368</v>
      </c>
      <c r="D15" s="235"/>
      <c r="E15" s="234">
        <v>318031</v>
      </c>
      <c r="F15" s="233">
        <v>254071</v>
      </c>
      <c r="G15" s="233">
        <v>63960</v>
      </c>
      <c r="H15" s="233">
        <v>1447573</v>
      </c>
      <c r="I15" s="233">
        <v>1025708</v>
      </c>
      <c r="J15" s="233">
        <v>19464</v>
      </c>
      <c r="K15" s="233">
        <v>16813</v>
      </c>
      <c r="L15" s="233">
        <v>91898</v>
      </c>
      <c r="M15" s="233">
        <v>9833</v>
      </c>
      <c r="N15" s="233">
        <v>283857</v>
      </c>
      <c r="O15" s="233">
        <v>43712</v>
      </c>
      <c r="P15" s="233">
        <v>51787</v>
      </c>
      <c r="Q15" s="233">
        <v>24655</v>
      </c>
      <c r="R15" s="233">
        <v>28530</v>
      </c>
      <c r="S15" s="236"/>
      <c r="T15" s="231">
        <v>14</v>
      </c>
    </row>
    <row r="16" spans="1:20" ht="3" customHeight="1">
      <c r="B16" s="130"/>
      <c r="C16" s="129"/>
      <c r="D16" s="237"/>
      <c r="E16" s="234"/>
      <c r="F16" s="233"/>
      <c r="G16" s="233"/>
      <c r="H16" s="233"/>
      <c r="I16" s="233"/>
      <c r="J16" s="233"/>
      <c r="K16" s="233"/>
      <c r="L16" s="233"/>
      <c r="M16" s="233"/>
      <c r="N16" s="233"/>
      <c r="O16" s="233"/>
      <c r="P16" s="233"/>
      <c r="Q16" s="233"/>
      <c r="R16" s="233"/>
      <c r="S16" s="236"/>
      <c r="T16" s="231"/>
    </row>
    <row r="17" spans="2:20" ht="12.75" customHeight="1">
      <c r="B17" s="126">
        <v>15</v>
      </c>
      <c r="C17" s="125" t="s">
        <v>367</v>
      </c>
      <c r="D17" s="235"/>
      <c r="E17" s="234">
        <v>2408978</v>
      </c>
      <c r="F17" s="233">
        <v>2251068</v>
      </c>
      <c r="G17" s="233">
        <v>157910</v>
      </c>
      <c r="H17" s="233">
        <v>8150352</v>
      </c>
      <c r="I17" s="233">
        <v>4136928</v>
      </c>
      <c r="J17" s="233">
        <v>56612</v>
      </c>
      <c r="K17" s="233">
        <v>158434</v>
      </c>
      <c r="L17" s="233">
        <v>3563641</v>
      </c>
      <c r="M17" s="233">
        <v>62490</v>
      </c>
      <c r="N17" s="233">
        <v>172247</v>
      </c>
      <c r="O17" s="233">
        <v>531750</v>
      </c>
      <c r="P17" s="233">
        <v>514239</v>
      </c>
      <c r="Q17" s="233">
        <v>101748</v>
      </c>
      <c r="R17" s="233">
        <v>108920</v>
      </c>
      <c r="S17" s="236"/>
      <c r="T17" s="231">
        <v>15</v>
      </c>
    </row>
    <row r="18" spans="2:20" ht="12.75" customHeight="1">
      <c r="B18" s="126">
        <v>16</v>
      </c>
      <c r="C18" s="125" t="s">
        <v>366</v>
      </c>
      <c r="D18" s="235"/>
      <c r="E18" s="234">
        <v>1365769</v>
      </c>
      <c r="F18" s="233">
        <v>1194047</v>
      </c>
      <c r="G18" s="233">
        <v>171722</v>
      </c>
      <c r="H18" s="233">
        <v>13132094</v>
      </c>
      <c r="I18" s="233">
        <v>10846223</v>
      </c>
      <c r="J18" s="233">
        <v>782175</v>
      </c>
      <c r="K18" s="233">
        <v>395746</v>
      </c>
      <c r="L18" s="233">
        <v>593433</v>
      </c>
      <c r="M18" s="233">
        <v>224981</v>
      </c>
      <c r="N18" s="233">
        <v>289536</v>
      </c>
      <c r="O18" s="233">
        <v>1709924</v>
      </c>
      <c r="P18" s="233">
        <v>1813959</v>
      </c>
      <c r="Q18" s="233">
        <v>881029</v>
      </c>
      <c r="R18" s="233">
        <v>746148</v>
      </c>
      <c r="S18" s="236"/>
      <c r="T18" s="231">
        <v>16</v>
      </c>
    </row>
    <row r="19" spans="2:20" ht="12.75" customHeight="1">
      <c r="B19" s="126">
        <v>17</v>
      </c>
      <c r="C19" s="125" t="s">
        <v>365</v>
      </c>
      <c r="D19" s="235"/>
      <c r="E19" s="234" t="s">
        <v>292</v>
      </c>
      <c r="F19" s="233" t="s">
        <v>292</v>
      </c>
      <c r="G19" s="233" t="s">
        <v>292</v>
      </c>
      <c r="H19" s="233" t="s">
        <v>292</v>
      </c>
      <c r="I19" s="233" t="s">
        <v>292</v>
      </c>
      <c r="J19" s="233" t="s">
        <v>292</v>
      </c>
      <c r="K19" s="233" t="s">
        <v>292</v>
      </c>
      <c r="L19" s="233" t="s">
        <v>292</v>
      </c>
      <c r="M19" s="233" t="s">
        <v>292</v>
      </c>
      <c r="N19" s="233" t="s">
        <v>292</v>
      </c>
      <c r="O19" s="233" t="s">
        <v>292</v>
      </c>
      <c r="P19" s="233" t="s">
        <v>292</v>
      </c>
      <c r="Q19" s="233" t="s">
        <v>292</v>
      </c>
      <c r="R19" s="233" t="s">
        <v>292</v>
      </c>
      <c r="S19" s="236"/>
      <c r="T19" s="231">
        <v>17</v>
      </c>
    </row>
    <row r="20" spans="2:20" ht="12.75" customHeight="1">
      <c r="B20" s="126">
        <v>18</v>
      </c>
      <c r="C20" s="125" t="s">
        <v>364</v>
      </c>
      <c r="D20" s="235"/>
      <c r="E20" s="234">
        <v>1104457</v>
      </c>
      <c r="F20" s="233">
        <v>948562</v>
      </c>
      <c r="G20" s="233">
        <v>155895</v>
      </c>
      <c r="H20" s="233">
        <v>4873313</v>
      </c>
      <c r="I20" s="233">
        <v>3926729</v>
      </c>
      <c r="J20" s="233">
        <v>31290</v>
      </c>
      <c r="K20" s="233">
        <v>162975</v>
      </c>
      <c r="L20" s="233">
        <v>581469</v>
      </c>
      <c r="M20" s="233">
        <v>108784</v>
      </c>
      <c r="N20" s="233">
        <v>62066</v>
      </c>
      <c r="O20" s="233">
        <v>264598</v>
      </c>
      <c r="P20" s="233">
        <v>307792</v>
      </c>
      <c r="Q20" s="233">
        <v>131314</v>
      </c>
      <c r="R20" s="233">
        <v>156217</v>
      </c>
      <c r="S20" s="238"/>
      <c r="T20" s="231">
        <v>18</v>
      </c>
    </row>
    <row r="21" spans="2:20" ht="12.75" customHeight="1">
      <c r="B21" s="126">
        <v>19</v>
      </c>
      <c r="C21" s="125" t="s">
        <v>363</v>
      </c>
      <c r="D21" s="235"/>
      <c r="E21" s="234">
        <v>134184</v>
      </c>
      <c r="F21" s="233">
        <v>107143</v>
      </c>
      <c r="G21" s="233">
        <v>27041</v>
      </c>
      <c r="H21" s="233">
        <v>398123</v>
      </c>
      <c r="I21" s="233">
        <v>235758</v>
      </c>
      <c r="J21" s="233">
        <v>934</v>
      </c>
      <c r="K21" s="233">
        <v>8774</v>
      </c>
      <c r="L21" s="233">
        <v>56259</v>
      </c>
      <c r="M21" s="233">
        <v>3035</v>
      </c>
      <c r="N21" s="233">
        <v>93363</v>
      </c>
      <c r="O21" s="233">
        <v>20802</v>
      </c>
      <c r="P21" s="233">
        <v>22994</v>
      </c>
      <c r="Q21" s="233">
        <v>7513</v>
      </c>
      <c r="R21" s="233">
        <v>8155</v>
      </c>
      <c r="S21" s="236"/>
      <c r="T21" s="231">
        <v>19</v>
      </c>
    </row>
    <row r="22" spans="2:20" ht="12.75" customHeight="1">
      <c r="B22" s="126">
        <v>20</v>
      </c>
      <c r="C22" s="125" t="s">
        <v>362</v>
      </c>
      <c r="D22" s="235"/>
      <c r="E22" s="234" t="s">
        <v>292</v>
      </c>
      <c r="F22" s="233" t="s">
        <v>292</v>
      </c>
      <c r="G22" s="233" t="s">
        <v>292</v>
      </c>
      <c r="H22" s="233" t="s">
        <v>292</v>
      </c>
      <c r="I22" s="233" t="s">
        <v>292</v>
      </c>
      <c r="J22" s="233" t="s">
        <v>292</v>
      </c>
      <c r="K22" s="233" t="s">
        <v>292</v>
      </c>
      <c r="L22" s="233" t="s">
        <v>292</v>
      </c>
      <c r="M22" s="233" t="s">
        <v>292</v>
      </c>
      <c r="N22" s="233" t="s">
        <v>292</v>
      </c>
      <c r="O22" s="233" t="s">
        <v>292</v>
      </c>
      <c r="P22" s="233" t="s">
        <v>292</v>
      </c>
      <c r="Q22" s="233" t="s">
        <v>292</v>
      </c>
      <c r="R22" s="233" t="s">
        <v>292</v>
      </c>
      <c r="S22" s="236"/>
      <c r="T22" s="231">
        <v>20</v>
      </c>
    </row>
    <row r="23" spans="2:20" ht="3" customHeight="1">
      <c r="B23" s="130"/>
      <c r="C23" s="129"/>
      <c r="D23" s="237"/>
      <c r="E23" s="234"/>
      <c r="F23" s="233"/>
      <c r="G23" s="233"/>
      <c r="H23" s="233"/>
      <c r="I23" s="233"/>
      <c r="J23" s="233"/>
      <c r="K23" s="233"/>
      <c r="L23" s="233"/>
      <c r="M23" s="233"/>
      <c r="N23" s="233"/>
      <c r="O23" s="233"/>
      <c r="P23" s="233"/>
      <c r="Q23" s="233"/>
      <c r="R23" s="233"/>
      <c r="S23" s="236"/>
      <c r="T23" s="231"/>
    </row>
    <row r="24" spans="2:20" ht="12.75" customHeight="1">
      <c r="B24" s="126">
        <v>21</v>
      </c>
      <c r="C24" s="125" t="s">
        <v>361</v>
      </c>
      <c r="D24" s="235"/>
      <c r="E24" s="234">
        <v>2415840</v>
      </c>
      <c r="F24" s="233">
        <v>2304638</v>
      </c>
      <c r="G24" s="233">
        <v>111202</v>
      </c>
      <c r="H24" s="233">
        <v>4735333</v>
      </c>
      <c r="I24" s="233">
        <v>1948447</v>
      </c>
      <c r="J24" s="233">
        <v>258302</v>
      </c>
      <c r="K24" s="233">
        <v>114618</v>
      </c>
      <c r="L24" s="233">
        <v>119535</v>
      </c>
      <c r="M24" s="233">
        <v>64861</v>
      </c>
      <c r="N24" s="233">
        <v>2229570</v>
      </c>
      <c r="O24" s="233">
        <v>1847744</v>
      </c>
      <c r="P24" s="233">
        <v>1344054</v>
      </c>
      <c r="Q24" s="233">
        <v>587210</v>
      </c>
      <c r="R24" s="233">
        <v>725996</v>
      </c>
      <c r="S24" s="238"/>
      <c r="T24" s="231">
        <v>21</v>
      </c>
    </row>
    <row r="25" spans="2:20" ht="12.75" customHeight="1">
      <c r="B25" s="126">
        <v>22</v>
      </c>
      <c r="C25" s="125" t="s">
        <v>360</v>
      </c>
      <c r="D25" s="235"/>
      <c r="E25" s="234">
        <v>1973333</v>
      </c>
      <c r="F25" s="233">
        <v>1711854</v>
      </c>
      <c r="G25" s="233">
        <v>261479</v>
      </c>
      <c r="H25" s="233">
        <v>27115444</v>
      </c>
      <c r="I25" s="233">
        <v>24529523</v>
      </c>
      <c r="J25" s="233">
        <v>418859</v>
      </c>
      <c r="K25" s="233">
        <v>606445</v>
      </c>
      <c r="L25" s="233">
        <v>586498</v>
      </c>
      <c r="M25" s="233">
        <v>606140</v>
      </c>
      <c r="N25" s="233">
        <v>367979</v>
      </c>
      <c r="O25" s="233">
        <v>2072216</v>
      </c>
      <c r="P25" s="233">
        <v>1905819</v>
      </c>
      <c r="Q25" s="233">
        <v>639879</v>
      </c>
      <c r="R25" s="233">
        <v>664596</v>
      </c>
      <c r="S25" s="236"/>
      <c r="T25" s="231">
        <v>22</v>
      </c>
    </row>
    <row r="26" spans="2:20" ht="12.75" customHeight="1">
      <c r="B26" s="126">
        <v>23</v>
      </c>
      <c r="C26" s="125" t="s">
        <v>359</v>
      </c>
      <c r="D26" s="235"/>
      <c r="E26" s="234">
        <v>1417720</v>
      </c>
      <c r="F26" s="233">
        <v>1363139</v>
      </c>
      <c r="G26" s="233">
        <v>54581</v>
      </c>
      <c r="H26" s="233">
        <v>15013424</v>
      </c>
      <c r="I26" s="233">
        <v>13211707</v>
      </c>
      <c r="J26" s="233">
        <v>488597</v>
      </c>
      <c r="K26" s="233">
        <v>395511</v>
      </c>
      <c r="L26" s="233">
        <v>886275</v>
      </c>
      <c r="M26" s="233">
        <v>868</v>
      </c>
      <c r="N26" s="233">
        <v>30466</v>
      </c>
      <c r="O26" s="233">
        <v>2889351</v>
      </c>
      <c r="P26" s="233">
        <v>2860961</v>
      </c>
      <c r="Q26" s="233">
        <v>892265</v>
      </c>
      <c r="R26" s="233">
        <v>817314</v>
      </c>
      <c r="S26" s="236"/>
      <c r="T26" s="231">
        <v>23</v>
      </c>
    </row>
    <row r="27" spans="2:20" ht="12.75" customHeight="1">
      <c r="B27" s="126">
        <v>24</v>
      </c>
      <c r="C27" s="125" t="s">
        <v>358</v>
      </c>
      <c r="D27" s="235"/>
      <c r="E27" s="234">
        <v>2354204</v>
      </c>
      <c r="F27" s="233">
        <v>2151699</v>
      </c>
      <c r="G27" s="233">
        <v>202505</v>
      </c>
      <c r="H27" s="233">
        <v>7358774</v>
      </c>
      <c r="I27" s="233">
        <v>4541105</v>
      </c>
      <c r="J27" s="233">
        <v>155145</v>
      </c>
      <c r="K27" s="233">
        <v>180550</v>
      </c>
      <c r="L27" s="233">
        <v>1450707</v>
      </c>
      <c r="M27" s="233">
        <v>155346</v>
      </c>
      <c r="N27" s="233">
        <v>875921</v>
      </c>
      <c r="O27" s="233">
        <v>989333</v>
      </c>
      <c r="P27" s="233">
        <v>1035876</v>
      </c>
      <c r="Q27" s="233">
        <v>274530</v>
      </c>
      <c r="R27" s="233">
        <v>286837</v>
      </c>
      <c r="S27" s="236"/>
      <c r="T27" s="231">
        <v>24</v>
      </c>
    </row>
    <row r="28" spans="2:20" ht="12.75" customHeight="1">
      <c r="B28" s="126">
        <v>25</v>
      </c>
      <c r="C28" s="125" t="s">
        <v>357</v>
      </c>
      <c r="D28" s="235"/>
      <c r="E28" s="234">
        <v>1158671</v>
      </c>
      <c r="F28" s="233">
        <v>1016581</v>
      </c>
      <c r="G28" s="233">
        <v>142090</v>
      </c>
      <c r="H28" s="233">
        <v>4237968</v>
      </c>
      <c r="I28" s="233">
        <v>2552791</v>
      </c>
      <c r="J28" s="233">
        <v>8587</v>
      </c>
      <c r="K28" s="233">
        <v>80930</v>
      </c>
      <c r="L28" s="233">
        <v>1472743</v>
      </c>
      <c r="M28" s="233">
        <v>117661</v>
      </c>
      <c r="N28" s="233">
        <v>5256</v>
      </c>
      <c r="O28" s="233">
        <v>937341</v>
      </c>
      <c r="P28" s="233">
        <v>1008743</v>
      </c>
      <c r="Q28" s="233">
        <v>114803</v>
      </c>
      <c r="R28" s="233">
        <v>120931</v>
      </c>
      <c r="S28" s="236"/>
      <c r="T28" s="231">
        <v>25</v>
      </c>
    </row>
    <row r="29" spans="2:20" ht="12.75" customHeight="1">
      <c r="B29" s="126">
        <v>26</v>
      </c>
      <c r="C29" s="125" t="s">
        <v>356</v>
      </c>
      <c r="D29" s="235"/>
      <c r="E29" s="234">
        <v>4067752</v>
      </c>
      <c r="F29" s="233">
        <v>3886869</v>
      </c>
      <c r="G29" s="233">
        <v>180883</v>
      </c>
      <c r="H29" s="233">
        <v>10200270</v>
      </c>
      <c r="I29" s="233">
        <v>7896451</v>
      </c>
      <c r="J29" s="233">
        <v>35724</v>
      </c>
      <c r="K29" s="233">
        <v>128117</v>
      </c>
      <c r="L29" s="233">
        <v>1717763</v>
      </c>
      <c r="M29" s="233">
        <v>234336</v>
      </c>
      <c r="N29" s="233">
        <v>187879</v>
      </c>
      <c r="O29" s="233">
        <v>2497413</v>
      </c>
      <c r="P29" s="233">
        <v>2616920</v>
      </c>
      <c r="Q29" s="233">
        <v>789155</v>
      </c>
      <c r="R29" s="233">
        <v>621217</v>
      </c>
      <c r="S29" s="236"/>
      <c r="T29" s="231">
        <v>26</v>
      </c>
    </row>
    <row r="30" spans="2:20" ht="3" customHeight="1">
      <c r="B30" s="130"/>
      <c r="C30" s="129"/>
      <c r="D30" s="237"/>
      <c r="E30" s="234"/>
      <c r="F30" s="233"/>
      <c r="G30" s="233"/>
      <c r="H30" s="233"/>
      <c r="I30" s="233"/>
      <c r="J30" s="233"/>
      <c r="K30" s="233"/>
      <c r="L30" s="233"/>
      <c r="M30" s="233"/>
      <c r="N30" s="233"/>
      <c r="O30" s="233"/>
      <c r="P30" s="233"/>
      <c r="Q30" s="233"/>
      <c r="R30" s="233"/>
      <c r="S30" s="236"/>
      <c r="T30" s="231"/>
    </row>
    <row r="31" spans="2:20" ht="12.75" customHeight="1">
      <c r="B31" s="126">
        <v>27</v>
      </c>
      <c r="C31" s="125" t="s">
        <v>355</v>
      </c>
      <c r="D31" s="235"/>
      <c r="E31" s="234">
        <v>1324161</v>
      </c>
      <c r="F31" s="233">
        <v>1171965</v>
      </c>
      <c r="G31" s="233">
        <v>152196</v>
      </c>
      <c r="H31" s="233">
        <v>46562109</v>
      </c>
      <c r="I31" s="233">
        <v>42793552</v>
      </c>
      <c r="J31" s="233">
        <v>6735</v>
      </c>
      <c r="K31" s="233">
        <v>60031</v>
      </c>
      <c r="L31" s="233">
        <v>970506</v>
      </c>
      <c r="M31" s="233">
        <v>7541</v>
      </c>
      <c r="N31" s="233">
        <v>2723744</v>
      </c>
      <c r="O31" s="233">
        <v>923639</v>
      </c>
      <c r="P31" s="233">
        <v>1299319</v>
      </c>
      <c r="Q31" s="233">
        <v>1529007</v>
      </c>
      <c r="R31" s="233">
        <v>1337185</v>
      </c>
      <c r="S31" s="236"/>
      <c r="T31" s="231">
        <v>27</v>
      </c>
    </row>
    <row r="32" spans="2:20" ht="12.75" customHeight="1">
      <c r="B32" s="126">
        <v>28</v>
      </c>
      <c r="C32" s="125" t="s">
        <v>354</v>
      </c>
      <c r="D32" s="235"/>
      <c r="E32" s="234">
        <v>111991</v>
      </c>
      <c r="F32" s="233">
        <v>110551</v>
      </c>
      <c r="G32" s="233">
        <v>1440</v>
      </c>
      <c r="H32" s="233">
        <v>310359</v>
      </c>
      <c r="I32" s="233">
        <v>232102</v>
      </c>
      <c r="J32" s="233">
        <v>2081</v>
      </c>
      <c r="K32" s="233">
        <v>5998</v>
      </c>
      <c r="L32" s="233">
        <v>67376</v>
      </c>
      <c r="M32" s="233">
        <v>2802</v>
      </c>
      <c r="N32" s="233">
        <v>0</v>
      </c>
      <c r="O32" s="233">
        <v>55262</v>
      </c>
      <c r="P32" s="233">
        <v>59056</v>
      </c>
      <c r="Q32" s="233">
        <v>42901</v>
      </c>
      <c r="R32" s="233">
        <v>43325</v>
      </c>
      <c r="S32" s="236"/>
      <c r="T32" s="231">
        <v>28</v>
      </c>
    </row>
    <row r="33" spans="1:20" ht="12.75" customHeight="1">
      <c r="B33" s="126">
        <v>29</v>
      </c>
      <c r="C33" s="125" t="s">
        <v>353</v>
      </c>
      <c r="D33" s="235"/>
      <c r="E33" s="234">
        <v>4197665</v>
      </c>
      <c r="F33" s="233">
        <v>3788213</v>
      </c>
      <c r="G33" s="233">
        <v>409452</v>
      </c>
      <c r="H33" s="233">
        <v>19271839</v>
      </c>
      <c r="I33" s="233">
        <v>17018217</v>
      </c>
      <c r="J33" s="233">
        <v>26149</v>
      </c>
      <c r="K33" s="233">
        <v>146544</v>
      </c>
      <c r="L33" s="233">
        <v>1887854</v>
      </c>
      <c r="M33" s="233">
        <v>173392</v>
      </c>
      <c r="N33" s="233">
        <v>19683</v>
      </c>
      <c r="O33" s="233">
        <v>2779468</v>
      </c>
      <c r="P33" s="233">
        <v>3090229</v>
      </c>
      <c r="Q33" s="233">
        <v>505888</v>
      </c>
      <c r="R33" s="233">
        <v>499263</v>
      </c>
      <c r="S33" s="236"/>
      <c r="T33" s="231">
        <v>29</v>
      </c>
    </row>
    <row r="34" spans="1:20" ht="12.75" customHeight="1">
      <c r="B34" s="126">
        <v>30</v>
      </c>
      <c r="C34" s="125" t="s">
        <v>352</v>
      </c>
      <c r="D34" s="235"/>
      <c r="E34" s="234">
        <v>594583</v>
      </c>
      <c r="F34" s="233">
        <v>570809</v>
      </c>
      <c r="G34" s="233">
        <v>23774</v>
      </c>
      <c r="H34" s="233">
        <v>1080516</v>
      </c>
      <c r="I34" s="233">
        <v>982287</v>
      </c>
      <c r="J34" s="233">
        <v>1035</v>
      </c>
      <c r="K34" s="233">
        <v>22466</v>
      </c>
      <c r="L34" s="233">
        <v>15556</v>
      </c>
      <c r="M34" s="233">
        <v>0</v>
      </c>
      <c r="N34" s="233">
        <v>59172</v>
      </c>
      <c r="O34" s="233">
        <v>169576</v>
      </c>
      <c r="P34" s="233">
        <v>188845</v>
      </c>
      <c r="Q34" s="233">
        <v>155392</v>
      </c>
      <c r="R34" s="233">
        <v>159789</v>
      </c>
      <c r="S34" s="127"/>
      <c r="T34" s="231">
        <v>30</v>
      </c>
    </row>
    <row r="35" spans="1:20" ht="12.75" customHeight="1">
      <c r="B35" s="126">
        <v>31</v>
      </c>
      <c r="C35" s="125" t="s">
        <v>351</v>
      </c>
      <c r="D35" s="235"/>
      <c r="E35" s="234">
        <v>5995683</v>
      </c>
      <c r="F35" s="233">
        <v>5446112</v>
      </c>
      <c r="G35" s="233">
        <v>549571</v>
      </c>
      <c r="H35" s="233">
        <v>30955545</v>
      </c>
      <c r="I35" s="233">
        <v>18949183</v>
      </c>
      <c r="J35" s="233">
        <v>114758</v>
      </c>
      <c r="K35" s="233">
        <v>417875</v>
      </c>
      <c r="L35" s="233">
        <v>9382468</v>
      </c>
      <c r="M35" s="233">
        <v>1942687</v>
      </c>
      <c r="N35" s="233">
        <v>148574</v>
      </c>
      <c r="O35" s="233">
        <v>11465073</v>
      </c>
      <c r="P35" s="233">
        <v>11628369</v>
      </c>
      <c r="Q35" s="233">
        <v>755092</v>
      </c>
      <c r="R35" s="233">
        <v>1220676</v>
      </c>
      <c r="S35" s="236"/>
      <c r="T35" s="231">
        <v>31</v>
      </c>
    </row>
    <row r="36" spans="1:20" ht="12.75" customHeight="1">
      <c r="B36" s="126">
        <v>32</v>
      </c>
      <c r="C36" s="125" t="s">
        <v>350</v>
      </c>
      <c r="D36" s="235"/>
      <c r="E36" s="234">
        <v>159317</v>
      </c>
      <c r="F36" s="233">
        <v>150889</v>
      </c>
      <c r="G36" s="233">
        <v>8428</v>
      </c>
      <c r="H36" s="233">
        <v>188395</v>
      </c>
      <c r="I36" s="233">
        <v>127429</v>
      </c>
      <c r="J36" s="233">
        <v>1896</v>
      </c>
      <c r="K36" s="233">
        <v>6231</v>
      </c>
      <c r="L36" s="233">
        <v>42497</v>
      </c>
      <c r="M36" s="233">
        <v>6677</v>
      </c>
      <c r="N36" s="233">
        <v>3665</v>
      </c>
      <c r="O36" s="233">
        <v>7094</v>
      </c>
      <c r="P36" s="233">
        <v>21170</v>
      </c>
      <c r="Q36" s="233">
        <v>7294</v>
      </c>
      <c r="R36" s="233">
        <v>7397</v>
      </c>
      <c r="S36" s="232"/>
      <c r="T36" s="231">
        <v>32</v>
      </c>
    </row>
    <row r="37" spans="1:20" ht="3.75" customHeight="1">
      <c r="A37" s="230"/>
      <c r="B37" s="229"/>
      <c r="C37" s="229"/>
      <c r="D37" s="228"/>
      <c r="E37" s="227"/>
      <c r="F37" s="225"/>
      <c r="G37" s="225"/>
      <c r="H37" s="226"/>
      <c r="I37" s="226"/>
      <c r="J37" s="225"/>
      <c r="K37" s="225"/>
      <c r="L37" s="225"/>
      <c r="M37" s="225"/>
      <c r="N37" s="225"/>
      <c r="O37" s="225"/>
      <c r="P37" s="225"/>
      <c r="Q37" s="225"/>
      <c r="R37" s="225"/>
      <c r="S37" s="225"/>
      <c r="T37" s="224"/>
    </row>
    <row r="38" spans="1:20" ht="10.5" customHeight="1">
      <c r="A38" s="223" t="s">
        <v>393</v>
      </c>
      <c r="B38" s="223"/>
    </row>
    <row r="39" spans="1:20" ht="10.5" customHeight="1">
      <c r="B39" s="222" t="s">
        <v>304</v>
      </c>
    </row>
  </sheetData>
  <mergeCells count="7">
    <mergeCell ref="T5:T6"/>
    <mergeCell ref="B5:C6"/>
    <mergeCell ref="E5:G5"/>
    <mergeCell ref="H5:J5"/>
    <mergeCell ref="K5:N5"/>
    <mergeCell ref="O5:P5"/>
    <mergeCell ref="Q5:R5"/>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0"/>
  <sheetViews>
    <sheetView showGridLines="0" zoomScale="125" zoomScaleNormal="125" zoomScaleSheetLayoutView="100" workbookViewId="0"/>
  </sheetViews>
  <sheetFormatPr defaultColWidth="9" defaultRowHeight="10.5"/>
  <cols>
    <col min="1" max="1" width="0.85546875" style="171" customWidth="1"/>
    <col min="2" max="2" width="2" style="171" customWidth="1"/>
    <col min="3" max="3" width="27.28515625" style="171" customWidth="1"/>
    <col min="4" max="4" width="0.85546875" style="171" customWidth="1"/>
    <col min="5" max="7" width="9.28515625" style="172" customWidth="1"/>
    <col min="8" max="9" width="9.42578125" style="172" customWidth="1"/>
    <col min="10" max="12" width="9.28515625" style="172" customWidth="1"/>
    <col min="13" max="18" width="9.7109375" style="172" customWidth="1"/>
    <col min="19" max="19" width="0.7109375" style="172" customWidth="1"/>
    <col min="20" max="20" width="9.85546875" style="171" customWidth="1"/>
    <col min="21" max="16384" width="9" style="171"/>
  </cols>
  <sheetData>
    <row r="1" spans="1:20" ht="13.5" customHeight="1">
      <c r="H1" s="219"/>
      <c r="I1" s="219"/>
      <c r="J1" s="219" t="s">
        <v>418</v>
      </c>
      <c r="K1" s="218" t="s">
        <v>417</v>
      </c>
      <c r="L1" s="109"/>
      <c r="M1" s="109"/>
      <c r="N1" s="109"/>
      <c r="O1" s="109"/>
    </row>
    <row r="3" spans="1:20">
      <c r="B3" s="217" t="s">
        <v>416</v>
      </c>
      <c r="C3" s="217"/>
      <c r="D3" s="217"/>
      <c r="T3" s="216" t="s">
        <v>345</v>
      </c>
    </row>
    <row r="4" spans="1:20" ht="1.5" customHeight="1">
      <c r="C4" s="217"/>
      <c r="D4" s="217"/>
      <c r="T4" s="216"/>
    </row>
    <row r="5" spans="1:20" ht="13.5" customHeight="1">
      <c r="A5" s="203"/>
      <c r="B5" s="1093" t="s">
        <v>344</v>
      </c>
      <c r="C5" s="1094"/>
      <c r="D5" s="203"/>
      <c r="E5" s="1096" t="s">
        <v>415</v>
      </c>
      <c r="F5" s="1097"/>
      <c r="G5" s="1098"/>
      <c r="H5" s="215" t="s">
        <v>414</v>
      </c>
      <c r="I5" s="214"/>
      <c r="J5" s="213"/>
      <c r="K5" s="212" t="s">
        <v>413</v>
      </c>
      <c r="L5" s="212"/>
      <c r="M5" s="211"/>
      <c r="N5" s="211"/>
      <c r="O5" s="1099" t="s">
        <v>412</v>
      </c>
      <c r="P5" s="1087"/>
      <c r="Q5" s="1099" t="s">
        <v>411</v>
      </c>
      <c r="R5" s="1100"/>
      <c r="S5" s="204"/>
      <c r="T5" s="1092" t="s">
        <v>335</v>
      </c>
    </row>
    <row r="6" spans="1:20" ht="25.5" customHeight="1">
      <c r="A6" s="180"/>
      <c r="B6" s="1095"/>
      <c r="C6" s="1095"/>
      <c r="D6" s="210"/>
      <c r="E6" s="206" t="s">
        <v>334</v>
      </c>
      <c r="F6" s="206" t="s">
        <v>410</v>
      </c>
      <c r="G6" s="206" t="s">
        <v>409</v>
      </c>
      <c r="H6" s="206" t="s">
        <v>334</v>
      </c>
      <c r="I6" s="209" t="s">
        <v>408</v>
      </c>
      <c r="J6" s="208" t="s">
        <v>407</v>
      </c>
      <c r="K6" s="207" t="s">
        <v>406</v>
      </c>
      <c r="L6" s="207" t="s">
        <v>405</v>
      </c>
      <c r="M6" s="207" t="s">
        <v>404</v>
      </c>
      <c r="N6" s="207" t="s">
        <v>403</v>
      </c>
      <c r="O6" s="206" t="s">
        <v>402</v>
      </c>
      <c r="P6" s="206" t="s">
        <v>401</v>
      </c>
      <c r="Q6" s="206" t="s">
        <v>402</v>
      </c>
      <c r="R6" s="205" t="s">
        <v>401</v>
      </c>
      <c r="S6" s="204"/>
      <c r="T6" s="1085"/>
    </row>
    <row r="7" spans="1:20" ht="3.75" customHeight="1">
      <c r="A7" s="203"/>
      <c r="B7" s="203"/>
      <c r="C7" s="203"/>
      <c r="D7" s="202"/>
      <c r="H7" s="201"/>
      <c r="I7" s="201"/>
      <c r="O7" s="201"/>
      <c r="P7" s="201"/>
      <c r="T7" s="200"/>
    </row>
    <row r="8" spans="1:20" ht="12.75" customHeight="1">
      <c r="B8" s="199" t="s">
        <v>323</v>
      </c>
      <c r="C8" s="198" t="s">
        <v>322</v>
      </c>
      <c r="D8" s="197"/>
      <c r="E8" s="193">
        <v>35514329</v>
      </c>
      <c r="F8" s="192">
        <v>32521764</v>
      </c>
      <c r="G8" s="192">
        <v>2992565</v>
      </c>
      <c r="H8" s="192">
        <v>216532909</v>
      </c>
      <c r="I8" s="192">
        <v>174469150</v>
      </c>
      <c r="J8" s="192">
        <v>2853868</v>
      </c>
      <c r="K8" s="192">
        <v>3329692</v>
      </c>
      <c r="L8" s="192">
        <v>24015233</v>
      </c>
      <c r="M8" s="192">
        <v>4027945</v>
      </c>
      <c r="N8" s="192">
        <v>7837021</v>
      </c>
      <c r="O8" s="192">
        <v>30330452</v>
      </c>
      <c r="P8" s="192">
        <v>31029228</v>
      </c>
      <c r="Q8" s="192">
        <v>8443105</v>
      </c>
      <c r="R8" s="192">
        <v>8744128</v>
      </c>
      <c r="S8" s="196"/>
      <c r="T8" s="195" t="s">
        <v>321</v>
      </c>
    </row>
    <row r="9" spans="1:20" s="188" customFormat="1" ht="3" customHeight="1">
      <c r="D9" s="194"/>
      <c r="E9" s="193"/>
      <c r="F9" s="192"/>
      <c r="G9" s="192"/>
      <c r="H9" s="192"/>
      <c r="I9" s="192"/>
      <c r="J9" s="192"/>
      <c r="K9" s="192"/>
      <c r="L9" s="192"/>
      <c r="M9" s="192"/>
      <c r="N9" s="192"/>
      <c r="O9" s="192"/>
      <c r="P9" s="192"/>
      <c r="Q9" s="192"/>
      <c r="R9" s="192"/>
      <c r="S9" s="182"/>
      <c r="T9" s="191"/>
    </row>
    <row r="10" spans="1:20" ht="12.75" customHeight="1">
      <c r="C10" s="186" t="s">
        <v>67</v>
      </c>
      <c r="D10" s="185"/>
      <c r="E10" s="184">
        <v>184241</v>
      </c>
      <c r="F10" s="183">
        <v>170588</v>
      </c>
      <c r="G10" s="183">
        <v>13653</v>
      </c>
      <c r="H10" s="183">
        <v>500831</v>
      </c>
      <c r="I10" s="183">
        <v>185513</v>
      </c>
      <c r="J10" s="183">
        <v>3009</v>
      </c>
      <c r="K10" s="183">
        <v>11395</v>
      </c>
      <c r="L10" s="183">
        <v>235526</v>
      </c>
      <c r="M10" s="183">
        <v>1466</v>
      </c>
      <c r="N10" s="183">
        <v>63922</v>
      </c>
      <c r="O10" s="183">
        <v>33740</v>
      </c>
      <c r="P10" s="183">
        <v>27303</v>
      </c>
      <c r="Q10" s="183">
        <v>3386</v>
      </c>
      <c r="R10" s="183">
        <v>2810</v>
      </c>
      <c r="S10" s="182"/>
      <c r="T10" s="181" t="s">
        <v>320</v>
      </c>
    </row>
    <row r="11" spans="1:20" ht="12.75" customHeight="1">
      <c r="C11" s="186" t="s">
        <v>83</v>
      </c>
      <c r="D11" s="185"/>
      <c r="E11" s="184">
        <v>2636907</v>
      </c>
      <c r="F11" s="183">
        <v>2213486</v>
      </c>
      <c r="G11" s="183">
        <v>423421</v>
      </c>
      <c r="H11" s="183">
        <v>14817420</v>
      </c>
      <c r="I11" s="183">
        <v>13047131</v>
      </c>
      <c r="J11" s="183">
        <v>45701</v>
      </c>
      <c r="K11" s="183">
        <v>119523</v>
      </c>
      <c r="L11" s="183">
        <v>1339500</v>
      </c>
      <c r="M11" s="183">
        <v>18428</v>
      </c>
      <c r="N11" s="183">
        <v>247137</v>
      </c>
      <c r="O11" s="183">
        <v>2134489</v>
      </c>
      <c r="P11" s="183">
        <v>2451480</v>
      </c>
      <c r="Q11" s="183">
        <v>170964</v>
      </c>
      <c r="R11" s="183">
        <v>161337</v>
      </c>
      <c r="S11" s="182"/>
      <c r="T11" s="181" t="s">
        <v>400</v>
      </c>
    </row>
    <row r="12" spans="1:20" ht="12.75" customHeight="1">
      <c r="C12" s="186" t="s">
        <v>92</v>
      </c>
      <c r="D12" s="185"/>
      <c r="E12" s="184">
        <v>836637</v>
      </c>
      <c r="F12" s="183">
        <v>777864</v>
      </c>
      <c r="G12" s="183">
        <v>58773</v>
      </c>
      <c r="H12" s="183">
        <v>6333147</v>
      </c>
      <c r="I12" s="183">
        <v>5860112</v>
      </c>
      <c r="J12" s="183">
        <v>35914</v>
      </c>
      <c r="K12" s="183">
        <v>68578</v>
      </c>
      <c r="L12" s="183">
        <v>316639</v>
      </c>
      <c r="M12" s="183">
        <v>48250</v>
      </c>
      <c r="N12" s="183">
        <v>3654</v>
      </c>
      <c r="O12" s="183">
        <v>414751</v>
      </c>
      <c r="P12" s="183">
        <v>366315</v>
      </c>
      <c r="Q12" s="183">
        <v>191523</v>
      </c>
      <c r="R12" s="183">
        <v>220503</v>
      </c>
      <c r="S12" s="182"/>
      <c r="T12" s="181" t="s">
        <v>399</v>
      </c>
    </row>
    <row r="13" spans="1:20" ht="12.75" customHeight="1">
      <c r="C13" s="186" t="s">
        <v>110</v>
      </c>
      <c r="D13" s="185"/>
      <c r="E13" s="184">
        <v>2714875</v>
      </c>
      <c r="F13" s="183">
        <v>2509693</v>
      </c>
      <c r="G13" s="183">
        <v>205182</v>
      </c>
      <c r="H13" s="183">
        <v>9208615</v>
      </c>
      <c r="I13" s="183">
        <v>7862413</v>
      </c>
      <c r="J13" s="183">
        <v>118787</v>
      </c>
      <c r="K13" s="183">
        <v>190007</v>
      </c>
      <c r="L13" s="183">
        <v>977088</v>
      </c>
      <c r="M13" s="183">
        <v>21318</v>
      </c>
      <c r="N13" s="183">
        <v>39002</v>
      </c>
      <c r="O13" s="183">
        <v>628684</v>
      </c>
      <c r="P13" s="183">
        <v>622359</v>
      </c>
      <c r="Q13" s="183">
        <v>915224</v>
      </c>
      <c r="R13" s="183">
        <v>560945</v>
      </c>
      <c r="S13" s="182"/>
      <c r="T13" s="181" t="s">
        <v>398</v>
      </c>
    </row>
    <row r="14" spans="1:20" ht="12.75" customHeight="1">
      <c r="C14" s="186" t="s">
        <v>130</v>
      </c>
      <c r="D14" s="185"/>
      <c r="E14" s="184">
        <v>1223872</v>
      </c>
      <c r="F14" s="183">
        <v>1115427</v>
      </c>
      <c r="G14" s="183">
        <v>108445</v>
      </c>
      <c r="H14" s="183">
        <v>5668468</v>
      </c>
      <c r="I14" s="183">
        <v>4792173</v>
      </c>
      <c r="J14" s="183">
        <v>18814</v>
      </c>
      <c r="K14" s="183">
        <v>97523</v>
      </c>
      <c r="L14" s="183">
        <v>501979</v>
      </c>
      <c r="M14" s="183">
        <v>173806</v>
      </c>
      <c r="N14" s="183">
        <v>84173</v>
      </c>
      <c r="O14" s="183">
        <v>1599669</v>
      </c>
      <c r="P14" s="183">
        <v>1745819</v>
      </c>
      <c r="Q14" s="183">
        <v>461349</v>
      </c>
      <c r="R14" s="183">
        <v>456793</v>
      </c>
      <c r="S14" s="182"/>
      <c r="T14" s="181" t="s">
        <v>316</v>
      </c>
    </row>
    <row r="15" spans="1:20" ht="12.75" customHeight="1">
      <c r="C15" s="186" t="s">
        <v>148</v>
      </c>
      <c r="D15" s="185"/>
      <c r="E15" s="184">
        <v>878089</v>
      </c>
      <c r="F15" s="183">
        <v>826078</v>
      </c>
      <c r="G15" s="183">
        <v>52011</v>
      </c>
      <c r="H15" s="183">
        <v>1806395</v>
      </c>
      <c r="I15" s="183">
        <v>949176</v>
      </c>
      <c r="J15" s="183">
        <v>31508</v>
      </c>
      <c r="K15" s="183">
        <v>36348</v>
      </c>
      <c r="L15" s="183">
        <v>768615</v>
      </c>
      <c r="M15" s="183">
        <v>2466</v>
      </c>
      <c r="N15" s="183">
        <v>18282</v>
      </c>
      <c r="O15" s="183">
        <v>144483</v>
      </c>
      <c r="P15" s="183">
        <v>149161</v>
      </c>
      <c r="Q15" s="183">
        <v>54408</v>
      </c>
      <c r="R15" s="183">
        <v>52584</v>
      </c>
      <c r="S15" s="182"/>
      <c r="T15" s="181" t="s">
        <v>397</v>
      </c>
    </row>
    <row r="16" spans="1:20" s="188" customFormat="1" ht="3" customHeight="1">
      <c r="C16" s="190"/>
      <c r="D16" s="189"/>
      <c r="E16" s="184"/>
      <c r="F16" s="183"/>
      <c r="G16" s="183"/>
      <c r="H16" s="183"/>
      <c r="I16" s="183"/>
      <c r="J16" s="183"/>
      <c r="K16" s="183"/>
      <c r="L16" s="183"/>
      <c r="M16" s="183"/>
      <c r="N16" s="183"/>
      <c r="O16" s="183"/>
      <c r="P16" s="183"/>
      <c r="Q16" s="183"/>
      <c r="R16" s="183"/>
      <c r="S16" s="182"/>
      <c r="T16" s="181"/>
    </row>
    <row r="17" spans="1:20" ht="12.75" customHeight="1">
      <c r="C17" s="186" t="s">
        <v>159</v>
      </c>
      <c r="D17" s="185"/>
      <c r="E17" s="184">
        <v>440737</v>
      </c>
      <c r="F17" s="183">
        <v>371529</v>
      </c>
      <c r="G17" s="183">
        <v>69208</v>
      </c>
      <c r="H17" s="183">
        <v>1529497</v>
      </c>
      <c r="I17" s="183">
        <v>641241</v>
      </c>
      <c r="J17" s="183">
        <v>7486</v>
      </c>
      <c r="K17" s="183">
        <v>16681</v>
      </c>
      <c r="L17" s="183">
        <v>842236</v>
      </c>
      <c r="M17" s="183">
        <v>18851</v>
      </c>
      <c r="N17" s="183">
        <v>3002</v>
      </c>
      <c r="O17" s="183">
        <v>115196</v>
      </c>
      <c r="P17" s="183">
        <v>103039</v>
      </c>
      <c r="Q17" s="183">
        <v>25112</v>
      </c>
      <c r="R17" s="183">
        <v>28091</v>
      </c>
      <c r="S17" s="187"/>
      <c r="T17" s="181" t="s">
        <v>314</v>
      </c>
    </row>
    <row r="18" spans="1:20" ht="12.75" customHeight="1">
      <c r="C18" s="186" t="s">
        <v>171</v>
      </c>
      <c r="D18" s="185"/>
      <c r="E18" s="184">
        <v>5529576</v>
      </c>
      <c r="F18" s="183">
        <v>5390914</v>
      </c>
      <c r="G18" s="183">
        <v>138662</v>
      </c>
      <c r="H18" s="183">
        <v>9935473</v>
      </c>
      <c r="I18" s="183">
        <v>6806127</v>
      </c>
      <c r="J18" s="183">
        <v>128925</v>
      </c>
      <c r="K18" s="183">
        <v>184233</v>
      </c>
      <c r="L18" s="183">
        <v>980683</v>
      </c>
      <c r="M18" s="183">
        <v>15532</v>
      </c>
      <c r="N18" s="183">
        <v>1819973</v>
      </c>
      <c r="O18" s="183">
        <v>2094603</v>
      </c>
      <c r="P18" s="183">
        <v>2246115</v>
      </c>
      <c r="Q18" s="183">
        <v>1145034</v>
      </c>
      <c r="R18" s="183">
        <v>1291516</v>
      </c>
      <c r="S18" s="182"/>
      <c r="T18" s="181" t="s">
        <v>313</v>
      </c>
    </row>
    <row r="19" spans="1:20" ht="12.75" customHeight="1">
      <c r="C19" s="186" t="s">
        <v>182</v>
      </c>
      <c r="D19" s="185"/>
      <c r="E19" s="184">
        <v>1427278</v>
      </c>
      <c r="F19" s="183">
        <v>1356125</v>
      </c>
      <c r="G19" s="183">
        <v>71153</v>
      </c>
      <c r="H19" s="183">
        <v>8031987</v>
      </c>
      <c r="I19" s="183">
        <v>5207051</v>
      </c>
      <c r="J19" s="183">
        <v>28780</v>
      </c>
      <c r="K19" s="183">
        <v>117041</v>
      </c>
      <c r="L19" s="183">
        <v>2592841</v>
      </c>
      <c r="M19" s="183">
        <v>75123</v>
      </c>
      <c r="N19" s="183">
        <v>11151</v>
      </c>
      <c r="O19" s="183">
        <v>650053</v>
      </c>
      <c r="P19" s="183">
        <v>638142</v>
      </c>
      <c r="Q19" s="183">
        <v>195359</v>
      </c>
      <c r="R19" s="183">
        <v>184381</v>
      </c>
      <c r="S19" s="182"/>
      <c r="T19" s="181" t="s">
        <v>312</v>
      </c>
    </row>
    <row r="20" spans="1:20" ht="12.75" customHeight="1">
      <c r="C20" s="186" t="s">
        <v>190</v>
      </c>
      <c r="D20" s="185"/>
      <c r="E20" s="184">
        <v>1966126</v>
      </c>
      <c r="F20" s="183">
        <v>1824352</v>
      </c>
      <c r="G20" s="183">
        <v>141774</v>
      </c>
      <c r="H20" s="183">
        <v>15782832</v>
      </c>
      <c r="I20" s="183">
        <v>13461108</v>
      </c>
      <c r="J20" s="183">
        <v>180213</v>
      </c>
      <c r="K20" s="183">
        <v>444849</v>
      </c>
      <c r="L20" s="183">
        <v>935663</v>
      </c>
      <c r="M20" s="183">
        <v>275763</v>
      </c>
      <c r="N20" s="183">
        <v>485236</v>
      </c>
      <c r="O20" s="183">
        <v>909862</v>
      </c>
      <c r="P20" s="183">
        <v>1033402</v>
      </c>
      <c r="Q20" s="183">
        <v>613832</v>
      </c>
      <c r="R20" s="183">
        <v>522762</v>
      </c>
      <c r="S20" s="182"/>
      <c r="T20" s="181" t="s">
        <v>311</v>
      </c>
    </row>
    <row r="21" spans="1:20" ht="12.75" customHeight="1">
      <c r="C21" s="186" t="s">
        <v>214</v>
      </c>
      <c r="D21" s="185"/>
      <c r="E21" s="184">
        <v>8233583</v>
      </c>
      <c r="F21" s="183">
        <v>7538266</v>
      </c>
      <c r="G21" s="183">
        <v>695317</v>
      </c>
      <c r="H21" s="183">
        <v>58608840</v>
      </c>
      <c r="I21" s="183">
        <v>44435969</v>
      </c>
      <c r="J21" s="183">
        <v>1555985</v>
      </c>
      <c r="K21" s="183">
        <v>1235539</v>
      </c>
      <c r="L21" s="183">
        <v>8528313</v>
      </c>
      <c r="M21" s="183">
        <v>2276015</v>
      </c>
      <c r="N21" s="183">
        <v>577019</v>
      </c>
      <c r="O21" s="183">
        <v>16532847</v>
      </c>
      <c r="P21" s="183">
        <v>16350832</v>
      </c>
      <c r="Q21" s="183">
        <v>2574278</v>
      </c>
      <c r="R21" s="183">
        <v>3048576</v>
      </c>
      <c r="S21" s="182"/>
      <c r="T21" s="181" t="s">
        <v>396</v>
      </c>
    </row>
    <row r="22" spans="1:20" ht="12.75" customHeight="1">
      <c r="C22" s="186" t="s">
        <v>234</v>
      </c>
      <c r="D22" s="185"/>
      <c r="E22" s="184">
        <v>4348964</v>
      </c>
      <c r="F22" s="183">
        <v>3840593</v>
      </c>
      <c r="G22" s="183">
        <v>508371</v>
      </c>
      <c r="H22" s="183">
        <v>23913972</v>
      </c>
      <c r="I22" s="183">
        <v>19338718</v>
      </c>
      <c r="J22" s="183">
        <v>445464</v>
      </c>
      <c r="K22" s="183">
        <v>448115</v>
      </c>
      <c r="L22" s="183">
        <v>2136815</v>
      </c>
      <c r="M22" s="183">
        <v>731494</v>
      </c>
      <c r="N22" s="183">
        <v>813366</v>
      </c>
      <c r="O22" s="183">
        <v>2882516</v>
      </c>
      <c r="P22" s="183">
        <v>2684816</v>
      </c>
      <c r="Q22" s="183">
        <v>1099146</v>
      </c>
      <c r="R22" s="183">
        <v>908986</v>
      </c>
      <c r="S22" s="182"/>
      <c r="T22" s="181" t="s">
        <v>395</v>
      </c>
    </row>
    <row r="23" spans="1:20" s="188" customFormat="1" ht="3" customHeight="1">
      <c r="C23" s="190"/>
      <c r="D23" s="189"/>
      <c r="E23" s="184"/>
      <c r="F23" s="183"/>
      <c r="G23" s="183"/>
      <c r="H23" s="183"/>
      <c r="I23" s="183"/>
      <c r="J23" s="183"/>
      <c r="K23" s="183"/>
      <c r="L23" s="183"/>
      <c r="M23" s="183"/>
      <c r="N23" s="183"/>
      <c r="O23" s="183"/>
      <c r="P23" s="183"/>
      <c r="Q23" s="183"/>
      <c r="R23" s="183"/>
      <c r="S23" s="182"/>
      <c r="T23" s="181"/>
    </row>
    <row r="24" spans="1:20" ht="12.75" customHeight="1">
      <c r="C24" s="186" t="s">
        <v>252</v>
      </c>
      <c r="D24" s="185"/>
      <c r="E24" s="184">
        <v>1625808</v>
      </c>
      <c r="F24" s="183">
        <v>1493305</v>
      </c>
      <c r="G24" s="183">
        <v>132503</v>
      </c>
      <c r="H24" s="183">
        <v>23490855</v>
      </c>
      <c r="I24" s="183">
        <v>21082953</v>
      </c>
      <c r="J24" s="183">
        <v>127963</v>
      </c>
      <c r="K24" s="183">
        <v>137776</v>
      </c>
      <c r="L24" s="183">
        <v>1716931</v>
      </c>
      <c r="M24" s="183">
        <v>159946</v>
      </c>
      <c r="N24" s="183">
        <v>265286</v>
      </c>
      <c r="O24" s="183">
        <v>571461</v>
      </c>
      <c r="P24" s="183">
        <v>583508</v>
      </c>
      <c r="Q24" s="183">
        <v>389400</v>
      </c>
      <c r="R24" s="183">
        <v>260708</v>
      </c>
      <c r="S24" s="182"/>
      <c r="T24" s="181" t="s">
        <v>308</v>
      </c>
    </row>
    <row r="25" spans="1:20" ht="12.75" customHeight="1">
      <c r="C25" s="186" t="s">
        <v>271</v>
      </c>
      <c r="D25" s="185"/>
      <c r="E25" s="184">
        <v>2474220</v>
      </c>
      <c r="F25" s="183">
        <v>2182755</v>
      </c>
      <c r="G25" s="183">
        <v>291465</v>
      </c>
      <c r="H25" s="183">
        <v>9410432</v>
      </c>
      <c r="I25" s="183">
        <v>7273804</v>
      </c>
      <c r="J25" s="183">
        <v>104851</v>
      </c>
      <c r="K25" s="183">
        <v>147477</v>
      </c>
      <c r="L25" s="183">
        <v>991030</v>
      </c>
      <c r="M25" s="183">
        <v>200675</v>
      </c>
      <c r="N25" s="183">
        <v>692595</v>
      </c>
      <c r="O25" s="183">
        <v>1094231</v>
      </c>
      <c r="P25" s="183">
        <v>1113900</v>
      </c>
      <c r="Q25" s="183">
        <v>278535</v>
      </c>
      <c r="R25" s="183">
        <v>328519</v>
      </c>
      <c r="S25" s="182"/>
      <c r="T25" s="181" t="s">
        <v>394</v>
      </c>
    </row>
    <row r="26" spans="1:20" ht="12.75" customHeight="1">
      <c r="C26" s="186" t="s">
        <v>275</v>
      </c>
      <c r="D26" s="185"/>
      <c r="E26" s="184">
        <v>0</v>
      </c>
      <c r="F26" s="183">
        <v>0</v>
      </c>
      <c r="G26" s="183">
        <v>0</v>
      </c>
      <c r="H26" s="183">
        <v>0</v>
      </c>
      <c r="I26" s="183">
        <v>0</v>
      </c>
      <c r="J26" s="183">
        <v>0</v>
      </c>
      <c r="K26" s="183">
        <v>0</v>
      </c>
      <c r="L26" s="183">
        <v>0</v>
      </c>
      <c r="M26" s="183">
        <v>0</v>
      </c>
      <c r="N26" s="183">
        <v>0</v>
      </c>
      <c r="O26" s="183">
        <v>0</v>
      </c>
      <c r="P26" s="183">
        <v>0</v>
      </c>
      <c r="Q26" s="183">
        <v>0</v>
      </c>
      <c r="R26" s="183">
        <v>0</v>
      </c>
      <c r="S26" s="187"/>
      <c r="T26" s="181" t="s">
        <v>306</v>
      </c>
    </row>
    <row r="27" spans="1:20" ht="12.75" customHeight="1">
      <c r="C27" s="186" t="s">
        <v>276</v>
      </c>
      <c r="D27" s="185"/>
      <c r="E27" s="184">
        <v>993416</v>
      </c>
      <c r="F27" s="183">
        <v>910789</v>
      </c>
      <c r="G27" s="183">
        <v>82627</v>
      </c>
      <c r="H27" s="183">
        <v>27494145</v>
      </c>
      <c r="I27" s="183">
        <v>23525661</v>
      </c>
      <c r="J27" s="183">
        <v>20468</v>
      </c>
      <c r="K27" s="183">
        <v>74607</v>
      </c>
      <c r="L27" s="183">
        <v>1151374</v>
      </c>
      <c r="M27" s="183">
        <v>8812</v>
      </c>
      <c r="N27" s="183">
        <v>2713223</v>
      </c>
      <c r="O27" s="183">
        <v>523867</v>
      </c>
      <c r="P27" s="183">
        <v>913037</v>
      </c>
      <c r="Q27" s="183">
        <v>325555</v>
      </c>
      <c r="R27" s="183">
        <v>715617</v>
      </c>
      <c r="S27" s="182"/>
      <c r="T27" s="181" t="s">
        <v>305</v>
      </c>
    </row>
    <row r="28" spans="1:20" ht="3" customHeight="1">
      <c r="A28" s="180"/>
      <c r="B28" s="180"/>
      <c r="C28" s="179"/>
      <c r="D28" s="178"/>
      <c r="E28" s="177"/>
      <c r="F28" s="175"/>
      <c r="G28" s="175"/>
      <c r="H28" s="176"/>
      <c r="I28" s="176"/>
      <c r="J28" s="175"/>
      <c r="K28" s="175"/>
      <c r="L28" s="175"/>
      <c r="M28" s="175"/>
      <c r="N28" s="175"/>
      <c r="O28" s="176"/>
      <c r="P28" s="176"/>
      <c r="Q28" s="175"/>
      <c r="R28" s="175"/>
      <c r="S28" s="175"/>
      <c r="T28" s="174"/>
    </row>
    <row r="29" spans="1:20">
      <c r="A29" s="173" t="s">
        <v>393</v>
      </c>
      <c r="C29" s="173"/>
      <c r="D29" s="173"/>
    </row>
    <row r="30" spans="1:20">
      <c r="C30" s="171" t="s">
        <v>349</v>
      </c>
    </row>
  </sheetData>
  <mergeCells count="5">
    <mergeCell ref="T5:T6"/>
    <mergeCell ref="B5:C6"/>
    <mergeCell ref="E5:G5"/>
    <mergeCell ref="O5:P5"/>
    <mergeCell ref="Q5:R5"/>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0" max="2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9"/>
  <sheetViews>
    <sheetView showGridLines="0" zoomScale="125" zoomScaleNormal="125" workbookViewId="0"/>
  </sheetViews>
  <sheetFormatPr defaultColWidth="10.85546875" defaultRowHeight="10.5"/>
  <cols>
    <col min="1" max="1" width="1.28515625" style="113" customWidth="1"/>
    <col min="2" max="2" width="2.7109375" style="113" customWidth="1"/>
    <col min="3" max="3" width="28.28515625" style="115" customWidth="1"/>
    <col min="4" max="4" width="0.85546875" style="115" customWidth="1"/>
    <col min="5" max="5" width="9.42578125" style="114" customWidth="1"/>
    <col min="6" max="8" width="8.7109375" style="114" customWidth="1"/>
    <col min="9" max="10" width="9.140625" style="114" customWidth="1"/>
    <col min="11" max="17" width="9.7109375" style="114" customWidth="1"/>
    <col min="18" max="18" width="9.42578125" style="114" customWidth="1"/>
    <col min="19" max="19" width="0.7109375" style="114" customWidth="1"/>
    <col min="20" max="20" width="8.7109375" style="113" customWidth="1"/>
    <col min="21" max="16384" width="10.85546875" style="113"/>
  </cols>
  <sheetData>
    <row r="1" spans="1:20" ht="13.5">
      <c r="G1" s="112"/>
      <c r="H1" s="112"/>
      <c r="I1" s="112"/>
      <c r="J1" s="170" t="s">
        <v>392</v>
      </c>
      <c r="K1" s="169" t="s">
        <v>391</v>
      </c>
      <c r="L1" s="109"/>
      <c r="M1" s="109"/>
      <c r="N1" s="109"/>
      <c r="O1" s="109"/>
    </row>
    <row r="3" spans="1:20" ht="10.5" customHeight="1">
      <c r="B3" s="58" t="s">
        <v>346</v>
      </c>
      <c r="T3" s="168" t="s">
        <v>345</v>
      </c>
    </row>
    <row r="4" spans="1:20" ht="1.5" customHeight="1">
      <c r="B4" s="58"/>
      <c r="T4" s="168"/>
    </row>
    <row r="5" spans="1:20" ht="12" customHeight="1">
      <c r="A5" s="167"/>
      <c r="B5" s="167"/>
      <c r="C5" s="143"/>
      <c r="D5" s="143"/>
      <c r="E5" s="166" t="s">
        <v>390</v>
      </c>
      <c r="F5" s="165"/>
      <c r="G5" s="165"/>
      <c r="H5" s="161"/>
      <c r="I5" s="164" t="s">
        <v>328</v>
      </c>
      <c r="J5" s="163"/>
      <c r="K5" s="162" t="s">
        <v>389</v>
      </c>
      <c r="L5" s="161"/>
      <c r="M5" s="160" t="s">
        <v>340</v>
      </c>
      <c r="N5" s="159"/>
      <c r="O5" s="158"/>
      <c r="P5" s="156"/>
      <c r="Q5" s="1101" t="s">
        <v>388</v>
      </c>
      <c r="R5" s="1102" t="s">
        <v>387</v>
      </c>
      <c r="S5" s="157"/>
      <c r="T5" s="1105" t="s">
        <v>386</v>
      </c>
    </row>
    <row r="6" spans="1:20" ht="12" customHeight="1">
      <c r="B6" s="1108" t="s">
        <v>385</v>
      </c>
      <c r="C6" s="1108"/>
      <c r="E6" s="1109" t="s">
        <v>384</v>
      </c>
      <c r="F6" s="155" t="s">
        <v>383</v>
      </c>
      <c r="G6" s="1101" t="s">
        <v>332</v>
      </c>
      <c r="H6" s="155" t="s">
        <v>382</v>
      </c>
      <c r="I6" s="154" t="s">
        <v>381</v>
      </c>
      <c r="J6" s="152" t="s">
        <v>342</v>
      </c>
      <c r="K6" s="1110" t="s">
        <v>329</v>
      </c>
      <c r="L6" s="1111" t="s">
        <v>328</v>
      </c>
      <c r="M6" s="1112" t="s">
        <v>327</v>
      </c>
      <c r="N6" s="1112" t="s">
        <v>326</v>
      </c>
      <c r="O6" s="153" t="s">
        <v>339</v>
      </c>
      <c r="P6" s="152" t="s">
        <v>338</v>
      </c>
      <c r="Q6" s="1011"/>
      <c r="R6" s="1103"/>
      <c r="S6" s="151"/>
      <c r="T6" s="1106"/>
    </row>
    <row r="7" spans="1:20" ht="12" customHeight="1">
      <c r="A7" s="121"/>
      <c r="B7" s="121"/>
      <c r="C7" s="120"/>
      <c r="D7" s="120"/>
      <c r="E7" s="1012"/>
      <c r="F7" s="150" t="s">
        <v>380</v>
      </c>
      <c r="G7" s="1012"/>
      <c r="H7" s="150" t="s">
        <v>379</v>
      </c>
      <c r="I7" s="149" t="s">
        <v>378</v>
      </c>
      <c r="J7" s="148"/>
      <c r="K7" s="1070"/>
      <c r="L7" s="1087"/>
      <c r="M7" s="1113"/>
      <c r="N7" s="1113"/>
      <c r="O7" s="146"/>
      <c r="P7" s="145"/>
      <c r="Q7" s="1012"/>
      <c r="R7" s="1104"/>
      <c r="S7" s="144"/>
      <c r="T7" s="1107"/>
    </row>
    <row r="8" spans="1:20" ht="6.75" customHeight="1">
      <c r="C8" s="143"/>
      <c r="D8" s="142"/>
      <c r="T8" s="141"/>
    </row>
    <row r="9" spans="1:20" ht="12.75" customHeight="1">
      <c r="B9" s="140" t="s">
        <v>377</v>
      </c>
      <c r="C9" s="139" t="s">
        <v>376</v>
      </c>
      <c r="D9" s="138"/>
      <c r="E9" s="80">
        <v>12133146</v>
      </c>
      <c r="F9" s="79">
        <v>2317616</v>
      </c>
      <c r="G9" s="79">
        <v>5582839</v>
      </c>
      <c r="H9" s="79">
        <v>4232691</v>
      </c>
      <c r="I9" s="79">
        <v>1113364</v>
      </c>
      <c r="J9" s="79">
        <v>10148734</v>
      </c>
      <c r="K9" s="79">
        <v>450576</v>
      </c>
      <c r="L9" s="79">
        <v>171775</v>
      </c>
      <c r="M9" s="79">
        <v>7187490</v>
      </c>
      <c r="N9" s="79">
        <v>7804091</v>
      </c>
      <c r="O9" s="79">
        <v>8380399</v>
      </c>
      <c r="P9" s="79">
        <v>3590500</v>
      </c>
      <c r="Q9" s="79">
        <v>5212194</v>
      </c>
      <c r="R9" s="79">
        <v>1206743</v>
      </c>
      <c r="S9" s="137"/>
      <c r="T9" s="136" t="s">
        <v>375</v>
      </c>
    </row>
    <row r="10" spans="1:20" ht="6" customHeight="1">
      <c r="D10" s="128"/>
      <c r="E10" s="80"/>
      <c r="F10" s="79"/>
      <c r="G10" s="79"/>
      <c r="H10" s="79"/>
      <c r="I10" s="79"/>
      <c r="J10" s="79"/>
      <c r="K10" s="79"/>
      <c r="L10" s="79"/>
      <c r="M10" s="79"/>
      <c r="N10" s="79"/>
      <c r="O10" s="79"/>
      <c r="P10" s="79"/>
      <c r="Q10" s="79"/>
      <c r="R10" s="79"/>
      <c r="S10" s="123"/>
      <c r="T10" s="135"/>
    </row>
    <row r="11" spans="1:20" ht="12.75" customHeight="1">
      <c r="B11" s="134" t="s">
        <v>373</v>
      </c>
      <c r="C11" s="125" t="s">
        <v>374</v>
      </c>
      <c r="D11" s="124"/>
      <c r="E11" s="70">
        <v>476994</v>
      </c>
      <c r="F11" s="69">
        <v>147189</v>
      </c>
      <c r="G11" s="69">
        <v>271856</v>
      </c>
      <c r="H11" s="69">
        <v>57949</v>
      </c>
      <c r="I11" s="69">
        <v>31159</v>
      </c>
      <c r="J11" s="69">
        <v>534467</v>
      </c>
      <c r="K11" s="69">
        <v>40796</v>
      </c>
      <c r="L11" s="69">
        <v>51168</v>
      </c>
      <c r="M11" s="69">
        <v>90857</v>
      </c>
      <c r="N11" s="69">
        <v>101283</v>
      </c>
      <c r="O11" s="69">
        <v>510774</v>
      </c>
      <c r="P11" s="69">
        <v>208955</v>
      </c>
      <c r="Q11" s="69">
        <v>411585</v>
      </c>
      <c r="R11" s="69">
        <v>32447</v>
      </c>
      <c r="S11" s="123"/>
      <c r="T11" s="133" t="s">
        <v>373</v>
      </c>
    </row>
    <row r="12" spans="1:20" ht="12.75" customHeight="1">
      <c r="B12" s="126">
        <v>10</v>
      </c>
      <c r="C12" s="125" t="s">
        <v>372</v>
      </c>
      <c r="D12" s="124"/>
      <c r="E12" s="70">
        <v>86813</v>
      </c>
      <c r="F12" s="69">
        <v>10696</v>
      </c>
      <c r="G12" s="69">
        <v>74202</v>
      </c>
      <c r="H12" s="69">
        <v>1915</v>
      </c>
      <c r="I12" s="69">
        <v>11550</v>
      </c>
      <c r="J12" s="69">
        <v>278062</v>
      </c>
      <c r="K12" s="69">
        <v>139459</v>
      </c>
      <c r="L12" s="69">
        <v>0</v>
      </c>
      <c r="M12" s="69">
        <v>13158</v>
      </c>
      <c r="N12" s="69">
        <v>12986</v>
      </c>
      <c r="O12" s="69">
        <v>204537</v>
      </c>
      <c r="P12" s="69">
        <v>68634</v>
      </c>
      <c r="Q12" s="69">
        <v>114757</v>
      </c>
      <c r="R12" s="69">
        <v>8296</v>
      </c>
      <c r="S12" s="123"/>
      <c r="T12" s="122">
        <v>10</v>
      </c>
    </row>
    <row r="13" spans="1:20" ht="12.75" customHeight="1">
      <c r="B13" s="126">
        <v>11</v>
      </c>
      <c r="C13" s="129" t="s">
        <v>371</v>
      </c>
      <c r="D13" s="132"/>
      <c r="E13" s="70">
        <v>35516</v>
      </c>
      <c r="F13" s="69">
        <v>5605</v>
      </c>
      <c r="G13" s="69">
        <v>26835</v>
      </c>
      <c r="H13" s="69">
        <v>3076</v>
      </c>
      <c r="I13" s="69">
        <v>17469</v>
      </c>
      <c r="J13" s="69">
        <v>84150</v>
      </c>
      <c r="K13" s="69">
        <v>77</v>
      </c>
      <c r="L13" s="69">
        <v>18</v>
      </c>
      <c r="M13" s="69">
        <v>55790</v>
      </c>
      <c r="N13" s="69">
        <v>30712</v>
      </c>
      <c r="O13" s="69">
        <v>199148</v>
      </c>
      <c r="P13" s="69">
        <v>94416</v>
      </c>
      <c r="Q13" s="69">
        <v>146875</v>
      </c>
      <c r="R13" s="69">
        <v>26873</v>
      </c>
      <c r="S13" s="123"/>
      <c r="T13" s="122">
        <v>11</v>
      </c>
    </row>
    <row r="14" spans="1:20" ht="12.75" customHeight="1">
      <c r="B14" s="126">
        <v>12</v>
      </c>
      <c r="C14" s="125" t="s">
        <v>370</v>
      </c>
      <c r="D14" s="124"/>
      <c r="E14" s="70">
        <v>58240</v>
      </c>
      <c r="F14" s="69">
        <v>6553</v>
      </c>
      <c r="G14" s="69">
        <v>51216</v>
      </c>
      <c r="H14" s="69">
        <v>471</v>
      </c>
      <c r="I14" s="69">
        <v>9075</v>
      </c>
      <c r="J14" s="69">
        <v>32065</v>
      </c>
      <c r="K14" s="69">
        <v>0</v>
      </c>
      <c r="L14" s="69">
        <v>0</v>
      </c>
      <c r="M14" s="69">
        <v>38537</v>
      </c>
      <c r="N14" s="69">
        <v>46469</v>
      </c>
      <c r="O14" s="69">
        <v>140203</v>
      </c>
      <c r="P14" s="69">
        <v>54384</v>
      </c>
      <c r="Q14" s="69">
        <v>66246</v>
      </c>
      <c r="R14" s="69">
        <v>13870</v>
      </c>
      <c r="S14" s="123"/>
      <c r="T14" s="122">
        <v>12</v>
      </c>
    </row>
    <row r="15" spans="1:20" ht="12.75" customHeight="1">
      <c r="B15" s="126">
        <v>13</v>
      </c>
      <c r="C15" s="125" t="s">
        <v>369</v>
      </c>
      <c r="D15" s="124"/>
      <c r="E15" s="70" t="s">
        <v>292</v>
      </c>
      <c r="F15" s="69" t="s">
        <v>292</v>
      </c>
      <c r="G15" s="69" t="s">
        <v>292</v>
      </c>
      <c r="H15" s="69" t="s">
        <v>292</v>
      </c>
      <c r="I15" s="69" t="s">
        <v>292</v>
      </c>
      <c r="J15" s="69" t="s">
        <v>292</v>
      </c>
      <c r="K15" s="69" t="s">
        <v>292</v>
      </c>
      <c r="L15" s="69" t="s">
        <v>292</v>
      </c>
      <c r="M15" s="69" t="s">
        <v>292</v>
      </c>
      <c r="N15" s="69" t="s">
        <v>292</v>
      </c>
      <c r="O15" s="69" t="s">
        <v>292</v>
      </c>
      <c r="P15" s="69" t="s">
        <v>292</v>
      </c>
      <c r="Q15" s="69" t="s">
        <v>292</v>
      </c>
      <c r="R15" s="69" t="s">
        <v>292</v>
      </c>
      <c r="S15" s="123"/>
      <c r="T15" s="122">
        <v>13</v>
      </c>
    </row>
    <row r="16" spans="1:20" ht="12.75" customHeight="1">
      <c r="B16" s="126">
        <v>14</v>
      </c>
      <c r="C16" s="125" t="s">
        <v>368</v>
      </c>
      <c r="D16" s="124"/>
      <c r="E16" s="70">
        <v>38290</v>
      </c>
      <c r="F16" s="69">
        <v>1997</v>
      </c>
      <c r="G16" s="69">
        <v>32961</v>
      </c>
      <c r="H16" s="69">
        <v>3332</v>
      </c>
      <c r="I16" s="69">
        <v>1585</v>
      </c>
      <c r="J16" s="69">
        <v>47902</v>
      </c>
      <c r="K16" s="69">
        <v>0</v>
      </c>
      <c r="L16" s="69">
        <v>46431</v>
      </c>
      <c r="M16" s="69">
        <v>8626</v>
      </c>
      <c r="N16" s="69">
        <v>24968</v>
      </c>
      <c r="O16" s="69">
        <v>103042</v>
      </c>
      <c r="P16" s="69">
        <v>49334</v>
      </c>
      <c r="Q16" s="69">
        <v>55412</v>
      </c>
      <c r="R16" s="69">
        <v>463</v>
      </c>
      <c r="S16" s="123"/>
      <c r="T16" s="122">
        <v>14</v>
      </c>
    </row>
    <row r="17" spans="2:20" ht="6" customHeight="1">
      <c r="B17" s="130"/>
      <c r="C17" s="129"/>
      <c r="D17" s="128"/>
      <c r="E17" s="70"/>
      <c r="F17" s="69"/>
      <c r="G17" s="69"/>
      <c r="H17" s="69"/>
      <c r="I17" s="69"/>
      <c r="J17" s="69"/>
      <c r="K17" s="69"/>
      <c r="L17" s="69"/>
      <c r="M17" s="69"/>
      <c r="N17" s="69"/>
      <c r="O17" s="69"/>
      <c r="P17" s="69"/>
      <c r="Q17" s="69"/>
      <c r="R17" s="69"/>
      <c r="S17" s="123"/>
      <c r="T17" s="122"/>
    </row>
    <row r="18" spans="2:20" ht="12.75" customHeight="1">
      <c r="B18" s="126">
        <v>15</v>
      </c>
      <c r="C18" s="125" t="s">
        <v>367</v>
      </c>
      <c r="D18" s="124"/>
      <c r="E18" s="70">
        <v>250728</v>
      </c>
      <c r="F18" s="69">
        <v>46395</v>
      </c>
      <c r="G18" s="69">
        <v>168161</v>
      </c>
      <c r="H18" s="69">
        <v>36172</v>
      </c>
      <c r="I18" s="69">
        <v>56460</v>
      </c>
      <c r="J18" s="69">
        <v>374054</v>
      </c>
      <c r="K18" s="69">
        <v>34853</v>
      </c>
      <c r="L18" s="69">
        <v>967</v>
      </c>
      <c r="M18" s="69">
        <v>59391</v>
      </c>
      <c r="N18" s="69">
        <v>11128</v>
      </c>
      <c r="O18" s="69">
        <v>187825</v>
      </c>
      <c r="P18" s="69">
        <v>96252</v>
      </c>
      <c r="Q18" s="69">
        <v>213979</v>
      </c>
      <c r="R18" s="69">
        <v>1102</v>
      </c>
      <c r="S18" s="123"/>
      <c r="T18" s="122">
        <v>15</v>
      </c>
    </row>
    <row r="19" spans="2:20" ht="12.75" customHeight="1">
      <c r="B19" s="126">
        <v>16</v>
      </c>
      <c r="C19" s="125" t="s">
        <v>366</v>
      </c>
      <c r="D19" s="124"/>
      <c r="E19" s="70">
        <v>894571</v>
      </c>
      <c r="F19" s="69">
        <v>281136</v>
      </c>
      <c r="G19" s="69">
        <v>542560</v>
      </c>
      <c r="H19" s="69">
        <v>70875</v>
      </c>
      <c r="I19" s="69">
        <v>233209</v>
      </c>
      <c r="J19" s="69">
        <v>998947</v>
      </c>
      <c r="K19" s="69">
        <v>0</v>
      </c>
      <c r="L19" s="69">
        <v>33393</v>
      </c>
      <c r="M19" s="69">
        <v>1479049</v>
      </c>
      <c r="N19" s="69">
        <v>924731</v>
      </c>
      <c r="O19" s="69">
        <v>1601059</v>
      </c>
      <c r="P19" s="69">
        <v>283730</v>
      </c>
      <c r="Q19" s="69">
        <v>441339</v>
      </c>
      <c r="R19" s="69">
        <v>703809</v>
      </c>
      <c r="S19" s="123"/>
      <c r="T19" s="122">
        <v>16</v>
      </c>
    </row>
    <row r="20" spans="2:20" ht="12.75" customHeight="1">
      <c r="B20" s="126">
        <v>17</v>
      </c>
      <c r="C20" s="125" t="s">
        <v>365</v>
      </c>
      <c r="D20" s="124"/>
      <c r="E20" s="70" t="s">
        <v>292</v>
      </c>
      <c r="F20" s="69" t="s">
        <v>292</v>
      </c>
      <c r="G20" s="69" t="s">
        <v>292</v>
      </c>
      <c r="H20" s="69" t="s">
        <v>292</v>
      </c>
      <c r="I20" s="69" t="s">
        <v>292</v>
      </c>
      <c r="J20" s="69" t="s">
        <v>292</v>
      </c>
      <c r="K20" s="69" t="s">
        <v>292</v>
      </c>
      <c r="L20" s="69" t="s">
        <v>292</v>
      </c>
      <c r="M20" s="69" t="s">
        <v>292</v>
      </c>
      <c r="N20" s="69" t="s">
        <v>292</v>
      </c>
      <c r="O20" s="69" t="s">
        <v>292</v>
      </c>
      <c r="P20" s="69" t="s">
        <v>292</v>
      </c>
      <c r="Q20" s="69" t="s">
        <v>292</v>
      </c>
      <c r="R20" s="69" t="s">
        <v>292</v>
      </c>
      <c r="S20" s="123"/>
      <c r="T20" s="122">
        <v>17</v>
      </c>
    </row>
    <row r="21" spans="2:20" ht="12.75" customHeight="1">
      <c r="B21" s="126">
        <v>18</v>
      </c>
      <c r="C21" s="125" t="s">
        <v>364</v>
      </c>
      <c r="D21" s="124"/>
      <c r="E21" s="70">
        <v>317732</v>
      </c>
      <c r="F21" s="69">
        <v>84587</v>
      </c>
      <c r="G21" s="69">
        <v>188394</v>
      </c>
      <c r="H21" s="69">
        <v>44751</v>
      </c>
      <c r="I21" s="69">
        <v>18264</v>
      </c>
      <c r="J21" s="69">
        <v>211888</v>
      </c>
      <c r="K21" s="69">
        <v>0</v>
      </c>
      <c r="L21" s="69">
        <v>0</v>
      </c>
      <c r="M21" s="69">
        <v>69393</v>
      </c>
      <c r="N21" s="69">
        <v>61170</v>
      </c>
      <c r="O21" s="69">
        <v>209348</v>
      </c>
      <c r="P21" s="69">
        <v>118917</v>
      </c>
      <c r="Q21" s="69">
        <v>178410</v>
      </c>
      <c r="R21" s="69">
        <v>37051</v>
      </c>
      <c r="S21" s="131"/>
      <c r="T21" s="122">
        <v>18</v>
      </c>
    </row>
    <row r="22" spans="2:20" ht="12.75" customHeight="1">
      <c r="B22" s="126">
        <v>19</v>
      </c>
      <c r="C22" s="125" t="s">
        <v>363</v>
      </c>
      <c r="D22" s="124"/>
      <c r="E22" s="70">
        <v>20167</v>
      </c>
      <c r="F22" s="69">
        <v>5140</v>
      </c>
      <c r="G22" s="69">
        <v>10827</v>
      </c>
      <c r="H22" s="69">
        <v>4200</v>
      </c>
      <c r="I22" s="69">
        <v>356</v>
      </c>
      <c r="J22" s="69">
        <v>15716</v>
      </c>
      <c r="K22" s="69">
        <v>0</v>
      </c>
      <c r="L22" s="69">
        <v>0</v>
      </c>
      <c r="M22" s="69">
        <v>0</v>
      </c>
      <c r="N22" s="69">
        <v>195</v>
      </c>
      <c r="O22" s="69">
        <v>9372</v>
      </c>
      <c r="P22" s="69">
        <v>6651</v>
      </c>
      <c r="Q22" s="69">
        <v>12415</v>
      </c>
      <c r="R22" s="69">
        <v>46</v>
      </c>
      <c r="S22" s="123"/>
      <c r="T22" s="122">
        <v>19</v>
      </c>
    </row>
    <row r="23" spans="2:20" ht="12.75" customHeight="1">
      <c r="B23" s="126">
        <v>20</v>
      </c>
      <c r="C23" s="125" t="s">
        <v>362</v>
      </c>
      <c r="D23" s="124"/>
      <c r="E23" s="70" t="s">
        <v>292</v>
      </c>
      <c r="F23" s="69" t="s">
        <v>292</v>
      </c>
      <c r="G23" s="69" t="s">
        <v>292</v>
      </c>
      <c r="H23" s="69" t="s">
        <v>292</v>
      </c>
      <c r="I23" s="69" t="s">
        <v>292</v>
      </c>
      <c r="J23" s="69" t="s">
        <v>292</v>
      </c>
      <c r="K23" s="69" t="s">
        <v>292</v>
      </c>
      <c r="L23" s="69" t="s">
        <v>292</v>
      </c>
      <c r="M23" s="69" t="s">
        <v>292</v>
      </c>
      <c r="N23" s="69" t="s">
        <v>292</v>
      </c>
      <c r="O23" s="69" t="s">
        <v>292</v>
      </c>
      <c r="P23" s="69" t="s">
        <v>292</v>
      </c>
      <c r="Q23" s="69" t="s">
        <v>292</v>
      </c>
      <c r="R23" s="69" t="s">
        <v>292</v>
      </c>
      <c r="S23" s="123"/>
      <c r="T23" s="122">
        <v>20</v>
      </c>
    </row>
    <row r="24" spans="2:20" ht="6" customHeight="1">
      <c r="B24" s="130"/>
      <c r="C24" s="129"/>
      <c r="D24" s="128"/>
      <c r="E24" s="70"/>
      <c r="F24" s="69"/>
      <c r="G24" s="69"/>
      <c r="H24" s="69"/>
      <c r="I24" s="69"/>
      <c r="J24" s="69"/>
      <c r="K24" s="69"/>
      <c r="L24" s="69"/>
      <c r="M24" s="69"/>
      <c r="N24" s="69"/>
      <c r="O24" s="69"/>
      <c r="P24" s="69"/>
      <c r="Q24" s="69"/>
      <c r="R24" s="69"/>
      <c r="S24" s="123"/>
      <c r="T24" s="122"/>
    </row>
    <row r="25" spans="2:20" ht="12.75" customHeight="1">
      <c r="B25" s="126">
        <v>21</v>
      </c>
      <c r="C25" s="125" t="s">
        <v>361</v>
      </c>
      <c r="D25" s="124"/>
      <c r="E25" s="70">
        <v>494403</v>
      </c>
      <c r="F25" s="69">
        <v>114521</v>
      </c>
      <c r="G25" s="69">
        <v>325910</v>
      </c>
      <c r="H25" s="69">
        <v>53972</v>
      </c>
      <c r="I25" s="69">
        <v>190273</v>
      </c>
      <c r="J25" s="69">
        <v>513969</v>
      </c>
      <c r="K25" s="69">
        <v>882</v>
      </c>
      <c r="L25" s="69">
        <v>0</v>
      </c>
      <c r="M25" s="69">
        <v>407032</v>
      </c>
      <c r="N25" s="69">
        <v>424459</v>
      </c>
      <c r="O25" s="69">
        <v>562656</v>
      </c>
      <c r="P25" s="69">
        <v>228705</v>
      </c>
      <c r="Q25" s="69">
        <v>374208</v>
      </c>
      <c r="R25" s="69">
        <v>6721</v>
      </c>
      <c r="S25" s="131"/>
      <c r="T25" s="122">
        <v>21</v>
      </c>
    </row>
    <row r="26" spans="2:20" ht="12.75" customHeight="1">
      <c r="B26" s="126">
        <v>22</v>
      </c>
      <c r="C26" s="125" t="s">
        <v>360</v>
      </c>
      <c r="D26" s="124"/>
      <c r="E26" s="70">
        <v>987225</v>
      </c>
      <c r="F26" s="69">
        <v>165210</v>
      </c>
      <c r="G26" s="69">
        <v>689581</v>
      </c>
      <c r="H26" s="69">
        <v>132434</v>
      </c>
      <c r="I26" s="69">
        <v>103666</v>
      </c>
      <c r="J26" s="69">
        <v>735712</v>
      </c>
      <c r="K26" s="69">
        <v>53581</v>
      </c>
      <c r="L26" s="69">
        <v>0</v>
      </c>
      <c r="M26" s="69">
        <v>419129</v>
      </c>
      <c r="N26" s="69">
        <v>374869</v>
      </c>
      <c r="O26" s="69">
        <v>1152775</v>
      </c>
      <c r="P26" s="69">
        <v>526624</v>
      </c>
      <c r="Q26" s="69">
        <v>567647</v>
      </c>
      <c r="R26" s="69">
        <v>136461</v>
      </c>
      <c r="S26" s="123"/>
      <c r="T26" s="122">
        <v>22</v>
      </c>
    </row>
    <row r="27" spans="2:20" ht="12.75" customHeight="1">
      <c r="B27" s="126">
        <v>23</v>
      </c>
      <c r="C27" s="125" t="s">
        <v>359</v>
      </c>
      <c r="D27" s="124"/>
      <c r="E27" s="70">
        <v>812268</v>
      </c>
      <c r="F27" s="69">
        <v>155852</v>
      </c>
      <c r="G27" s="69">
        <v>572806</v>
      </c>
      <c r="H27" s="69">
        <v>83610</v>
      </c>
      <c r="I27" s="69">
        <v>23034</v>
      </c>
      <c r="J27" s="69">
        <v>624446</v>
      </c>
      <c r="K27" s="69">
        <v>0</v>
      </c>
      <c r="L27" s="69">
        <v>0</v>
      </c>
      <c r="M27" s="69">
        <v>489673</v>
      </c>
      <c r="N27" s="69">
        <v>555969</v>
      </c>
      <c r="O27" s="69">
        <v>528701</v>
      </c>
      <c r="P27" s="69">
        <v>260565</v>
      </c>
      <c r="Q27" s="69">
        <v>284545</v>
      </c>
      <c r="R27" s="69">
        <v>157092</v>
      </c>
      <c r="S27" s="123"/>
      <c r="T27" s="122">
        <v>23</v>
      </c>
    </row>
    <row r="28" spans="2:20" ht="12.75" customHeight="1">
      <c r="B28" s="126">
        <v>24</v>
      </c>
      <c r="C28" s="125" t="s">
        <v>358</v>
      </c>
      <c r="D28" s="124"/>
      <c r="E28" s="70">
        <v>417051</v>
      </c>
      <c r="F28" s="69">
        <v>55257</v>
      </c>
      <c r="G28" s="69">
        <v>262407</v>
      </c>
      <c r="H28" s="69">
        <v>99387</v>
      </c>
      <c r="I28" s="69">
        <v>98813</v>
      </c>
      <c r="J28" s="69">
        <v>410554</v>
      </c>
      <c r="K28" s="69">
        <v>24660</v>
      </c>
      <c r="L28" s="69">
        <v>4364</v>
      </c>
      <c r="M28" s="69">
        <v>29078</v>
      </c>
      <c r="N28" s="69">
        <v>34569</v>
      </c>
      <c r="O28" s="69">
        <v>301556</v>
      </c>
      <c r="P28" s="69">
        <v>166961</v>
      </c>
      <c r="Q28" s="69">
        <v>289829</v>
      </c>
      <c r="R28" s="69">
        <v>6178</v>
      </c>
      <c r="S28" s="123"/>
      <c r="T28" s="122">
        <v>24</v>
      </c>
    </row>
    <row r="29" spans="2:20" ht="12.75" customHeight="1">
      <c r="B29" s="126">
        <v>25</v>
      </c>
      <c r="C29" s="125" t="s">
        <v>357</v>
      </c>
      <c r="D29" s="124"/>
      <c r="E29" s="70">
        <v>196855</v>
      </c>
      <c r="F29" s="69">
        <v>67621</v>
      </c>
      <c r="G29" s="69">
        <v>84261</v>
      </c>
      <c r="H29" s="69">
        <v>44973</v>
      </c>
      <c r="I29" s="69">
        <v>54129</v>
      </c>
      <c r="J29" s="69">
        <v>169518</v>
      </c>
      <c r="K29" s="69">
        <v>48551</v>
      </c>
      <c r="L29" s="69">
        <v>1262</v>
      </c>
      <c r="M29" s="69">
        <v>66388</v>
      </c>
      <c r="N29" s="69">
        <v>71496</v>
      </c>
      <c r="O29" s="69">
        <v>386987</v>
      </c>
      <c r="P29" s="69">
        <v>190920</v>
      </c>
      <c r="Q29" s="69">
        <v>250837</v>
      </c>
      <c r="R29" s="69">
        <v>19097</v>
      </c>
      <c r="S29" s="123"/>
      <c r="T29" s="122">
        <v>25</v>
      </c>
    </row>
    <row r="30" spans="2:20" ht="12.75" customHeight="1">
      <c r="B30" s="126">
        <v>26</v>
      </c>
      <c r="C30" s="125" t="s">
        <v>356</v>
      </c>
      <c r="D30" s="124"/>
      <c r="E30" s="70">
        <v>594557</v>
      </c>
      <c r="F30" s="69">
        <v>286461</v>
      </c>
      <c r="G30" s="69">
        <v>185207</v>
      </c>
      <c r="H30" s="69">
        <v>122889</v>
      </c>
      <c r="I30" s="69">
        <v>71826</v>
      </c>
      <c r="J30" s="69">
        <v>461810</v>
      </c>
      <c r="K30" s="69">
        <v>7587</v>
      </c>
      <c r="L30" s="69">
        <v>749</v>
      </c>
      <c r="M30" s="69">
        <v>219088</v>
      </c>
      <c r="N30" s="69">
        <v>276805</v>
      </c>
      <c r="O30" s="69">
        <v>514702</v>
      </c>
      <c r="P30" s="69">
        <v>270271</v>
      </c>
      <c r="Q30" s="69">
        <v>403642</v>
      </c>
      <c r="R30" s="69">
        <v>11239</v>
      </c>
      <c r="S30" s="123"/>
      <c r="T30" s="122">
        <v>26</v>
      </c>
    </row>
    <row r="31" spans="2:20" ht="6" customHeight="1">
      <c r="B31" s="130"/>
      <c r="C31" s="129"/>
      <c r="D31" s="128"/>
      <c r="E31" s="70"/>
      <c r="F31" s="69"/>
      <c r="G31" s="69"/>
      <c r="H31" s="69"/>
      <c r="I31" s="69"/>
      <c r="J31" s="69"/>
      <c r="K31" s="69"/>
      <c r="L31" s="69"/>
      <c r="M31" s="69"/>
      <c r="N31" s="69"/>
      <c r="O31" s="69"/>
      <c r="P31" s="69"/>
      <c r="Q31" s="69"/>
      <c r="R31" s="69"/>
      <c r="S31" s="123"/>
      <c r="T31" s="122"/>
    </row>
    <row r="32" spans="2:20" ht="12.75" customHeight="1">
      <c r="B32" s="126">
        <v>27</v>
      </c>
      <c r="C32" s="125" t="s">
        <v>355</v>
      </c>
      <c r="D32" s="124"/>
      <c r="E32" s="70">
        <v>1227999</v>
      </c>
      <c r="F32" s="69">
        <v>77509</v>
      </c>
      <c r="G32" s="69">
        <v>69718</v>
      </c>
      <c r="H32" s="69">
        <v>1080772</v>
      </c>
      <c r="I32" s="69">
        <v>44988</v>
      </c>
      <c r="J32" s="69">
        <v>870906</v>
      </c>
      <c r="K32" s="69">
        <v>50805</v>
      </c>
      <c r="L32" s="69">
        <v>16485</v>
      </c>
      <c r="M32" s="69">
        <v>35791</v>
      </c>
      <c r="N32" s="69">
        <v>31187</v>
      </c>
      <c r="O32" s="69">
        <v>189497</v>
      </c>
      <c r="P32" s="69">
        <v>96991</v>
      </c>
      <c r="Q32" s="69">
        <v>171020</v>
      </c>
      <c r="R32" s="69">
        <v>1307</v>
      </c>
      <c r="S32" s="123"/>
      <c r="T32" s="122">
        <v>27</v>
      </c>
    </row>
    <row r="33" spans="1:20" ht="12.75" customHeight="1">
      <c r="B33" s="126">
        <v>28</v>
      </c>
      <c r="C33" s="125" t="s">
        <v>354</v>
      </c>
      <c r="D33" s="124"/>
      <c r="E33" s="70">
        <v>5357</v>
      </c>
      <c r="F33" s="69">
        <v>178</v>
      </c>
      <c r="G33" s="69">
        <v>3752</v>
      </c>
      <c r="H33" s="69">
        <v>1427</v>
      </c>
      <c r="I33" s="69">
        <v>237</v>
      </c>
      <c r="J33" s="69">
        <v>8073</v>
      </c>
      <c r="K33" s="69">
        <v>0</v>
      </c>
      <c r="L33" s="69">
        <v>0</v>
      </c>
      <c r="M33" s="69">
        <v>54</v>
      </c>
      <c r="N33" s="69">
        <v>110</v>
      </c>
      <c r="O33" s="69">
        <v>11283</v>
      </c>
      <c r="P33" s="69">
        <v>6534</v>
      </c>
      <c r="Q33" s="69">
        <v>12930</v>
      </c>
      <c r="R33" s="69">
        <v>50</v>
      </c>
      <c r="S33" s="123"/>
      <c r="T33" s="122">
        <v>28</v>
      </c>
    </row>
    <row r="34" spans="1:20" ht="12.75" customHeight="1">
      <c r="B34" s="126">
        <v>29</v>
      </c>
      <c r="C34" s="125" t="s">
        <v>353</v>
      </c>
      <c r="D34" s="124"/>
      <c r="E34" s="70">
        <v>1478512</v>
      </c>
      <c r="F34" s="69">
        <v>464706</v>
      </c>
      <c r="G34" s="69">
        <v>670469</v>
      </c>
      <c r="H34" s="69">
        <v>343337</v>
      </c>
      <c r="I34" s="69">
        <v>43945</v>
      </c>
      <c r="J34" s="69">
        <v>901658</v>
      </c>
      <c r="K34" s="69">
        <v>31600</v>
      </c>
      <c r="L34" s="69">
        <v>1631</v>
      </c>
      <c r="M34" s="69">
        <v>1566934</v>
      </c>
      <c r="N34" s="69">
        <v>1522697</v>
      </c>
      <c r="O34" s="69">
        <v>446073</v>
      </c>
      <c r="P34" s="69">
        <v>236436</v>
      </c>
      <c r="Q34" s="69">
        <v>362725</v>
      </c>
      <c r="R34" s="69">
        <v>6555</v>
      </c>
      <c r="S34" s="123"/>
      <c r="T34" s="122">
        <v>29</v>
      </c>
    </row>
    <row r="35" spans="1:20" ht="12.75" customHeight="1">
      <c r="B35" s="126">
        <v>30</v>
      </c>
      <c r="C35" s="125" t="s">
        <v>352</v>
      </c>
      <c r="D35" s="124"/>
      <c r="E35" s="70">
        <v>97654</v>
      </c>
      <c r="F35" s="69">
        <v>8231</v>
      </c>
      <c r="G35" s="69">
        <v>43958</v>
      </c>
      <c r="H35" s="69">
        <v>45465</v>
      </c>
      <c r="I35" s="69">
        <v>24977</v>
      </c>
      <c r="J35" s="69">
        <v>152460</v>
      </c>
      <c r="K35" s="69">
        <v>0</v>
      </c>
      <c r="L35" s="69">
        <v>0</v>
      </c>
      <c r="M35" s="69">
        <v>2416</v>
      </c>
      <c r="N35" s="69">
        <v>0</v>
      </c>
      <c r="O35" s="69">
        <v>45547</v>
      </c>
      <c r="P35" s="69">
        <v>22345</v>
      </c>
      <c r="Q35" s="69">
        <v>52698</v>
      </c>
      <c r="R35" s="69">
        <v>156</v>
      </c>
      <c r="S35" s="127"/>
      <c r="T35" s="122">
        <v>30</v>
      </c>
    </row>
    <row r="36" spans="1:20" ht="12.75" customHeight="1">
      <c r="B36" s="126">
        <v>31</v>
      </c>
      <c r="C36" s="125" t="s">
        <v>351</v>
      </c>
      <c r="D36" s="124"/>
      <c r="E36" s="70">
        <v>3609982</v>
      </c>
      <c r="F36" s="69">
        <v>328515</v>
      </c>
      <c r="G36" s="69">
        <v>1298884</v>
      </c>
      <c r="H36" s="69">
        <v>1982583</v>
      </c>
      <c r="I36" s="69">
        <v>76810</v>
      </c>
      <c r="J36" s="69">
        <v>2679656</v>
      </c>
      <c r="K36" s="69">
        <v>15630</v>
      </c>
      <c r="L36" s="69">
        <v>1179</v>
      </c>
      <c r="M36" s="69">
        <v>2133388</v>
      </c>
      <c r="N36" s="69">
        <v>3295070</v>
      </c>
      <c r="O36" s="69">
        <v>991491</v>
      </c>
      <c r="P36" s="69">
        <v>562268</v>
      </c>
      <c r="Q36" s="69">
        <v>749444</v>
      </c>
      <c r="R36" s="69">
        <v>37300</v>
      </c>
      <c r="S36" s="123"/>
      <c r="T36" s="122">
        <v>31</v>
      </c>
    </row>
    <row r="37" spans="1:20" ht="12.75" customHeight="1">
      <c r="B37" s="126">
        <v>32</v>
      </c>
      <c r="C37" s="125" t="s">
        <v>350</v>
      </c>
      <c r="D37" s="124"/>
      <c r="E37" s="70">
        <v>6797</v>
      </c>
      <c r="F37" s="69">
        <v>2010</v>
      </c>
      <c r="G37" s="69">
        <v>1171</v>
      </c>
      <c r="H37" s="69">
        <v>3616</v>
      </c>
      <c r="I37" s="69">
        <v>1011</v>
      </c>
      <c r="J37" s="69">
        <v>11662</v>
      </c>
      <c r="K37" s="69">
        <v>0</v>
      </c>
      <c r="L37" s="69">
        <v>13538</v>
      </c>
      <c r="M37" s="69">
        <v>150</v>
      </c>
      <c r="N37" s="69">
        <v>0</v>
      </c>
      <c r="O37" s="69">
        <v>9513</v>
      </c>
      <c r="P37" s="69">
        <v>5046</v>
      </c>
      <c r="Q37" s="69">
        <v>9271</v>
      </c>
      <c r="R37" s="69">
        <v>45</v>
      </c>
      <c r="S37" s="123"/>
      <c r="T37" s="122">
        <v>32</v>
      </c>
    </row>
    <row r="38" spans="1:20" ht="6" customHeight="1">
      <c r="A38" s="121"/>
      <c r="B38" s="121"/>
      <c r="C38" s="120"/>
      <c r="D38" s="119"/>
      <c r="E38" s="118"/>
      <c r="F38" s="118"/>
      <c r="G38" s="118"/>
      <c r="H38" s="118"/>
      <c r="I38" s="118"/>
      <c r="J38" s="118"/>
      <c r="K38" s="118"/>
      <c r="L38" s="118"/>
      <c r="M38" s="118"/>
      <c r="N38" s="118"/>
      <c r="O38" s="118"/>
      <c r="P38" s="118"/>
      <c r="Q38" s="118"/>
      <c r="R38" s="118"/>
      <c r="S38" s="118"/>
      <c r="T38" s="117"/>
    </row>
    <row r="39" spans="1:20">
      <c r="B39" s="116" t="s">
        <v>349</v>
      </c>
    </row>
  </sheetData>
  <mergeCells count="10">
    <mergeCell ref="Q5:Q7"/>
    <mergeCell ref="R5:R7"/>
    <mergeCell ref="T5:T7"/>
    <mergeCell ref="B6:C6"/>
    <mergeCell ref="E6:E7"/>
    <mergeCell ref="G6:G7"/>
    <mergeCell ref="K6:K7"/>
    <mergeCell ref="L6:L7"/>
    <mergeCell ref="M6:M7"/>
    <mergeCell ref="N6:N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29"/>
  <sheetViews>
    <sheetView showGridLines="0" zoomScale="125" zoomScaleNormal="125" workbookViewId="0"/>
  </sheetViews>
  <sheetFormatPr defaultColWidth="9" defaultRowHeight="10.5"/>
  <cols>
    <col min="1" max="1" width="0.85546875" style="53" customWidth="1"/>
    <col min="2" max="2" width="2" style="53" customWidth="1"/>
    <col min="3" max="3" width="13.85546875" style="53" customWidth="1"/>
    <col min="4" max="4" width="0.85546875" style="53" customWidth="1"/>
    <col min="5" max="5" width="11.7109375" style="54" customWidth="1"/>
    <col min="6" max="9" width="11.42578125" style="54" customWidth="1"/>
    <col min="10" max="10" width="11.85546875" style="54" customWidth="1"/>
    <col min="11" max="12" width="8.7109375" style="53" customWidth="1"/>
    <col min="13" max="14" width="10.7109375" style="53" customWidth="1"/>
    <col min="15" max="16" width="10" style="53" customWidth="1"/>
    <col min="17" max="17" width="9.42578125" style="53" customWidth="1"/>
    <col min="18" max="18" width="9.28515625" style="53" customWidth="1"/>
    <col min="19" max="19" width="0.7109375" style="53" customWidth="1"/>
    <col min="20" max="20" width="8.7109375" style="53" customWidth="1"/>
    <col min="21" max="16384" width="9" style="53"/>
  </cols>
  <sheetData>
    <row r="1" spans="1:20" ht="13.5">
      <c r="H1" s="112"/>
      <c r="I1" s="112"/>
      <c r="J1" s="111" t="s">
        <v>348</v>
      </c>
      <c r="K1" s="110" t="s">
        <v>347</v>
      </c>
      <c r="L1" s="109"/>
      <c r="M1" s="109"/>
      <c r="N1" s="109"/>
      <c r="O1" s="109"/>
    </row>
    <row r="3" spans="1:20" ht="10.5" customHeight="1">
      <c r="A3" s="58" t="s">
        <v>346</v>
      </c>
      <c r="B3" s="58"/>
      <c r="C3" s="58"/>
      <c r="D3" s="58"/>
      <c r="T3" s="108" t="s">
        <v>345</v>
      </c>
    </row>
    <row r="4" spans="1:20" ht="1.5" customHeight="1">
      <c r="A4" s="58"/>
      <c r="B4" s="58"/>
      <c r="C4" s="58"/>
      <c r="D4" s="58"/>
      <c r="T4" s="108"/>
    </row>
    <row r="5" spans="1:20" ht="12.75" customHeight="1">
      <c r="A5" s="107"/>
      <c r="B5" s="1116" t="s">
        <v>344</v>
      </c>
      <c r="C5" s="1094"/>
      <c r="D5" s="107"/>
      <c r="E5" s="1117" t="s">
        <v>343</v>
      </c>
      <c r="F5" s="1087"/>
      <c r="G5" s="1087"/>
      <c r="H5" s="1087"/>
      <c r="I5" s="106" t="s">
        <v>328</v>
      </c>
      <c r="J5" s="1118" t="s">
        <v>342</v>
      </c>
      <c r="K5" s="105" t="s">
        <v>341</v>
      </c>
      <c r="L5" s="104"/>
      <c r="M5" s="104" t="s">
        <v>340</v>
      </c>
      <c r="N5" s="104"/>
      <c r="O5" s="1114" t="s">
        <v>339</v>
      </c>
      <c r="P5" s="1114" t="s">
        <v>338</v>
      </c>
      <c r="Q5" s="103" t="s">
        <v>337</v>
      </c>
      <c r="R5" s="102" t="s">
        <v>336</v>
      </c>
      <c r="S5" s="101"/>
      <c r="T5" s="1115" t="s">
        <v>335</v>
      </c>
    </row>
    <row r="6" spans="1:20" ht="13.5" customHeight="1">
      <c r="A6" s="100"/>
      <c r="B6" s="1095"/>
      <c r="C6" s="1095"/>
      <c r="D6" s="99"/>
      <c r="E6" s="98" t="s">
        <v>334</v>
      </c>
      <c r="F6" s="97" t="s">
        <v>333</v>
      </c>
      <c r="G6" s="97" t="s">
        <v>332</v>
      </c>
      <c r="H6" s="97" t="s">
        <v>331</v>
      </c>
      <c r="I6" s="96" t="s">
        <v>330</v>
      </c>
      <c r="J6" s="1087"/>
      <c r="K6" s="95" t="s">
        <v>329</v>
      </c>
      <c r="L6" s="94" t="s">
        <v>328</v>
      </c>
      <c r="M6" s="93" t="s">
        <v>327</v>
      </c>
      <c r="N6" s="93" t="s">
        <v>326</v>
      </c>
      <c r="O6" s="1087"/>
      <c r="P6" s="1087"/>
      <c r="Q6" s="92" t="s">
        <v>325</v>
      </c>
      <c r="R6" s="91" t="s">
        <v>324</v>
      </c>
      <c r="S6" s="90"/>
      <c r="T6" s="1085"/>
    </row>
    <row r="7" spans="1:20" ht="6" customHeight="1">
      <c r="A7" s="89"/>
      <c r="B7" s="89"/>
      <c r="C7" s="89"/>
      <c r="D7" s="88"/>
      <c r="G7" s="87"/>
      <c r="H7" s="87"/>
      <c r="I7" s="87"/>
      <c r="J7" s="87"/>
      <c r="O7" s="76"/>
      <c r="P7" s="76"/>
      <c r="Q7" s="76"/>
      <c r="R7" s="72"/>
      <c r="S7" s="72"/>
      <c r="T7" s="86"/>
    </row>
    <row r="8" spans="1:20" ht="12.75" customHeight="1">
      <c r="A8" s="58"/>
      <c r="B8" s="85" t="s">
        <v>323</v>
      </c>
      <c r="C8" s="84" t="s">
        <v>322</v>
      </c>
      <c r="D8" s="83"/>
      <c r="E8" s="80">
        <v>12133146</v>
      </c>
      <c r="F8" s="79">
        <v>2317616</v>
      </c>
      <c r="G8" s="79">
        <v>5582839</v>
      </c>
      <c r="H8" s="79">
        <v>4232691</v>
      </c>
      <c r="I8" s="79">
        <v>1113364</v>
      </c>
      <c r="J8" s="79">
        <v>10148734</v>
      </c>
      <c r="K8" s="79">
        <v>450576</v>
      </c>
      <c r="L8" s="79">
        <v>171775</v>
      </c>
      <c r="M8" s="79">
        <v>7187490</v>
      </c>
      <c r="N8" s="79">
        <v>7804091</v>
      </c>
      <c r="O8" s="79">
        <v>8380399</v>
      </c>
      <c r="P8" s="79">
        <v>3590500</v>
      </c>
      <c r="Q8" s="79">
        <v>5212194</v>
      </c>
      <c r="R8" s="79">
        <v>1206743</v>
      </c>
      <c r="S8" s="82"/>
      <c r="T8" s="81" t="s">
        <v>321</v>
      </c>
    </row>
    <row r="9" spans="1:20" ht="6" customHeight="1">
      <c r="A9" s="76"/>
      <c r="B9" s="76"/>
      <c r="C9" s="76"/>
      <c r="D9" s="75"/>
      <c r="E9" s="80"/>
      <c r="F9" s="79"/>
      <c r="G9" s="79"/>
      <c r="H9" s="79"/>
      <c r="I9" s="79"/>
      <c r="J9" s="79"/>
      <c r="K9" s="79"/>
      <c r="L9" s="79"/>
      <c r="M9" s="79"/>
      <c r="N9" s="79"/>
      <c r="O9" s="79"/>
      <c r="P9" s="79"/>
      <c r="Q9" s="79"/>
      <c r="R9" s="79"/>
      <c r="S9" s="78"/>
      <c r="T9" s="77"/>
    </row>
    <row r="10" spans="1:20" ht="12.75" customHeight="1">
      <c r="A10" s="72"/>
      <c r="B10" s="72"/>
      <c r="C10" s="72" t="s">
        <v>67</v>
      </c>
      <c r="D10" s="71"/>
      <c r="E10" s="70">
        <v>11343</v>
      </c>
      <c r="F10" s="69">
        <v>4073</v>
      </c>
      <c r="G10" s="69">
        <v>5534</v>
      </c>
      <c r="H10" s="69">
        <v>1736</v>
      </c>
      <c r="I10" s="69">
        <v>866</v>
      </c>
      <c r="J10" s="69">
        <v>14488</v>
      </c>
      <c r="K10" s="69">
        <v>0</v>
      </c>
      <c r="L10" s="69">
        <v>0</v>
      </c>
      <c r="M10" s="69">
        <v>0</v>
      </c>
      <c r="N10" s="69">
        <v>0</v>
      </c>
      <c r="O10" s="69">
        <v>11623</v>
      </c>
      <c r="P10" s="69">
        <v>7265</v>
      </c>
      <c r="Q10" s="69">
        <v>14763</v>
      </c>
      <c r="R10" s="69">
        <v>288</v>
      </c>
      <c r="S10" s="68"/>
      <c r="T10" s="67" t="s">
        <v>320</v>
      </c>
    </row>
    <row r="11" spans="1:20" ht="12.75" customHeight="1">
      <c r="A11" s="72"/>
      <c r="B11" s="72"/>
      <c r="C11" s="72" t="s">
        <v>83</v>
      </c>
      <c r="D11" s="71"/>
      <c r="E11" s="70">
        <v>1216431</v>
      </c>
      <c r="F11" s="69">
        <v>431781</v>
      </c>
      <c r="G11" s="69">
        <v>478556</v>
      </c>
      <c r="H11" s="69">
        <v>306094</v>
      </c>
      <c r="I11" s="69">
        <v>30923</v>
      </c>
      <c r="J11" s="69">
        <v>722682</v>
      </c>
      <c r="K11" s="69">
        <v>0</v>
      </c>
      <c r="L11" s="69">
        <v>1929</v>
      </c>
      <c r="M11" s="69">
        <v>1186093</v>
      </c>
      <c r="N11" s="69">
        <v>1132432</v>
      </c>
      <c r="O11" s="69">
        <v>413300</v>
      </c>
      <c r="P11" s="69">
        <v>217208</v>
      </c>
      <c r="Q11" s="69">
        <v>312318</v>
      </c>
      <c r="R11" s="69">
        <v>5453</v>
      </c>
      <c r="S11" s="68"/>
      <c r="T11" s="67" t="s">
        <v>319</v>
      </c>
    </row>
    <row r="12" spans="1:20" ht="12.75" customHeight="1">
      <c r="A12" s="72"/>
      <c r="B12" s="72"/>
      <c r="C12" s="72" t="s">
        <v>92</v>
      </c>
      <c r="D12" s="71"/>
      <c r="E12" s="70">
        <v>143375</v>
      </c>
      <c r="F12" s="69">
        <v>14676</v>
      </c>
      <c r="G12" s="69">
        <v>92577</v>
      </c>
      <c r="H12" s="69">
        <v>36122</v>
      </c>
      <c r="I12" s="69">
        <v>24796</v>
      </c>
      <c r="J12" s="69">
        <v>224436</v>
      </c>
      <c r="K12" s="69">
        <v>18698</v>
      </c>
      <c r="L12" s="69">
        <v>4085</v>
      </c>
      <c r="M12" s="69">
        <v>48875</v>
      </c>
      <c r="N12" s="69">
        <v>13120</v>
      </c>
      <c r="O12" s="69">
        <v>145935</v>
      </c>
      <c r="P12" s="69">
        <v>57876</v>
      </c>
      <c r="Q12" s="69">
        <v>109463</v>
      </c>
      <c r="R12" s="69">
        <v>442</v>
      </c>
      <c r="S12" s="68"/>
      <c r="T12" s="67" t="s">
        <v>318</v>
      </c>
    </row>
    <row r="13" spans="1:20" ht="12.75" customHeight="1">
      <c r="A13" s="72"/>
      <c r="B13" s="72"/>
      <c r="C13" s="72" t="s">
        <v>110</v>
      </c>
      <c r="D13" s="71"/>
      <c r="E13" s="70">
        <v>418227</v>
      </c>
      <c r="F13" s="69">
        <v>78634</v>
      </c>
      <c r="G13" s="69">
        <v>219631</v>
      </c>
      <c r="H13" s="69">
        <v>119962</v>
      </c>
      <c r="I13" s="69">
        <v>52391</v>
      </c>
      <c r="J13" s="69">
        <v>500019</v>
      </c>
      <c r="K13" s="69">
        <v>77</v>
      </c>
      <c r="L13" s="69">
        <v>44764</v>
      </c>
      <c r="M13" s="69">
        <v>107266</v>
      </c>
      <c r="N13" s="69">
        <v>46794</v>
      </c>
      <c r="O13" s="69">
        <v>397145</v>
      </c>
      <c r="P13" s="69">
        <v>210172</v>
      </c>
      <c r="Q13" s="69">
        <v>372163</v>
      </c>
      <c r="R13" s="69">
        <v>36093</v>
      </c>
      <c r="S13" s="68"/>
      <c r="T13" s="67" t="s">
        <v>317</v>
      </c>
    </row>
    <row r="14" spans="1:20" ht="12.75" customHeight="1">
      <c r="A14" s="72"/>
      <c r="B14" s="72"/>
      <c r="C14" s="72" t="s">
        <v>130</v>
      </c>
      <c r="D14" s="71"/>
      <c r="E14" s="70">
        <v>345264</v>
      </c>
      <c r="F14" s="69">
        <v>82566</v>
      </c>
      <c r="G14" s="69">
        <v>161534</v>
      </c>
      <c r="H14" s="69">
        <v>101164</v>
      </c>
      <c r="I14" s="69">
        <v>18046</v>
      </c>
      <c r="J14" s="69">
        <v>263318</v>
      </c>
      <c r="K14" s="69">
        <v>10449</v>
      </c>
      <c r="L14" s="69">
        <v>19452</v>
      </c>
      <c r="M14" s="69">
        <v>116291</v>
      </c>
      <c r="N14" s="69">
        <v>112886</v>
      </c>
      <c r="O14" s="69">
        <v>395161</v>
      </c>
      <c r="P14" s="69">
        <v>217067</v>
      </c>
      <c r="Q14" s="69">
        <v>288759</v>
      </c>
      <c r="R14" s="69">
        <v>33121</v>
      </c>
      <c r="S14" s="68"/>
      <c r="T14" s="67" t="s">
        <v>316</v>
      </c>
    </row>
    <row r="15" spans="1:20" ht="12.75" customHeight="1">
      <c r="A15" s="72"/>
      <c r="B15" s="72"/>
      <c r="C15" s="72" t="s">
        <v>148</v>
      </c>
      <c r="D15" s="71"/>
      <c r="E15" s="70">
        <v>91012</v>
      </c>
      <c r="F15" s="69">
        <v>17517</v>
      </c>
      <c r="G15" s="69">
        <v>50353</v>
      </c>
      <c r="H15" s="69">
        <v>23142</v>
      </c>
      <c r="I15" s="69">
        <v>4251</v>
      </c>
      <c r="J15" s="69">
        <v>86402</v>
      </c>
      <c r="K15" s="69">
        <v>15226</v>
      </c>
      <c r="L15" s="69">
        <v>0</v>
      </c>
      <c r="M15" s="69">
        <v>1862</v>
      </c>
      <c r="N15" s="69">
        <v>911</v>
      </c>
      <c r="O15" s="69">
        <v>43791</v>
      </c>
      <c r="P15" s="69">
        <v>26130</v>
      </c>
      <c r="Q15" s="69">
        <v>62782</v>
      </c>
      <c r="R15" s="69">
        <v>1465</v>
      </c>
      <c r="S15" s="68"/>
      <c r="T15" s="67" t="s">
        <v>315</v>
      </c>
    </row>
    <row r="16" spans="1:20" ht="6" customHeight="1">
      <c r="A16" s="76"/>
      <c r="B16" s="76"/>
      <c r="C16" s="76"/>
      <c r="D16" s="75"/>
      <c r="E16" s="70"/>
      <c r="F16" s="69"/>
      <c r="G16" s="69"/>
      <c r="H16" s="69"/>
      <c r="I16" s="69"/>
      <c r="J16" s="69"/>
      <c r="K16" s="69"/>
      <c r="L16" s="69"/>
      <c r="M16" s="69"/>
      <c r="N16" s="69"/>
      <c r="O16" s="69"/>
      <c r="P16" s="69"/>
      <c r="Q16" s="69"/>
      <c r="R16" s="69"/>
      <c r="S16" s="68"/>
      <c r="T16" s="74"/>
    </row>
    <row r="17" spans="1:20" ht="12.75" customHeight="1">
      <c r="A17" s="72"/>
      <c r="B17" s="72"/>
      <c r="C17" s="72" t="s">
        <v>159</v>
      </c>
      <c r="D17" s="71"/>
      <c r="E17" s="70">
        <v>22755</v>
      </c>
      <c r="F17" s="69">
        <v>1497</v>
      </c>
      <c r="G17" s="69">
        <v>14514</v>
      </c>
      <c r="H17" s="69">
        <v>6744</v>
      </c>
      <c r="I17" s="69">
        <v>2684</v>
      </c>
      <c r="J17" s="69">
        <v>42005</v>
      </c>
      <c r="K17" s="69">
        <v>18734</v>
      </c>
      <c r="L17" s="69">
        <v>0</v>
      </c>
      <c r="M17" s="69">
        <v>0</v>
      </c>
      <c r="N17" s="69">
        <v>0</v>
      </c>
      <c r="O17" s="69">
        <v>25123</v>
      </c>
      <c r="P17" s="69">
        <v>15798</v>
      </c>
      <c r="Q17" s="69">
        <v>31674</v>
      </c>
      <c r="R17" s="69">
        <v>295</v>
      </c>
      <c r="S17" s="73"/>
      <c r="T17" s="67" t="s">
        <v>314</v>
      </c>
    </row>
    <row r="18" spans="1:20" ht="12.75" customHeight="1">
      <c r="A18" s="72"/>
      <c r="B18" s="72"/>
      <c r="C18" s="72" t="s">
        <v>171</v>
      </c>
      <c r="D18" s="71"/>
      <c r="E18" s="70">
        <v>1137926</v>
      </c>
      <c r="F18" s="69">
        <v>392549</v>
      </c>
      <c r="G18" s="69">
        <v>537502</v>
      </c>
      <c r="H18" s="69">
        <v>207875</v>
      </c>
      <c r="I18" s="69">
        <v>176854</v>
      </c>
      <c r="J18" s="69">
        <v>833737</v>
      </c>
      <c r="K18" s="69">
        <v>33389</v>
      </c>
      <c r="L18" s="69">
        <v>0</v>
      </c>
      <c r="M18" s="69">
        <v>753354</v>
      </c>
      <c r="N18" s="69">
        <v>898030</v>
      </c>
      <c r="O18" s="69">
        <v>359195</v>
      </c>
      <c r="P18" s="69">
        <v>186018</v>
      </c>
      <c r="Q18" s="69">
        <v>443694</v>
      </c>
      <c r="R18" s="69">
        <v>7368</v>
      </c>
      <c r="S18" s="68"/>
      <c r="T18" s="67" t="s">
        <v>313</v>
      </c>
    </row>
    <row r="19" spans="1:20" ht="12.75" customHeight="1">
      <c r="A19" s="72"/>
      <c r="B19" s="72"/>
      <c r="C19" s="72" t="s">
        <v>182</v>
      </c>
      <c r="D19" s="71"/>
      <c r="E19" s="70">
        <v>145481</v>
      </c>
      <c r="F19" s="69">
        <v>21809</v>
      </c>
      <c r="G19" s="69">
        <v>100241</v>
      </c>
      <c r="H19" s="69">
        <v>23431</v>
      </c>
      <c r="I19" s="69">
        <v>8358</v>
      </c>
      <c r="J19" s="69">
        <v>317149</v>
      </c>
      <c r="K19" s="69">
        <v>0</v>
      </c>
      <c r="L19" s="69">
        <v>0</v>
      </c>
      <c r="M19" s="69">
        <v>279884</v>
      </c>
      <c r="N19" s="69">
        <v>81717</v>
      </c>
      <c r="O19" s="69">
        <v>220430</v>
      </c>
      <c r="P19" s="69">
        <v>120963</v>
      </c>
      <c r="Q19" s="69">
        <v>180289</v>
      </c>
      <c r="R19" s="69">
        <v>1461</v>
      </c>
      <c r="S19" s="68"/>
      <c r="T19" s="67" t="s">
        <v>312</v>
      </c>
    </row>
    <row r="20" spans="1:20" ht="12.75" customHeight="1">
      <c r="A20" s="72"/>
      <c r="B20" s="72"/>
      <c r="C20" s="72" t="s">
        <v>190</v>
      </c>
      <c r="D20" s="71"/>
      <c r="E20" s="70">
        <v>476016</v>
      </c>
      <c r="F20" s="69">
        <v>58816</v>
      </c>
      <c r="G20" s="69">
        <v>303915</v>
      </c>
      <c r="H20" s="69">
        <v>113285</v>
      </c>
      <c r="I20" s="69">
        <v>42033</v>
      </c>
      <c r="J20" s="69">
        <v>514623</v>
      </c>
      <c r="K20" s="69">
        <v>68446</v>
      </c>
      <c r="L20" s="69">
        <v>4527</v>
      </c>
      <c r="M20" s="69">
        <v>141550</v>
      </c>
      <c r="N20" s="69">
        <v>114108</v>
      </c>
      <c r="O20" s="69">
        <v>659675</v>
      </c>
      <c r="P20" s="69">
        <v>315298</v>
      </c>
      <c r="Q20" s="69">
        <v>398131</v>
      </c>
      <c r="R20" s="69">
        <v>111948</v>
      </c>
      <c r="S20" s="68"/>
      <c r="T20" s="67" t="s">
        <v>311</v>
      </c>
    </row>
    <row r="21" spans="1:20" ht="12.75" customHeight="1">
      <c r="A21" s="72"/>
      <c r="B21" s="72"/>
      <c r="C21" s="72" t="s">
        <v>214</v>
      </c>
      <c r="D21" s="71"/>
      <c r="E21" s="70">
        <v>5324434</v>
      </c>
      <c r="F21" s="69">
        <v>760858</v>
      </c>
      <c r="G21" s="69">
        <v>2495380</v>
      </c>
      <c r="H21" s="69">
        <v>2068196</v>
      </c>
      <c r="I21" s="69">
        <v>339485</v>
      </c>
      <c r="J21" s="69">
        <v>3791905</v>
      </c>
      <c r="K21" s="69">
        <v>42760</v>
      </c>
      <c r="L21" s="69">
        <v>33981</v>
      </c>
      <c r="M21" s="69">
        <v>3526984</v>
      </c>
      <c r="N21" s="69">
        <v>4675263</v>
      </c>
      <c r="O21" s="69">
        <v>3351449</v>
      </c>
      <c r="P21" s="69">
        <v>1291212</v>
      </c>
      <c r="Q21" s="69">
        <v>1652955</v>
      </c>
      <c r="R21" s="69">
        <v>660363</v>
      </c>
      <c r="S21" s="68"/>
      <c r="T21" s="67" t="s">
        <v>310</v>
      </c>
    </row>
    <row r="22" spans="1:20" ht="12.75" customHeight="1">
      <c r="A22" s="72"/>
      <c r="B22" s="72"/>
      <c r="C22" s="72" t="s">
        <v>234</v>
      </c>
      <c r="D22" s="71"/>
      <c r="E22" s="70">
        <v>913069</v>
      </c>
      <c r="F22" s="69">
        <v>148342</v>
      </c>
      <c r="G22" s="69">
        <v>620228</v>
      </c>
      <c r="H22" s="69">
        <v>144499</v>
      </c>
      <c r="I22" s="69">
        <v>251256</v>
      </c>
      <c r="J22" s="69">
        <v>1276813</v>
      </c>
      <c r="K22" s="69">
        <v>7569</v>
      </c>
      <c r="L22" s="69">
        <v>11098</v>
      </c>
      <c r="M22" s="69">
        <v>876172</v>
      </c>
      <c r="N22" s="69">
        <v>567378</v>
      </c>
      <c r="O22" s="69">
        <v>1273395</v>
      </c>
      <c r="P22" s="69">
        <v>499931</v>
      </c>
      <c r="Q22" s="69">
        <v>678637</v>
      </c>
      <c r="R22" s="69">
        <v>334492</v>
      </c>
      <c r="S22" s="68"/>
      <c r="T22" s="67" t="s">
        <v>309</v>
      </c>
    </row>
    <row r="23" spans="1:20" ht="6" customHeight="1">
      <c r="A23" s="76"/>
      <c r="B23" s="76"/>
      <c r="C23" s="76"/>
      <c r="D23" s="75"/>
      <c r="E23" s="70"/>
      <c r="F23" s="69"/>
      <c r="G23" s="69"/>
      <c r="H23" s="69"/>
      <c r="I23" s="69"/>
      <c r="J23" s="69"/>
      <c r="K23" s="69"/>
      <c r="L23" s="69"/>
      <c r="M23" s="69"/>
      <c r="N23" s="69"/>
      <c r="O23" s="69"/>
      <c r="P23" s="69"/>
      <c r="Q23" s="69"/>
      <c r="R23" s="69"/>
      <c r="S23" s="68"/>
      <c r="T23" s="74"/>
    </row>
    <row r="24" spans="1:20" ht="12.75" customHeight="1">
      <c r="A24" s="72"/>
      <c r="B24" s="72"/>
      <c r="C24" s="72" t="s">
        <v>252</v>
      </c>
      <c r="D24" s="71"/>
      <c r="E24" s="70">
        <v>967901</v>
      </c>
      <c r="F24" s="69">
        <v>103777</v>
      </c>
      <c r="G24" s="69">
        <v>177649</v>
      </c>
      <c r="H24" s="69">
        <v>686475</v>
      </c>
      <c r="I24" s="69">
        <v>78801</v>
      </c>
      <c r="J24" s="69">
        <v>594834</v>
      </c>
      <c r="K24" s="69">
        <v>166400</v>
      </c>
      <c r="L24" s="69">
        <v>1731</v>
      </c>
      <c r="M24" s="69">
        <v>11738</v>
      </c>
      <c r="N24" s="69">
        <v>23029</v>
      </c>
      <c r="O24" s="69">
        <v>485031</v>
      </c>
      <c r="P24" s="69">
        <v>180586</v>
      </c>
      <c r="Q24" s="69">
        <v>294645</v>
      </c>
      <c r="R24" s="69">
        <v>10482</v>
      </c>
      <c r="S24" s="68"/>
      <c r="T24" s="67" t="s">
        <v>308</v>
      </c>
    </row>
    <row r="25" spans="1:20" ht="12.75" customHeight="1">
      <c r="A25" s="72"/>
      <c r="B25" s="72"/>
      <c r="C25" s="72" t="s">
        <v>271</v>
      </c>
      <c r="D25" s="71"/>
      <c r="E25" s="70">
        <v>477229</v>
      </c>
      <c r="F25" s="69">
        <v>114283</v>
      </c>
      <c r="G25" s="69">
        <v>258989</v>
      </c>
      <c r="H25" s="69">
        <v>103957</v>
      </c>
      <c r="I25" s="69">
        <v>61079</v>
      </c>
      <c r="J25" s="69">
        <v>411932</v>
      </c>
      <c r="K25" s="69">
        <v>39439</v>
      </c>
      <c r="L25" s="69">
        <v>35921</v>
      </c>
      <c r="M25" s="69">
        <v>120279</v>
      </c>
      <c r="N25" s="69">
        <v>114432</v>
      </c>
      <c r="O25" s="69">
        <v>528026</v>
      </c>
      <c r="P25" s="69">
        <v>214333</v>
      </c>
      <c r="Q25" s="69">
        <v>305333</v>
      </c>
      <c r="R25" s="69">
        <v>2580</v>
      </c>
      <c r="S25" s="68"/>
      <c r="T25" s="67" t="s">
        <v>307</v>
      </c>
    </row>
    <row r="26" spans="1:20" ht="12.75" customHeight="1">
      <c r="A26" s="72"/>
      <c r="B26" s="72"/>
      <c r="C26" s="72" t="s">
        <v>275</v>
      </c>
      <c r="D26" s="71"/>
      <c r="E26" s="70">
        <v>0</v>
      </c>
      <c r="F26" s="69">
        <v>0</v>
      </c>
      <c r="G26" s="69">
        <v>0</v>
      </c>
      <c r="H26" s="69">
        <v>0</v>
      </c>
      <c r="I26" s="69">
        <v>0</v>
      </c>
      <c r="J26" s="69">
        <v>0</v>
      </c>
      <c r="K26" s="69">
        <v>0</v>
      </c>
      <c r="L26" s="69">
        <v>0</v>
      </c>
      <c r="M26" s="69">
        <v>0</v>
      </c>
      <c r="N26" s="69">
        <v>0</v>
      </c>
      <c r="O26" s="69">
        <v>0</v>
      </c>
      <c r="P26" s="69">
        <v>0</v>
      </c>
      <c r="Q26" s="69">
        <v>0</v>
      </c>
      <c r="R26" s="69">
        <v>0</v>
      </c>
      <c r="S26" s="73"/>
      <c r="T26" s="67" t="s">
        <v>306</v>
      </c>
    </row>
    <row r="27" spans="1:20" ht="12.75" customHeight="1">
      <c r="A27" s="72"/>
      <c r="B27" s="72"/>
      <c r="C27" s="72" t="s">
        <v>276</v>
      </c>
      <c r="D27" s="71"/>
      <c r="E27" s="70">
        <v>442683</v>
      </c>
      <c r="F27" s="69">
        <v>86438</v>
      </c>
      <c r="G27" s="69">
        <v>66236</v>
      </c>
      <c r="H27" s="69">
        <v>290009</v>
      </c>
      <c r="I27" s="69">
        <v>21541</v>
      </c>
      <c r="J27" s="69">
        <v>554391</v>
      </c>
      <c r="K27" s="69">
        <v>29389</v>
      </c>
      <c r="L27" s="69">
        <v>14287</v>
      </c>
      <c r="M27" s="69">
        <v>17142</v>
      </c>
      <c r="N27" s="69">
        <v>23991</v>
      </c>
      <c r="O27" s="69">
        <v>71120</v>
      </c>
      <c r="P27" s="69">
        <v>30643</v>
      </c>
      <c r="Q27" s="69">
        <v>66588</v>
      </c>
      <c r="R27" s="69">
        <v>892</v>
      </c>
      <c r="S27" s="68"/>
      <c r="T27" s="67" t="s">
        <v>305</v>
      </c>
    </row>
    <row r="28" spans="1:20" ht="6" customHeight="1">
      <c r="A28" s="66"/>
      <c r="B28" s="66"/>
      <c r="C28" s="66"/>
      <c r="D28" s="65"/>
      <c r="E28" s="64"/>
      <c r="F28" s="63"/>
      <c r="G28" s="63"/>
      <c r="H28" s="63"/>
      <c r="I28" s="62"/>
      <c r="J28" s="62"/>
      <c r="K28" s="60"/>
      <c r="L28" s="60"/>
      <c r="M28" s="60"/>
      <c r="N28" s="60"/>
      <c r="O28" s="61"/>
      <c r="P28" s="61"/>
      <c r="Q28" s="61"/>
      <c r="R28" s="60"/>
      <c r="S28" s="60"/>
      <c r="T28" s="59"/>
    </row>
    <row r="29" spans="1:20" ht="10.5" customHeight="1">
      <c r="A29" s="58" t="s">
        <v>304</v>
      </c>
      <c r="B29" s="58"/>
      <c r="C29" s="57"/>
      <c r="D29" s="57"/>
      <c r="F29" s="56"/>
      <c r="G29" s="56"/>
      <c r="H29" s="56"/>
      <c r="O29" s="55"/>
      <c r="P29" s="55"/>
      <c r="Q29" s="55"/>
    </row>
  </sheetData>
  <mergeCells count="6">
    <mergeCell ref="P5:P6"/>
    <mergeCell ref="T5:T6"/>
    <mergeCell ref="B5:C6"/>
    <mergeCell ref="E5:H5"/>
    <mergeCell ref="J5:J6"/>
    <mergeCell ref="O5:O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14"/>
  <sheetViews>
    <sheetView showGridLines="0" zoomScale="125" zoomScaleNormal="125" zoomScaleSheetLayoutView="120" workbookViewId="0"/>
  </sheetViews>
  <sheetFormatPr defaultRowHeight="10.5"/>
  <cols>
    <col min="1" max="1" width="0.7109375" style="28" customWidth="1"/>
    <col min="2" max="2" width="0.28515625" style="28" customWidth="1"/>
    <col min="3" max="3" width="1.140625" style="28" customWidth="1"/>
    <col min="4" max="4" width="7.5703125" style="28" bestFit="1" customWidth="1"/>
    <col min="5" max="5" width="0.7109375" style="28" customWidth="1"/>
    <col min="6" max="6" width="7.28515625" style="2" customWidth="1"/>
    <col min="7" max="7" width="7.85546875" style="2" customWidth="1"/>
    <col min="8" max="8" width="10.85546875" style="2" customWidth="1"/>
    <col min="9" max="9" width="10.5703125" style="2" customWidth="1"/>
    <col min="10" max="10" width="10.85546875" style="2" customWidth="1"/>
    <col min="11" max="11" width="10.28515625" style="2" bestFit="1" customWidth="1"/>
    <col min="12" max="12" width="10.85546875" style="2" customWidth="1"/>
    <col min="13" max="13" width="7.42578125" style="2" customWidth="1"/>
    <col min="14" max="14" width="8.28515625" style="2" customWidth="1"/>
    <col min="15" max="16" width="0.7109375" style="28" customWidth="1"/>
    <col min="17" max="17" width="0.28515625" style="28" customWidth="1"/>
    <col min="18" max="18" width="1.140625" style="28" customWidth="1"/>
    <col min="19" max="19" width="7.5703125" style="28" customWidth="1"/>
    <col min="20" max="20" width="0.7109375" style="1" customWidth="1"/>
    <col min="21" max="21" width="7.28515625" style="1" customWidth="1"/>
    <col min="22" max="22" width="7.85546875" style="1" customWidth="1"/>
    <col min="23" max="23" width="10.85546875" style="1" customWidth="1"/>
    <col min="24" max="24" width="10.5703125" style="1" customWidth="1"/>
    <col min="25" max="25" width="10.85546875" style="1" customWidth="1"/>
    <col min="26" max="26" width="10.28515625" style="1" bestFit="1" customWidth="1"/>
    <col min="27" max="27" width="10.85546875" style="1" customWidth="1"/>
    <col min="28" max="28" width="7.28515625" style="1" customWidth="1"/>
    <col min="29" max="29" width="8.28515625" style="1" customWidth="1"/>
    <col min="30" max="30" width="0.7109375" style="1" customWidth="1"/>
    <col min="31" max="16384" width="9.140625" style="1"/>
  </cols>
  <sheetData>
    <row r="1" spans="1:30" s="23" customFormat="1" ht="13.5">
      <c r="A1" s="38"/>
      <c r="B1" s="31"/>
      <c r="C1" s="31"/>
      <c r="D1" s="31"/>
      <c r="E1" s="31"/>
      <c r="F1" s="25"/>
      <c r="G1" s="25"/>
      <c r="H1" s="25"/>
      <c r="I1" s="25"/>
      <c r="J1" s="25"/>
      <c r="K1" s="25"/>
      <c r="L1" s="25"/>
      <c r="M1" s="24"/>
      <c r="N1" s="26" t="s">
        <v>286</v>
      </c>
      <c r="O1" s="38"/>
      <c r="P1" s="38"/>
      <c r="Q1" s="46" t="s">
        <v>287</v>
      </c>
      <c r="R1" s="31"/>
      <c r="S1" s="31"/>
      <c r="T1" s="24"/>
      <c r="U1" s="25"/>
      <c r="V1" s="25"/>
      <c r="W1" s="25"/>
      <c r="X1" s="25"/>
      <c r="Y1" s="25"/>
      <c r="Z1" s="25"/>
      <c r="AA1" s="25"/>
      <c r="AB1" s="24"/>
      <c r="AC1" s="24"/>
    </row>
    <row r="2" spans="1:30">
      <c r="B2" s="32"/>
      <c r="C2" s="32"/>
      <c r="D2" s="32"/>
      <c r="E2" s="32"/>
      <c r="F2" s="14"/>
      <c r="G2" s="14"/>
      <c r="H2" s="14"/>
      <c r="I2" s="14"/>
      <c r="J2" s="14"/>
      <c r="K2" s="14"/>
      <c r="L2" s="14"/>
      <c r="M2" s="15"/>
      <c r="N2" s="15"/>
      <c r="P2" s="32"/>
      <c r="Q2" s="32"/>
      <c r="R2" s="32"/>
      <c r="S2" s="32"/>
      <c r="T2" s="15"/>
      <c r="U2" s="14"/>
      <c r="V2" s="14"/>
      <c r="W2" s="14"/>
      <c r="X2" s="14"/>
      <c r="Y2" s="14"/>
      <c r="Z2" s="14"/>
      <c r="AA2" s="14"/>
      <c r="AB2" s="15"/>
      <c r="AC2" s="15"/>
    </row>
    <row r="3" spans="1:30">
      <c r="A3" s="39" t="s">
        <v>277</v>
      </c>
      <c r="B3" s="32"/>
      <c r="C3" s="32"/>
      <c r="D3" s="32"/>
      <c r="E3" s="32"/>
      <c r="F3" s="14"/>
      <c r="G3" s="14"/>
      <c r="H3" s="14"/>
      <c r="I3" s="14"/>
      <c r="J3" s="14"/>
      <c r="K3" s="14"/>
      <c r="L3" s="14"/>
      <c r="M3" s="15"/>
      <c r="N3" s="15"/>
      <c r="P3" s="32"/>
      <c r="Q3" s="32"/>
      <c r="R3" s="32"/>
      <c r="S3" s="32"/>
      <c r="T3" s="15"/>
      <c r="U3" s="14"/>
      <c r="V3" s="14"/>
      <c r="W3" s="14"/>
      <c r="X3" s="14"/>
      <c r="Y3" s="14"/>
      <c r="Z3" s="14"/>
      <c r="AA3" s="14"/>
      <c r="AB3" s="15"/>
      <c r="AC3" s="15"/>
    </row>
    <row r="4" spans="1:30">
      <c r="A4" s="34" t="s">
        <v>278</v>
      </c>
      <c r="B4" s="29"/>
      <c r="C4" s="29"/>
      <c r="D4" s="29"/>
      <c r="E4" s="29"/>
      <c r="M4" s="6"/>
      <c r="N4" s="16"/>
      <c r="P4" s="34"/>
      <c r="Q4" s="29"/>
      <c r="R4" s="29"/>
      <c r="S4" s="29"/>
      <c r="T4" s="5"/>
      <c r="U4" s="2"/>
      <c r="V4" s="2"/>
      <c r="W4" s="2"/>
      <c r="X4" s="2"/>
      <c r="Y4" s="2"/>
      <c r="Z4" s="2"/>
      <c r="AA4" s="2"/>
      <c r="AB4" s="1137">
        <v>39813</v>
      </c>
      <c r="AC4" s="1137"/>
    </row>
    <row r="5" spans="1:30" ht="1.5" customHeight="1">
      <c r="A5" s="29"/>
      <c r="B5" s="29"/>
      <c r="C5" s="29"/>
      <c r="D5" s="29"/>
      <c r="E5" s="29"/>
      <c r="M5" s="6"/>
      <c r="N5" s="8"/>
      <c r="P5" s="29"/>
      <c r="Q5" s="29"/>
      <c r="R5" s="29"/>
      <c r="S5" s="29"/>
      <c r="T5" s="5"/>
      <c r="U5" s="2"/>
      <c r="V5" s="2"/>
      <c r="W5" s="2"/>
      <c r="X5" s="2"/>
      <c r="Y5" s="2"/>
      <c r="Z5" s="2"/>
      <c r="AA5" s="2"/>
      <c r="AB5" s="6"/>
      <c r="AC5" s="8"/>
    </row>
    <row r="6" spans="1:30" ht="10.5" customHeight="1">
      <c r="A6" s="1131" t="s">
        <v>279</v>
      </c>
      <c r="B6" s="1131"/>
      <c r="C6" s="1131"/>
      <c r="D6" s="1131"/>
      <c r="E6" s="1132"/>
      <c r="F6" s="1122" t="s">
        <v>291</v>
      </c>
      <c r="G6" s="1122" t="s">
        <v>290</v>
      </c>
      <c r="H6" s="1122" t="s">
        <v>299</v>
      </c>
      <c r="I6" s="1120" t="s">
        <v>0</v>
      </c>
      <c r="J6" s="1122" t="s">
        <v>300</v>
      </c>
      <c r="K6" s="1120" t="s">
        <v>1</v>
      </c>
      <c r="L6" s="1122" t="s">
        <v>301</v>
      </c>
      <c r="M6" s="1129" t="s">
        <v>280</v>
      </c>
      <c r="N6" s="1130"/>
      <c r="O6" s="1130"/>
      <c r="P6" s="1124" t="s">
        <v>279</v>
      </c>
      <c r="Q6" s="1124"/>
      <c r="R6" s="1124"/>
      <c r="S6" s="1124"/>
      <c r="T6" s="1125"/>
      <c r="U6" s="1122" t="s">
        <v>291</v>
      </c>
      <c r="V6" s="1122" t="s">
        <v>290</v>
      </c>
      <c r="W6" s="1122" t="s">
        <v>299</v>
      </c>
      <c r="X6" s="1120" t="s">
        <v>0</v>
      </c>
      <c r="Y6" s="1122" t="s">
        <v>300</v>
      </c>
      <c r="Z6" s="1120" t="s">
        <v>1</v>
      </c>
      <c r="AA6" s="1122" t="s">
        <v>301</v>
      </c>
      <c r="AB6" s="1129" t="s">
        <v>280</v>
      </c>
      <c r="AC6" s="1130"/>
      <c r="AD6" s="1130"/>
    </row>
    <row r="7" spans="1:30" ht="21">
      <c r="A7" s="1133"/>
      <c r="B7" s="1133"/>
      <c r="C7" s="1133"/>
      <c r="D7" s="1133"/>
      <c r="E7" s="1134"/>
      <c r="F7" s="1128"/>
      <c r="G7" s="1121"/>
      <c r="H7" s="1121"/>
      <c r="I7" s="1121"/>
      <c r="J7" s="1123"/>
      <c r="K7" s="1121"/>
      <c r="L7" s="1123"/>
      <c r="M7" s="9" t="s">
        <v>2</v>
      </c>
      <c r="N7" s="1135" t="s">
        <v>298</v>
      </c>
      <c r="O7" s="1136"/>
      <c r="P7" s="1126"/>
      <c r="Q7" s="1126"/>
      <c r="R7" s="1126"/>
      <c r="S7" s="1126"/>
      <c r="T7" s="1127"/>
      <c r="U7" s="1128"/>
      <c r="V7" s="1121"/>
      <c r="W7" s="1121"/>
      <c r="X7" s="1121"/>
      <c r="Y7" s="1123"/>
      <c r="Z7" s="1121"/>
      <c r="AA7" s="1123"/>
      <c r="AB7" s="9" t="s">
        <v>2</v>
      </c>
      <c r="AC7" s="1135" t="s">
        <v>298</v>
      </c>
      <c r="AD7" s="1136"/>
    </row>
    <row r="8" spans="1:30" ht="3.75" customHeight="1">
      <c r="A8" s="33"/>
      <c r="B8" s="33"/>
      <c r="C8" s="33"/>
      <c r="D8" s="33"/>
      <c r="E8" s="40"/>
      <c r="F8" s="3"/>
      <c r="G8" s="4"/>
      <c r="H8" s="4"/>
      <c r="I8" s="4"/>
      <c r="J8" s="4"/>
      <c r="K8" s="4"/>
      <c r="L8" s="4"/>
      <c r="M8" s="4"/>
      <c r="N8" s="4"/>
      <c r="P8" s="34"/>
      <c r="Q8" s="34"/>
      <c r="R8" s="34"/>
      <c r="S8" s="34"/>
      <c r="T8" s="10"/>
      <c r="U8" s="17"/>
      <c r="V8" s="17"/>
      <c r="W8" s="17"/>
      <c r="X8" s="17"/>
      <c r="Y8" s="17"/>
      <c r="Z8" s="17"/>
      <c r="AA8" s="17"/>
      <c r="AB8" s="17"/>
      <c r="AC8" s="17"/>
    </row>
    <row r="9" spans="1:30" ht="11.25" customHeight="1">
      <c r="A9" s="34"/>
      <c r="B9" s="1119" t="s">
        <v>281</v>
      </c>
      <c r="C9" s="1119"/>
      <c r="D9" s="1119"/>
      <c r="E9" s="41"/>
      <c r="F9" s="49">
        <v>9950</v>
      </c>
      <c r="G9" s="49">
        <v>127846</v>
      </c>
      <c r="H9" s="49">
        <v>418767931</v>
      </c>
      <c r="I9" s="49">
        <v>405511953</v>
      </c>
      <c r="J9" s="49">
        <v>265457566</v>
      </c>
      <c r="K9" s="49">
        <v>132422105</v>
      </c>
      <c r="L9" s="49">
        <v>11967121</v>
      </c>
      <c r="M9" s="49">
        <v>12.848844221105528</v>
      </c>
      <c r="N9" s="49">
        <v>42087.229246231153</v>
      </c>
      <c r="P9" s="34"/>
      <c r="R9" s="1119" t="s">
        <v>110</v>
      </c>
      <c r="S9" s="1119"/>
      <c r="T9" s="10"/>
      <c r="U9" s="49">
        <v>1174</v>
      </c>
      <c r="V9" s="49">
        <v>12102</v>
      </c>
      <c r="W9" s="49">
        <v>24981956</v>
      </c>
      <c r="X9" s="49">
        <v>24748099</v>
      </c>
      <c r="Y9" s="49">
        <v>13364142</v>
      </c>
      <c r="Z9" s="49">
        <v>10570415</v>
      </c>
      <c r="AA9" s="49">
        <v>478776</v>
      </c>
      <c r="AB9" s="49">
        <v>10.308347529812606</v>
      </c>
      <c r="AC9" s="49">
        <v>21279.349233390119</v>
      </c>
    </row>
    <row r="10" spans="1:30" ht="11.25" customHeight="1">
      <c r="A10" s="34"/>
      <c r="B10" s="34"/>
      <c r="C10" s="34"/>
      <c r="D10" s="34"/>
      <c r="E10" s="41"/>
      <c r="F10" s="49"/>
      <c r="G10" s="49"/>
      <c r="H10" s="49"/>
      <c r="I10" s="49"/>
      <c r="J10" s="49"/>
      <c r="K10" s="49"/>
      <c r="L10" s="49"/>
      <c r="M10" s="49"/>
      <c r="N10" s="49"/>
      <c r="P10" s="34"/>
      <c r="R10" s="34"/>
      <c r="S10" s="35"/>
      <c r="T10" s="12"/>
      <c r="U10" s="48"/>
      <c r="V10" s="48"/>
      <c r="W10" s="48"/>
      <c r="X10" s="48"/>
      <c r="Y10" s="48"/>
      <c r="Z10" s="48"/>
      <c r="AA10" s="48"/>
      <c r="AB10" s="48"/>
      <c r="AC10" s="48"/>
    </row>
    <row r="11" spans="1:30" ht="11.25" customHeight="1">
      <c r="A11" s="42"/>
      <c r="B11" s="34"/>
      <c r="C11" s="1119" t="s">
        <v>67</v>
      </c>
      <c r="D11" s="1119"/>
      <c r="E11" s="41"/>
      <c r="F11" s="49">
        <v>169</v>
      </c>
      <c r="G11" s="49">
        <v>1124</v>
      </c>
      <c r="H11" s="49">
        <v>1622389</v>
      </c>
      <c r="I11" s="49">
        <v>1521564</v>
      </c>
      <c r="J11" s="49">
        <v>820042</v>
      </c>
      <c r="K11" s="49">
        <v>743757</v>
      </c>
      <c r="L11" s="49">
        <v>11343</v>
      </c>
      <c r="M11" s="49">
        <v>6.6508875739644973</v>
      </c>
      <c r="N11" s="49">
        <v>9599.9349112426044</v>
      </c>
      <c r="Q11" s="34"/>
      <c r="S11" s="35" t="s">
        <v>111</v>
      </c>
      <c r="T11" s="12"/>
      <c r="U11" s="48">
        <v>25</v>
      </c>
      <c r="V11" s="48">
        <v>175</v>
      </c>
      <c r="W11" s="48">
        <v>146387</v>
      </c>
      <c r="X11" s="48">
        <v>146339</v>
      </c>
      <c r="Y11" s="48">
        <v>54310</v>
      </c>
      <c r="Z11" s="48">
        <v>87693</v>
      </c>
      <c r="AA11" s="48">
        <v>0</v>
      </c>
      <c r="AB11" s="48">
        <v>7</v>
      </c>
      <c r="AC11" s="48">
        <v>5855.48</v>
      </c>
    </row>
    <row r="12" spans="1:30" ht="11.25" customHeight="1">
      <c r="A12" s="34"/>
      <c r="B12" s="34"/>
      <c r="C12" s="34"/>
      <c r="D12" s="34"/>
      <c r="E12" s="41"/>
      <c r="F12" s="49"/>
      <c r="G12" s="49"/>
      <c r="H12" s="49"/>
      <c r="I12" s="49"/>
      <c r="J12" s="49"/>
      <c r="K12" s="49"/>
      <c r="L12" s="49"/>
      <c r="M12" s="49"/>
      <c r="N12" s="49"/>
      <c r="P12" s="34"/>
      <c r="Q12" s="34"/>
      <c r="R12" s="34"/>
      <c r="S12" s="35" t="s">
        <v>112</v>
      </c>
      <c r="T12" s="12"/>
      <c r="U12" s="48">
        <v>32</v>
      </c>
      <c r="V12" s="48">
        <v>379</v>
      </c>
      <c r="W12" s="48">
        <v>532908</v>
      </c>
      <c r="X12" s="48">
        <v>531335</v>
      </c>
      <c r="Y12" s="48">
        <v>294669</v>
      </c>
      <c r="Z12" s="48">
        <v>218154</v>
      </c>
      <c r="AA12" s="48">
        <v>10685</v>
      </c>
      <c r="AB12" s="48">
        <v>11.84375</v>
      </c>
      <c r="AC12" s="48">
        <v>16653.375</v>
      </c>
    </row>
    <row r="13" spans="1:30" ht="11.25" customHeight="1">
      <c r="A13" s="34"/>
      <c r="C13" s="34"/>
      <c r="D13" s="35" t="s">
        <v>68</v>
      </c>
      <c r="E13" s="43"/>
      <c r="F13" s="48">
        <v>29</v>
      </c>
      <c r="G13" s="48">
        <v>87</v>
      </c>
      <c r="H13" s="48">
        <v>40478</v>
      </c>
      <c r="I13" s="48">
        <v>40305</v>
      </c>
      <c r="J13" s="48">
        <v>14575</v>
      </c>
      <c r="K13" s="48">
        <v>24669</v>
      </c>
      <c r="L13" s="48">
        <v>0</v>
      </c>
      <c r="M13" s="48">
        <v>3</v>
      </c>
      <c r="N13" s="48">
        <v>1395.7931034482758</v>
      </c>
      <c r="P13" s="34"/>
      <c r="R13" s="34"/>
      <c r="S13" s="35" t="s">
        <v>113</v>
      </c>
      <c r="T13" s="12"/>
      <c r="U13" s="48">
        <v>28</v>
      </c>
      <c r="V13" s="48">
        <v>158</v>
      </c>
      <c r="W13" s="48">
        <v>218238</v>
      </c>
      <c r="X13" s="48">
        <v>217788</v>
      </c>
      <c r="Y13" s="48">
        <v>115162</v>
      </c>
      <c r="Z13" s="48">
        <v>98165</v>
      </c>
      <c r="AA13" s="48">
        <v>0</v>
      </c>
      <c r="AB13" s="48">
        <v>5.6428571428571432</v>
      </c>
      <c r="AC13" s="48">
        <v>7794.2142857142853</v>
      </c>
    </row>
    <row r="14" spans="1:30" ht="11.25" customHeight="1">
      <c r="A14" s="34"/>
      <c r="C14" s="34"/>
      <c r="D14" s="35" t="s">
        <v>69</v>
      </c>
      <c r="E14" s="43"/>
      <c r="F14" s="48">
        <v>13</v>
      </c>
      <c r="G14" s="48">
        <v>112</v>
      </c>
      <c r="H14" s="48">
        <v>188486</v>
      </c>
      <c r="I14" s="48">
        <v>188536</v>
      </c>
      <c r="J14" s="48">
        <v>105461</v>
      </c>
      <c r="K14" s="48">
        <v>75913</v>
      </c>
      <c r="L14" s="48">
        <v>0</v>
      </c>
      <c r="M14" s="48">
        <v>8.615384615384615</v>
      </c>
      <c r="N14" s="48">
        <v>14498.923076923076</v>
      </c>
      <c r="P14" s="34"/>
      <c r="R14" s="34"/>
      <c r="S14" s="35" t="s">
        <v>114</v>
      </c>
      <c r="T14" s="12"/>
      <c r="U14" s="48">
        <v>70</v>
      </c>
      <c r="V14" s="48">
        <v>512</v>
      </c>
      <c r="W14" s="48">
        <v>562640</v>
      </c>
      <c r="X14" s="48">
        <v>535070</v>
      </c>
      <c r="Y14" s="48">
        <v>301725</v>
      </c>
      <c r="Z14" s="48">
        <v>237317</v>
      </c>
      <c r="AA14" s="48">
        <v>12572</v>
      </c>
      <c r="AB14" s="48">
        <v>7.3142857142857141</v>
      </c>
      <c r="AC14" s="48">
        <v>8037.7142857142853</v>
      </c>
    </row>
    <row r="15" spans="1:30" ht="11.25" customHeight="1">
      <c r="A15" s="34"/>
      <c r="C15" s="34"/>
      <c r="D15" s="35" t="s">
        <v>70</v>
      </c>
      <c r="E15" s="43"/>
      <c r="F15" s="48">
        <v>17</v>
      </c>
      <c r="G15" s="48">
        <v>137</v>
      </c>
      <c r="H15" s="48">
        <v>145042</v>
      </c>
      <c r="I15" s="48">
        <v>145102</v>
      </c>
      <c r="J15" s="48">
        <v>88893</v>
      </c>
      <c r="K15" s="48">
        <v>51333</v>
      </c>
      <c r="L15" s="48">
        <v>136</v>
      </c>
      <c r="M15" s="48">
        <v>8.0588235294117645</v>
      </c>
      <c r="N15" s="48">
        <v>8531.8823529411766</v>
      </c>
      <c r="P15" s="34"/>
      <c r="R15" s="34"/>
      <c r="S15" s="35" t="s">
        <v>115</v>
      </c>
      <c r="T15" s="12"/>
      <c r="U15" s="48">
        <v>52</v>
      </c>
      <c r="V15" s="48">
        <v>288</v>
      </c>
      <c r="W15" s="48">
        <v>230288</v>
      </c>
      <c r="X15" s="48">
        <v>228194</v>
      </c>
      <c r="Y15" s="48">
        <v>111767</v>
      </c>
      <c r="Z15" s="48">
        <v>111798</v>
      </c>
      <c r="AA15" s="48">
        <v>223</v>
      </c>
      <c r="AB15" s="48">
        <v>5.5384615384615383</v>
      </c>
      <c r="AC15" s="48">
        <v>4428.6153846153848</v>
      </c>
    </row>
    <row r="16" spans="1:30" ht="11.25" customHeight="1">
      <c r="A16" s="34"/>
      <c r="C16" s="34"/>
      <c r="D16" s="35" t="s">
        <v>71</v>
      </c>
      <c r="E16" s="43"/>
      <c r="F16" s="48">
        <v>19</v>
      </c>
      <c r="G16" s="48">
        <v>121</v>
      </c>
      <c r="H16" s="48">
        <v>327060</v>
      </c>
      <c r="I16" s="48">
        <v>254511</v>
      </c>
      <c r="J16" s="48">
        <v>132792</v>
      </c>
      <c r="K16" s="48">
        <v>179262</v>
      </c>
      <c r="L16" s="48">
        <v>511</v>
      </c>
      <c r="M16" s="48">
        <v>6.3684210526315788</v>
      </c>
      <c r="N16" s="48">
        <v>17213.684210526317</v>
      </c>
      <c r="P16" s="34"/>
      <c r="R16" s="34"/>
      <c r="S16" s="35"/>
      <c r="T16" s="12"/>
      <c r="U16" s="48"/>
      <c r="V16" s="48"/>
      <c r="W16" s="48"/>
      <c r="X16" s="48"/>
      <c r="Y16" s="48"/>
      <c r="Z16" s="48"/>
      <c r="AA16" s="48"/>
      <c r="AB16" s="48"/>
      <c r="AC16" s="48"/>
    </row>
    <row r="17" spans="1:30" ht="11.25" customHeight="1">
      <c r="A17" s="34"/>
      <c r="C17" s="34"/>
      <c r="D17" s="35" t="s">
        <v>72</v>
      </c>
      <c r="E17" s="43"/>
      <c r="F17" s="48">
        <v>24</v>
      </c>
      <c r="G17" s="48">
        <v>249</v>
      </c>
      <c r="H17" s="48">
        <v>392798</v>
      </c>
      <c r="I17" s="48">
        <v>390969</v>
      </c>
      <c r="J17" s="48">
        <v>213077</v>
      </c>
      <c r="K17" s="48">
        <v>166150</v>
      </c>
      <c r="L17" s="48">
        <v>1554</v>
      </c>
      <c r="M17" s="48">
        <v>10.375</v>
      </c>
      <c r="N17" s="48">
        <v>16366.583333333334</v>
      </c>
      <c r="P17" s="34"/>
      <c r="R17" s="34"/>
      <c r="S17" s="35" t="s">
        <v>116</v>
      </c>
      <c r="T17" s="12"/>
      <c r="U17" s="48">
        <v>21</v>
      </c>
      <c r="V17" s="48">
        <v>125</v>
      </c>
      <c r="W17" s="48">
        <v>120825</v>
      </c>
      <c r="X17" s="48">
        <v>115066</v>
      </c>
      <c r="Y17" s="48">
        <v>48967</v>
      </c>
      <c r="Z17" s="48">
        <v>68436</v>
      </c>
      <c r="AA17" s="48">
        <v>0</v>
      </c>
      <c r="AB17" s="48">
        <v>5.9523809523809526</v>
      </c>
      <c r="AC17" s="48">
        <v>5753.5714285714284</v>
      </c>
    </row>
    <row r="18" spans="1:30" ht="11.25" customHeight="1">
      <c r="A18" s="34"/>
      <c r="C18" s="34"/>
      <c r="D18" s="35"/>
      <c r="E18" s="43"/>
      <c r="F18" s="48"/>
      <c r="G18" s="48"/>
      <c r="H18" s="48"/>
      <c r="I18" s="48"/>
      <c r="J18" s="48"/>
      <c r="K18" s="48"/>
      <c r="L18" s="48"/>
      <c r="M18" s="48"/>
      <c r="N18" s="48"/>
      <c r="P18" s="34"/>
      <c r="R18" s="34"/>
      <c r="S18" s="35" t="s">
        <v>117</v>
      </c>
      <c r="T18" s="12"/>
      <c r="U18" s="48">
        <v>41</v>
      </c>
      <c r="V18" s="48">
        <v>275</v>
      </c>
      <c r="W18" s="48">
        <v>311227</v>
      </c>
      <c r="X18" s="48">
        <v>299830</v>
      </c>
      <c r="Y18" s="48">
        <v>139493</v>
      </c>
      <c r="Z18" s="48">
        <v>162289</v>
      </c>
      <c r="AA18" s="48">
        <v>5137</v>
      </c>
      <c r="AB18" s="48">
        <v>6.7073170731707314</v>
      </c>
      <c r="AC18" s="48">
        <v>7590.9024390243903</v>
      </c>
    </row>
    <row r="19" spans="1:30" ht="11.25" customHeight="1">
      <c r="A19" s="34"/>
      <c r="C19" s="34"/>
      <c r="D19" s="35" t="s">
        <v>73</v>
      </c>
      <c r="E19" s="43"/>
      <c r="F19" s="48">
        <v>6</v>
      </c>
      <c r="G19" s="48">
        <v>14</v>
      </c>
      <c r="H19" s="48">
        <v>11480</v>
      </c>
      <c r="I19" s="48">
        <v>11078</v>
      </c>
      <c r="J19" s="48">
        <v>4921</v>
      </c>
      <c r="K19" s="48">
        <v>6247</v>
      </c>
      <c r="L19" s="50">
        <v>0</v>
      </c>
      <c r="M19" s="48">
        <v>2.3333333333333335</v>
      </c>
      <c r="N19" s="48">
        <v>1913.3333333333333</v>
      </c>
      <c r="P19" s="34"/>
      <c r="R19" s="34"/>
      <c r="S19" s="35" t="s">
        <v>118</v>
      </c>
      <c r="T19" s="12"/>
      <c r="U19" s="48">
        <v>51</v>
      </c>
      <c r="V19" s="48">
        <v>382</v>
      </c>
      <c r="W19" s="48">
        <v>639678</v>
      </c>
      <c r="X19" s="48">
        <v>649235</v>
      </c>
      <c r="Y19" s="48">
        <v>334183</v>
      </c>
      <c r="Z19" s="48">
        <v>303853</v>
      </c>
      <c r="AA19" s="48">
        <v>567</v>
      </c>
      <c r="AB19" s="48">
        <v>7.4901960784313726</v>
      </c>
      <c r="AC19" s="48">
        <v>12542.705882352941</v>
      </c>
    </row>
    <row r="20" spans="1:30" ht="11.25" customHeight="1">
      <c r="A20" s="34"/>
      <c r="C20" s="34"/>
      <c r="D20" s="35" t="s">
        <v>74</v>
      </c>
      <c r="E20" s="43"/>
      <c r="F20" s="48">
        <v>18</v>
      </c>
      <c r="G20" s="48">
        <v>102</v>
      </c>
      <c r="H20" s="48">
        <v>137637</v>
      </c>
      <c r="I20" s="48">
        <v>128181</v>
      </c>
      <c r="J20" s="48">
        <v>77877</v>
      </c>
      <c r="K20" s="48">
        <v>56917</v>
      </c>
      <c r="L20" s="48">
        <v>0</v>
      </c>
      <c r="M20" s="48">
        <v>5.666666666666667</v>
      </c>
      <c r="N20" s="48">
        <v>7646.5</v>
      </c>
      <c r="P20" s="34"/>
      <c r="R20" s="34"/>
      <c r="S20" s="35" t="s">
        <v>119</v>
      </c>
      <c r="T20" s="12"/>
      <c r="U20" s="48">
        <v>35</v>
      </c>
      <c r="V20" s="48">
        <v>242</v>
      </c>
      <c r="W20" s="48">
        <v>276247</v>
      </c>
      <c r="X20" s="48">
        <v>257241</v>
      </c>
      <c r="Y20" s="48">
        <v>147058</v>
      </c>
      <c r="Z20" s="48">
        <v>120403</v>
      </c>
      <c r="AA20" s="48">
        <v>753</v>
      </c>
      <c r="AB20" s="48">
        <v>6.9142857142857146</v>
      </c>
      <c r="AC20" s="48">
        <v>7892.7714285714283</v>
      </c>
    </row>
    <row r="21" spans="1:30" ht="11.25" customHeight="1">
      <c r="A21" s="34"/>
      <c r="C21" s="34"/>
      <c r="D21" s="35" t="s">
        <v>75</v>
      </c>
      <c r="E21" s="43"/>
      <c r="F21" s="48">
        <v>11</v>
      </c>
      <c r="G21" s="48">
        <v>25</v>
      </c>
      <c r="H21" s="48">
        <v>14189</v>
      </c>
      <c r="I21" s="48">
        <v>13869</v>
      </c>
      <c r="J21" s="48">
        <v>5379</v>
      </c>
      <c r="K21" s="48">
        <v>8391</v>
      </c>
      <c r="L21" s="48">
        <v>0</v>
      </c>
      <c r="M21" s="48">
        <v>2.2727272727272729</v>
      </c>
      <c r="N21" s="48">
        <v>1289.909090909091</v>
      </c>
      <c r="P21" s="34"/>
      <c r="R21" s="34"/>
      <c r="S21" s="35" t="s">
        <v>120</v>
      </c>
      <c r="T21" s="12"/>
      <c r="U21" s="48">
        <v>52</v>
      </c>
      <c r="V21" s="48">
        <v>424</v>
      </c>
      <c r="W21" s="48">
        <v>616673</v>
      </c>
      <c r="X21" s="48">
        <v>615872</v>
      </c>
      <c r="Y21" s="48">
        <v>379485</v>
      </c>
      <c r="Z21" s="48">
        <v>223967</v>
      </c>
      <c r="AA21" s="48">
        <v>157</v>
      </c>
      <c r="AB21" s="48">
        <v>8.1538461538461533</v>
      </c>
      <c r="AC21" s="48">
        <v>11859.096153846154</v>
      </c>
    </row>
    <row r="22" spans="1:30" ht="11.25" customHeight="1">
      <c r="A22" s="34"/>
      <c r="C22" s="34"/>
      <c r="D22" s="35" t="s">
        <v>76</v>
      </c>
      <c r="E22" s="43"/>
      <c r="F22" s="48">
        <v>4</v>
      </c>
      <c r="G22" s="48">
        <v>41</v>
      </c>
      <c r="H22" s="48">
        <v>28802</v>
      </c>
      <c r="I22" s="48">
        <v>28763</v>
      </c>
      <c r="J22" s="48">
        <v>12267</v>
      </c>
      <c r="K22" s="48">
        <v>15747</v>
      </c>
      <c r="L22" s="48">
        <v>0</v>
      </c>
      <c r="M22" s="48">
        <v>10.25</v>
      </c>
      <c r="N22" s="48">
        <v>7200.5</v>
      </c>
      <c r="P22" s="34"/>
      <c r="Q22" s="29"/>
      <c r="R22" s="34"/>
      <c r="S22" s="35"/>
      <c r="T22" s="12"/>
      <c r="U22" s="48"/>
      <c r="V22" s="48"/>
      <c r="W22" s="48"/>
      <c r="X22" s="48"/>
      <c r="Y22" s="48"/>
      <c r="Z22" s="48"/>
      <c r="AA22" s="48"/>
      <c r="AB22" s="48"/>
      <c r="AC22" s="48"/>
      <c r="AD22" s="5"/>
    </row>
    <row r="23" spans="1:30" ht="11.25" customHeight="1">
      <c r="A23" s="34"/>
      <c r="C23" s="34"/>
      <c r="D23" s="35" t="s">
        <v>77</v>
      </c>
      <c r="E23" s="43"/>
      <c r="F23" s="48">
        <v>0</v>
      </c>
      <c r="G23" s="48">
        <v>0</v>
      </c>
      <c r="H23" s="48">
        <v>0</v>
      </c>
      <c r="I23" s="48">
        <v>0</v>
      </c>
      <c r="J23" s="48">
        <v>0</v>
      </c>
      <c r="K23" s="48">
        <v>0</v>
      </c>
      <c r="L23" s="48">
        <v>0</v>
      </c>
      <c r="M23" s="48">
        <v>0</v>
      </c>
      <c r="N23" s="48">
        <v>0</v>
      </c>
      <c r="P23" s="34"/>
      <c r="R23" s="34"/>
      <c r="S23" s="35" t="s">
        <v>121</v>
      </c>
      <c r="T23" s="12"/>
      <c r="U23" s="48">
        <v>60</v>
      </c>
      <c r="V23" s="48">
        <v>929</v>
      </c>
      <c r="W23" s="48">
        <v>3137130</v>
      </c>
      <c r="X23" s="48">
        <v>3139405</v>
      </c>
      <c r="Y23" s="48">
        <v>1953125</v>
      </c>
      <c r="Z23" s="48">
        <v>1000713</v>
      </c>
      <c r="AA23" s="48">
        <v>131354</v>
      </c>
      <c r="AB23" s="48">
        <v>15.483333333333333</v>
      </c>
      <c r="AC23" s="48">
        <v>52285.5</v>
      </c>
    </row>
    <row r="24" spans="1:30" ht="11.25" customHeight="1">
      <c r="A24" s="34"/>
      <c r="C24" s="34"/>
      <c r="D24" s="35"/>
      <c r="E24" s="43"/>
      <c r="F24" s="48"/>
      <c r="G24" s="48"/>
      <c r="H24" s="48"/>
      <c r="I24" s="48"/>
      <c r="J24" s="48"/>
      <c r="K24" s="48"/>
      <c r="L24" s="48"/>
      <c r="M24" s="48"/>
      <c r="N24" s="48"/>
      <c r="P24" s="34"/>
      <c r="R24" s="34"/>
      <c r="S24" s="35" t="s">
        <v>122</v>
      </c>
      <c r="T24" s="12"/>
      <c r="U24" s="48">
        <v>73</v>
      </c>
      <c r="V24" s="48">
        <v>577</v>
      </c>
      <c r="W24" s="48">
        <v>780836</v>
      </c>
      <c r="X24" s="48">
        <v>731455</v>
      </c>
      <c r="Y24" s="48">
        <v>420137</v>
      </c>
      <c r="Z24" s="48">
        <v>327394</v>
      </c>
      <c r="AA24" s="48">
        <v>3776</v>
      </c>
      <c r="AB24" s="48">
        <v>7.904109589041096</v>
      </c>
      <c r="AC24" s="48">
        <v>10696.383561643835</v>
      </c>
    </row>
    <row r="25" spans="1:30" ht="11.25" customHeight="1">
      <c r="A25" s="34"/>
      <c r="C25" s="34"/>
      <c r="D25" s="35" t="s">
        <v>78</v>
      </c>
      <c r="E25" s="43"/>
      <c r="F25" s="48">
        <v>3</v>
      </c>
      <c r="G25" s="48">
        <v>10</v>
      </c>
      <c r="H25" s="48">
        <v>14397</v>
      </c>
      <c r="I25" s="48">
        <v>14397</v>
      </c>
      <c r="J25" s="48">
        <v>5737</v>
      </c>
      <c r="K25" s="48">
        <v>8248</v>
      </c>
      <c r="L25" s="48">
        <v>0</v>
      </c>
      <c r="M25" s="48">
        <v>3.3333333333333335</v>
      </c>
      <c r="N25" s="48">
        <v>4799</v>
      </c>
      <c r="P25" s="34"/>
      <c r="R25" s="34"/>
      <c r="S25" s="35" t="s">
        <v>123</v>
      </c>
      <c r="T25" s="12"/>
      <c r="U25" s="48">
        <v>51</v>
      </c>
      <c r="V25" s="48">
        <v>681</v>
      </c>
      <c r="W25" s="48">
        <v>1959126</v>
      </c>
      <c r="X25" s="48">
        <v>1934006</v>
      </c>
      <c r="Y25" s="48">
        <v>1314813</v>
      </c>
      <c r="Z25" s="48">
        <v>574450</v>
      </c>
      <c r="AA25" s="48">
        <v>10746</v>
      </c>
      <c r="AB25" s="48">
        <v>13.352941176470589</v>
      </c>
      <c r="AC25" s="48">
        <v>38414.23529411765</v>
      </c>
    </row>
    <row r="26" spans="1:30" ht="11.25" customHeight="1">
      <c r="A26" s="34"/>
      <c r="C26" s="34"/>
      <c r="D26" s="35" t="s">
        <v>79</v>
      </c>
      <c r="E26" s="43"/>
      <c r="F26" s="48">
        <v>0</v>
      </c>
      <c r="G26" s="48">
        <v>0</v>
      </c>
      <c r="H26" s="48">
        <v>0</v>
      </c>
      <c r="I26" s="48">
        <v>0</v>
      </c>
      <c r="J26" s="48">
        <v>0</v>
      </c>
      <c r="K26" s="48">
        <v>0</v>
      </c>
      <c r="L26" s="48">
        <v>0</v>
      </c>
      <c r="M26" s="48">
        <v>0</v>
      </c>
      <c r="N26" s="48">
        <v>0</v>
      </c>
      <c r="P26" s="34"/>
      <c r="R26" s="34"/>
      <c r="S26" s="35" t="s">
        <v>124</v>
      </c>
      <c r="T26" s="12"/>
      <c r="U26" s="48">
        <v>194</v>
      </c>
      <c r="V26" s="48">
        <v>1491</v>
      </c>
      <c r="W26" s="48">
        <v>3795384</v>
      </c>
      <c r="X26" s="48">
        <v>3728595</v>
      </c>
      <c r="Y26" s="48">
        <v>2175146</v>
      </c>
      <c r="Z26" s="48">
        <v>1409038</v>
      </c>
      <c r="AA26" s="48">
        <v>93632</v>
      </c>
      <c r="AB26" s="48">
        <v>7.6855670103092786</v>
      </c>
      <c r="AC26" s="48">
        <v>19563.835051546394</v>
      </c>
    </row>
    <row r="27" spans="1:30" ht="11.25" customHeight="1">
      <c r="A27" s="34"/>
      <c r="C27" s="34"/>
      <c r="D27" s="35" t="s">
        <v>80</v>
      </c>
      <c r="E27" s="43"/>
      <c r="F27" s="48">
        <v>6</v>
      </c>
      <c r="G27" s="48">
        <v>47</v>
      </c>
      <c r="H27" s="48">
        <v>64835</v>
      </c>
      <c r="I27" s="48">
        <v>64650</v>
      </c>
      <c r="J27" s="48">
        <v>35321</v>
      </c>
      <c r="K27" s="48">
        <v>27785</v>
      </c>
      <c r="L27" s="48">
        <v>0</v>
      </c>
      <c r="M27" s="48">
        <v>7.833333333333333</v>
      </c>
      <c r="N27" s="48">
        <v>10805.833333333334</v>
      </c>
      <c r="P27" s="34"/>
      <c r="R27" s="34"/>
      <c r="S27" s="35" t="s">
        <v>125</v>
      </c>
      <c r="T27" s="12"/>
      <c r="U27" s="48">
        <v>13</v>
      </c>
      <c r="V27" s="48">
        <v>180</v>
      </c>
      <c r="W27" s="48">
        <v>205361</v>
      </c>
      <c r="X27" s="48">
        <v>201161</v>
      </c>
      <c r="Y27" s="48">
        <v>95551</v>
      </c>
      <c r="Z27" s="48">
        <v>99069</v>
      </c>
      <c r="AA27" s="48">
        <v>1002</v>
      </c>
      <c r="AB27" s="48">
        <v>13.846153846153847</v>
      </c>
      <c r="AC27" s="48">
        <v>15797</v>
      </c>
    </row>
    <row r="28" spans="1:30" ht="11.25" customHeight="1">
      <c r="A28" s="34"/>
      <c r="C28" s="34"/>
      <c r="D28" s="35" t="s">
        <v>81</v>
      </c>
      <c r="E28" s="43"/>
      <c r="F28" s="48">
        <v>0</v>
      </c>
      <c r="G28" s="48">
        <v>0</v>
      </c>
      <c r="H28" s="48">
        <v>0</v>
      </c>
      <c r="I28" s="48">
        <v>0</v>
      </c>
      <c r="J28" s="48">
        <v>0</v>
      </c>
      <c r="K28" s="48">
        <v>0</v>
      </c>
      <c r="L28" s="48">
        <v>0</v>
      </c>
      <c r="M28" s="48">
        <v>0</v>
      </c>
      <c r="N28" s="48">
        <v>0</v>
      </c>
      <c r="P28" s="34"/>
      <c r="R28" s="34"/>
      <c r="S28" s="35"/>
      <c r="T28" s="12"/>
      <c r="U28" s="48"/>
      <c r="V28" s="48"/>
      <c r="W28" s="48"/>
      <c r="X28" s="48"/>
      <c r="Y28" s="48"/>
      <c r="Z28" s="48"/>
      <c r="AA28" s="48"/>
      <c r="AB28" s="48"/>
      <c r="AC28" s="48"/>
    </row>
    <row r="29" spans="1:30" ht="11.25" customHeight="1">
      <c r="A29" s="34"/>
      <c r="C29" s="34"/>
      <c r="D29" s="35" t="s">
        <v>82</v>
      </c>
      <c r="E29" s="43"/>
      <c r="F29" s="48">
        <v>19</v>
      </c>
      <c r="G29" s="48">
        <v>179</v>
      </c>
      <c r="H29" s="48">
        <v>257185</v>
      </c>
      <c r="I29" s="48">
        <v>241203</v>
      </c>
      <c r="J29" s="48">
        <v>123742</v>
      </c>
      <c r="K29" s="48">
        <v>123095</v>
      </c>
      <c r="L29" s="48">
        <v>9142</v>
      </c>
      <c r="M29" s="48">
        <v>9.4210526315789469</v>
      </c>
      <c r="N29" s="48">
        <v>13536.052631578947</v>
      </c>
      <c r="P29" s="34"/>
      <c r="R29" s="34"/>
      <c r="S29" s="35" t="s">
        <v>126</v>
      </c>
      <c r="T29" s="12"/>
      <c r="U29" s="48">
        <v>54</v>
      </c>
      <c r="V29" s="48">
        <v>298</v>
      </c>
      <c r="W29" s="48">
        <v>344305</v>
      </c>
      <c r="X29" s="48">
        <v>339172</v>
      </c>
      <c r="Y29" s="48">
        <v>201762</v>
      </c>
      <c r="Z29" s="48">
        <v>133715</v>
      </c>
      <c r="AA29" s="48">
        <v>0</v>
      </c>
      <c r="AB29" s="48">
        <v>5.5185185185185182</v>
      </c>
      <c r="AC29" s="48">
        <v>6376.0185185185182</v>
      </c>
    </row>
    <row r="30" spans="1:30" ht="11.25" customHeight="1">
      <c r="A30" s="34"/>
      <c r="B30" s="34"/>
      <c r="C30" s="34"/>
      <c r="D30" s="34"/>
      <c r="E30" s="41"/>
      <c r="F30" s="49"/>
      <c r="G30" s="49"/>
      <c r="H30" s="49"/>
      <c r="I30" s="49"/>
      <c r="J30" s="49"/>
      <c r="K30" s="49"/>
      <c r="L30" s="49"/>
      <c r="M30" s="49"/>
      <c r="N30" s="49"/>
      <c r="P30" s="34"/>
      <c r="R30" s="34"/>
      <c r="S30" s="35" t="s">
        <v>127</v>
      </c>
      <c r="T30" s="12"/>
      <c r="U30" s="48">
        <v>182</v>
      </c>
      <c r="V30" s="48">
        <v>1611</v>
      </c>
      <c r="W30" s="48">
        <v>4534161</v>
      </c>
      <c r="X30" s="48">
        <v>4549955</v>
      </c>
      <c r="Y30" s="48">
        <v>1959316</v>
      </c>
      <c r="Z30" s="48">
        <v>2415218</v>
      </c>
      <c r="AA30" s="48">
        <v>42736</v>
      </c>
      <c r="AB30" s="48">
        <v>8.8516483516483522</v>
      </c>
      <c r="AC30" s="48">
        <v>24912.972527472528</v>
      </c>
    </row>
    <row r="31" spans="1:30" ht="11.25" customHeight="1">
      <c r="B31" s="34"/>
      <c r="C31" s="1119" t="s">
        <v>83</v>
      </c>
      <c r="D31" s="1119"/>
      <c r="E31" s="41"/>
      <c r="F31" s="49">
        <v>228</v>
      </c>
      <c r="G31" s="49">
        <v>5194</v>
      </c>
      <c r="H31" s="49">
        <v>25957096</v>
      </c>
      <c r="I31" s="49">
        <v>25924894</v>
      </c>
      <c r="J31" s="49">
        <v>15404097</v>
      </c>
      <c r="K31" s="49">
        <v>9707836</v>
      </c>
      <c r="L31" s="49">
        <v>1270092</v>
      </c>
      <c r="M31" s="49">
        <v>22.780701754385966</v>
      </c>
      <c r="N31" s="49">
        <v>113846.91228070176</v>
      </c>
      <c r="P31" s="34"/>
      <c r="R31" s="34"/>
      <c r="S31" s="35" t="s">
        <v>128</v>
      </c>
      <c r="T31" s="12"/>
      <c r="U31" s="48">
        <v>27</v>
      </c>
      <c r="V31" s="48">
        <v>1902</v>
      </c>
      <c r="W31" s="48">
        <v>3554478</v>
      </c>
      <c r="X31" s="48">
        <v>3554491</v>
      </c>
      <c r="Y31" s="48">
        <v>1468894</v>
      </c>
      <c r="Z31" s="48">
        <v>1848435</v>
      </c>
      <c r="AA31" s="48">
        <v>132442</v>
      </c>
      <c r="AB31" s="48">
        <v>70.444444444444443</v>
      </c>
      <c r="AC31" s="48">
        <v>131647.33333333334</v>
      </c>
    </row>
    <row r="32" spans="1:30" ht="11.25" customHeight="1">
      <c r="A32" s="34"/>
      <c r="B32" s="34"/>
      <c r="C32" s="34"/>
      <c r="E32" s="41"/>
      <c r="F32" s="49"/>
      <c r="G32" s="49"/>
      <c r="H32" s="49"/>
      <c r="I32" s="49"/>
      <c r="J32" s="49"/>
      <c r="K32" s="49"/>
      <c r="L32" s="49"/>
      <c r="M32" s="49"/>
      <c r="N32" s="49"/>
      <c r="P32" s="34"/>
      <c r="R32" s="34"/>
      <c r="S32" s="35" t="s">
        <v>129</v>
      </c>
      <c r="T32" s="12"/>
      <c r="U32" s="48">
        <v>113</v>
      </c>
      <c r="V32" s="48">
        <v>1473</v>
      </c>
      <c r="W32" s="48">
        <v>3016064</v>
      </c>
      <c r="X32" s="48">
        <v>2973889</v>
      </c>
      <c r="Y32" s="48">
        <v>1848579</v>
      </c>
      <c r="Z32" s="48">
        <v>1130308</v>
      </c>
      <c r="AA32" s="48">
        <v>32994</v>
      </c>
      <c r="AB32" s="48">
        <v>13.035398230088495</v>
      </c>
      <c r="AC32" s="48">
        <v>26690.83185840708</v>
      </c>
    </row>
    <row r="33" spans="1:29" ht="11.25" customHeight="1">
      <c r="A33" s="34"/>
      <c r="C33" s="34"/>
      <c r="D33" s="35" t="s">
        <v>84</v>
      </c>
      <c r="E33" s="43"/>
      <c r="F33" s="48">
        <v>30</v>
      </c>
      <c r="G33" s="48">
        <v>168</v>
      </c>
      <c r="H33" s="48">
        <v>176412</v>
      </c>
      <c r="I33" s="48">
        <v>157184</v>
      </c>
      <c r="J33" s="48">
        <v>70755</v>
      </c>
      <c r="K33" s="48">
        <v>100626</v>
      </c>
      <c r="L33" s="48">
        <v>0</v>
      </c>
      <c r="M33" s="48">
        <v>5.6</v>
      </c>
      <c r="N33" s="48">
        <v>5880.4</v>
      </c>
      <c r="P33" s="34"/>
      <c r="R33" s="34"/>
      <c r="T33" s="12"/>
      <c r="U33" s="52"/>
      <c r="V33" s="52"/>
      <c r="W33" s="52"/>
      <c r="X33" s="52"/>
      <c r="Y33" s="52"/>
      <c r="Z33" s="52"/>
      <c r="AA33" s="52"/>
      <c r="AB33" s="52"/>
      <c r="AC33" s="52"/>
    </row>
    <row r="34" spans="1:29" ht="11.25" customHeight="1">
      <c r="A34" s="34"/>
      <c r="C34" s="34"/>
      <c r="D34" s="35" t="s">
        <v>85</v>
      </c>
      <c r="E34" s="43"/>
      <c r="F34" s="48">
        <v>32</v>
      </c>
      <c r="G34" s="48">
        <v>185</v>
      </c>
      <c r="H34" s="48">
        <v>218832</v>
      </c>
      <c r="I34" s="48">
        <v>210831</v>
      </c>
      <c r="J34" s="48">
        <v>57776</v>
      </c>
      <c r="K34" s="48">
        <v>153387</v>
      </c>
      <c r="L34" s="48">
        <v>0</v>
      </c>
      <c r="M34" s="48">
        <v>5.78125</v>
      </c>
      <c r="N34" s="48">
        <v>6838.5</v>
      </c>
      <c r="P34" s="34"/>
      <c r="R34" s="1119" t="s">
        <v>130</v>
      </c>
      <c r="S34" s="1119"/>
      <c r="T34" s="12"/>
      <c r="U34" s="49">
        <v>544</v>
      </c>
      <c r="V34" s="49">
        <v>5497</v>
      </c>
      <c r="W34" s="49">
        <v>12577905</v>
      </c>
      <c r="X34" s="49">
        <v>12410375</v>
      </c>
      <c r="Y34" s="49">
        <v>7183519</v>
      </c>
      <c r="Z34" s="49">
        <v>5124360</v>
      </c>
      <c r="AA34" s="49">
        <v>359118</v>
      </c>
      <c r="AB34" s="49">
        <v>10.104779411764707</v>
      </c>
      <c r="AC34" s="49">
        <v>23121.148897058825</v>
      </c>
    </row>
    <row r="35" spans="1:29" ht="11.25" customHeight="1">
      <c r="A35" s="34"/>
      <c r="C35" s="34"/>
      <c r="D35" s="35" t="s">
        <v>86</v>
      </c>
      <c r="E35" s="43"/>
      <c r="F35" s="48">
        <v>18</v>
      </c>
      <c r="G35" s="48">
        <v>245</v>
      </c>
      <c r="H35" s="48">
        <v>479851</v>
      </c>
      <c r="I35" s="48">
        <v>479284</v>
      </c>
      <c r="J35" s="48">
        <v>182421</v>
      </c>
      <c r="K35" s="48">
        <v>276587</v>
      </c>
      <c r="L35" s="48">
        <v>1331</v>
      </c>
      <c r="M35" s="48">
        <v>13.611111111111111</v>
      </c>
      <c r="N35" s="48">
        <v>26658.388888888891</v>
      </c>
      <c r="P35" s="34"/>
      <c r="Q35" s="34"/>
      <c r="R35" s="34"/>
      <c r="S35" s="34"/>
      <c r="T35" s="12"/>
      <c r="U35" s="49"/>
      <c r="V35" s="49"/>
      <c r="W35" s="49"/>
      <c r="X35" s="49"/>
      <c r="Y35" s="49"/>
      <c r="Z35" s="49"/>
      <c r="AA35" s="49"/>
      <c r="AB35" s="49"/>
      <c r="AC35" s="49"/>
    </row>
    <row r="36" spans="1:29" ht="11.25" customHeight="1">
      <c r="A36" s="34"/>
      <c r="C36" s="34"/>
      <c r="D36" s="35" t="s">
        <v>3</v>
      </c>
      <c r="E36" s="43"/>
      <c r="F36" s="48">
        <v>20</v>
      </c>
      <c r="G36" s="48">
        <v>108</v>
      </c>
      <c r="H36" s="48">
        <v>139540</v>
      </c>
      <c r="I36" s="48">
        <v>138044</v>
      </c>
      <c r="J36" s="48">
        <v>67298</v>
      </c>
      <c r="K36" s="48">
        <v>66994</v>
      </c>
      <c r="L36" s="48">
        <v>217</v>
      </c>
      <c r="M36" s="48">
        <v>5.4</v>
      </c>
      <c r="N36" s="48">
        <v>6977</v>
      </c>
      <c r="Q36" s="34"/>
      <c r="S36" s="35" t="s">
        <v>131</v>
      </c>
      <c r="T36" s="12"/>
      <c r="U36" s="48">
        <v>64</v>
      </c>
      <c r="V36" s="48">
        <v>636</v>
      </c>
      <c r="W36" s="48">
        <v>649357</v>
      </c>
      <c r="X36" s="48">
        <v>594123</v>
      </c>
      <c r="Y36" s="48">
        <v>351397</v>
      </c>
      <c r="Z36" s="48">
        <v>273269</v>
      </c>
      <c r="AA36" s="48">
        <v>6427</v>
      </c>
      <c r="AB36" s="48">
        <v>9.9375</v>
      </c>
      <c r="AC36" s="48">
        <v>10146.203125</v>
      </c>
    </row>
    <row r="37" spans="1:29" ht="11.25" customHeight="1">
      <c r="A37" s="34"/>
      <c r="C37" s="34"/>
      <c r="D37" s="35" t="s">
        <v>87</v>
      </c>
      <c r="E37" s="43"/>
      <c r="F37" s="48">
        <v>35</v>
      </c>
      <c r="G37" s="48">
        <v>225</v>
      </c>
      <c r="H37" s="48">
        <v>293524</v>
      </c>
      <c r="I37" s="48">
        <v>244244</v>
      </c>
      <c r="J37" s="48">
        <v>154897</v>
      </c>
      <c r="K37" s="48">
        <v>132051</v>
      </c>
      <c r="L37" s="48">
        <v>0</v>
      </c>
      <c r="M37" s="48">
        <v>6.4285714285714288</v>
      </c>
      <c r="N37" s="48">
        <v>8386.4</v>
      </c>
      <c r="P37" s="34"/>
      <c r="Q37" s="34"/>
      <c r="R37" s="34"/>
      <c r="S37" s="35" t="s">
        <v>132</v>
      </c>
      <c r="T37" s="12"/>
      <c r="U37" s="48">
        <v>29</v>
      </c>
      <c r="V37" s="48">
        <v>143</v>
      </c>
      <c r="W37" s="48">
        <v>103639</v>
      </c>
      <c r="X37" s="48">
        <v>103335</v>
      </c>
      <c r="Y37" s="48">
        <v>44798</v>
      </c>
      <c r="Z37" s="48">
        <v>56038</v>
      </c>
      <c r="AA37" s="48">
        <v>0</v>
      </c>
      <c r="AB37" s="48">
        <v>4.931034482758621</v>
      </c>
      <c r="AC37" s="48">
        <v>3573.7586206896553</v>
      </c>
    </row>
    <row r="38" spans="1:29" ht="11.25" customHeight="1">
      <c r="A38" s="34"/>
      <c r="C38" s="34"/>
      <c r="D38" s="35"/>
      <c r="E38" s="43"/>
      <c r="F38" s="48"/>
      <c r="G38" s="48"/>
      <c r="H38" s="48"/>
      <c r="I38" s="48"/>
      <c r="J38" s="48"/>
      <c r="K38" s="48"/>
      <c r="L38" s="48"/>
      <c r="M38" s="48"/>
      <c r="N38" s="48"/>
      <c r="P38" s="34"/>
      <c r="R38" s="34"/>
      <c r="S38" s="35" t="s">
        <v>133</v>
      </c>
      <c r="T38" s="12"/>
      <c r="U38" s="48">
        <v>59</v>
      </c>
      <c r="V38" s="48">
        <v>433</v>
      </c>
      <c r="W38" s="48">
        <v>474498</v>
      </c>
      <c r="X38" s="48">
        <v>468581</v>
      </c>
      <c r="Y38" s="48">
        <v>267567</v>
      </c>
      <c r="Z38" s="48">
        <v>196188</v>
      </c>
      <c r="AA38" s="48">
        <v>435</v>
      </c>
      <c r="AB38" s="48">
        <v>7.3389830508474576</v>
      </c>
      <c r="AC38" s="48">
        <v>8042.3389830508477</v>
      </c>
    </row>
    <row r="39" spans="1:29" ht="11.25" customHeight="1">
      <c r="A39" s="34"/>
      <c r="C39" s="34"/>
      <c r="D39" s="35" t="s">
        <v>88</v>
      </c>
      <c r="E39" s="43"/>
      <c r="F39" s="48">
        <v>28</v>
      </c>
      <c r="G39" s="48">
        <v>136</v>
      </c>
      <c r="H39" s="48">
        <v>119734</v>
      </c>
      <c r="I39" s="48">
        <v>119669</v>
      </c>
      <c r="J39" s="48">
        <v>45132</v>
      </c>
      <c r="K39" s="48">
        <v>71048</v>
      </c>
      <c r="L39" s="48">
        <v>0</v>
      </c>
      <c r="M39" s="48">
        <v>4.8571428571428568</v>
      </c>
      <c r="N39" s="48">
        <v>4276.2142857142853</v>
      </c>
      <c r="P39" s="34"/>
      <c r="R39" s="34"/>
      <c r="S39" s="35" t="s">
        <v>134</v>
      </c>
      <c r="T39" s="12"/>
      <c r="U39" s="48">
        <v>10</v>
      </c>
      <c r="V39" s="48">
        <v>41</v>
      </c>
      <c r="W39" s="48">
        <v>31246</v>
      </c>
      <c r="X39" s="48">
        <v>31096</v>
      </c>
      <c r="Y39" s="48">
        <v>17334</v>
      </c>
      <c r="Z39" s="48">
        <v>13249</v>
      </c>
      <c r="AA39" s="48">
        <v>0</v>
      </c>
      <c r="AB39" s="48">
        <v>4.0999999999999996</v>
      </c>
      <c r="AC39" s="48">
        <v>3124.6</v>
      </c>
    </row>
    <row r="40" spans="1:29" ht="11.25" customHeight="1">
      <c r="A40" s="34"/>
      <c r="C40" s="34"/>
      <c r="D40" s="35" t="s">
        <v>89</v>
      </c>
      <c r="E40" s="43"/>
      <c r="F40" s="48">
        <v>10</v>
      </c>
      <c r="G40" s="48">
        <v>61</v>
      </c>
      <c r="H40" s="48" t="s">
        <v>302</v>
      </c>
      <c r="I40" s="48" t="s">
        <v>292</v>
      </c>
      <c r="J40" s="48" t="s">
        <v>292</v>
      </c>
      <c r="K40" s="48" t="s">
        <v>292</v>
      </c>
      <c r="L40" s="48" t="s">
        <v>292</v>
      </c>
      <c r="M40" s="48">
        <v>6.1</v>
      </c>
      <c r="N40" s="48" t="s">
        <v>302</v>
      </c>
      <c r="P40" s="34"/>
      <c r="R40" s="34"/>
      <c r="S40" s="35" t="s">
        <v>135</v>
      </c>
      <c r="T40" s="12"/>
      <c r="U40" s="48">
        <v>17</v>
      </c>
      <c r="V40" s="48">
        <v>68</v>
      </c>
      <c r="W40" s="48">
        <v>47245</v>
      </c>
      <c r="X40" s="48">
        <v>46396</v>
      </c>
      <c r="Y40" s="48">
        <v>21138</v>
      </c>
      <c r="Z40" s="48">
        <v>24866</v>
      </c>
      <c r="AA40" s="48">
        <v>0</v>
      </c>
      <c r="AB40" s="48">
        <v>4</v>
      </c>
      <c r="AC40" s="48">
        <v>2779.1176470588234</v>
      </c>
    </row>
    <row r="41" spans="1:29" ht="11.25" customHeight="1">
      <c r="A41" s="34"/>
      <c r="C41" s="34"/>
      <c r="D41" s="35" t="s">
        <v>90</v>
      </c>
      <c r="E41" s="43"/>
      <c r="F41" s="48">
        <v>53</v>
      </c>
      <c r="G41" s="48">
        <v>3934</v>
      </c>
      <c r="H41" s="48">
        <v>23397319</v>
      </c>
      <c r="I41" s="48">
        <v>23716426</v>
      </c>
      <c r="J41" s="48">
        <v>14071543</v>
      </c>
      <c r="K41" s="48">
        <v>8571809</v>
      </c>
      <c r="L41" s="48">
        <v>1261378</v>
      </c>
      <c r="M41" s="48">
        <v>74.226415094339629</v>
      </c>
      <c r="N41" s="48">
        <v>441458.84905660379</v>
      </c>
      <c r="P41" s="34"/>
      <c r="R41" s="34"/>
      <c r="S41" s="35"/>
      <c r="T41" s="12"/>
      <c r="U41" s="48"/>
      <c r="V41" s="48"/>
      <c r="W41" s="48"/>
      <c r="X41" s="48"/>
      <c r="Y41" s="48"/>
      <c r="Z41" s="48"/>
      <c r="AA41" s="48"/>
      <c r="AB41" s="48"/>
      <c r="AC41" s="48"/>
    </row>
    <row r="42" spans="1:29" ht="11.25" customHeight="1">
      <c r="A42" s="34"/>
      <c r="C42" s="34"/>
      <c r="D42" s="35" t="s">
        <v>91</v>
      </c>
      <c r="E42" s="43"/>
      <c r="F42" s="48">
        <v>2</v>
      </c>
      <c r="G42" s="48">
        <v>132</v>
      </c>
      <c r="H42" s="48" t="s">
        <v>302</v>
      </c>
      <c r="I42" s="48" t="s">
        <v>302</v>
      </c>
      <c r="J42" s="48" t="s">
        <v>302</v>
      </c>
      <c r="K42" s="48" t="s">
        <v>302</v>
      </c>
      <c r="L42" s="48" t="s">
        <v>302</v>
      </c>
      <c r="M42" s="48">
        <v>66</v>
      </c>
      <c r="N42" s="48" t="s">
        <v>302</v>
      </c>
      <c r="P42" s="34"/>
      <c r="R42" s="34"/>
      <c r="S42" s="35" t="s">
        <v>136</v>
      </c>
      <c r="T42" s="12"/>
      <c r="U42" s="48">
        <v>20</v>
      </c>
      <c r="V42" s="48">
        <v>99</v>
      </c>
      <c r="W42" s="48">
        <v>104165</v>
      </c>
      <c r="X42" s="48">
        <v>73724</v>
      </c>
      <c r="Y42" s="48">
        <v>55930</v>
      </c>
      <c r="Z42" s="48">
        <v>45938</v>
      </c>
      <c r="AA42" s="48">
        <v>0</v>
      </c>
      <c r="AB42" s="48">
        <v>4.95</v>
      </c>
      <c r="AC42" s="48">
        <v>5208.25</v>
      </c>
    </row>
    <row r="43" spans="1:29" ht="11.25" customHeight="1">
      <c r="A43" s="34"/>
      <c r="B43" s="34"/>
      <c r="C43" s="34"/>
      <c r="D43" s="34"/>
      <c r="E43" s="41"/>
      <c r="F43" s="49"/>
      <c r="G43" s="49"/>
      <c r="H43" s="49"/>
      <c r="I43" s="49"/>
      <c r="J43" s="49"/>
      <c r="K43" s="49"/>
      <c r="L43" s="49"/>
      <c r="M43" s="49"/>
      <c r="N43" s="49"/>
      <c r="P43" s="34"/>
      <c r="R43" s="34"/>
      <c r="S43" s="35" t="s">
        <v>137</v>
      </c>
      <c r="T43" s="12"/>
      <c r="U43" s="48">
        <v>14</v>
      </c>
      <c r="V43" s="48">
        <v>273</v>
      </c>
      <c r="W43" s="48">
        <v>302556</v>
      </c>
      <c r="X43" s="48">
        <v>302805</v>
      </c>
      <c r="Y43" s="48">
        <v>81262</v>
      </c>
      <c r="Z43" s="48">
        <v>209296</v>
      </c>
      <c r="AA43" s="48">
        <v>3105</v>
      </c>
      <c r="AB43" s="48">
        <v>19.5</v>
      </c>
      <c r="AC43" s="48">
        <v>21611.142857142859</v>
      </c>
    </row>
    <row r="44" spans="1:29" ht="11.25" customHeight="1">
      <c r="B44" s="34"/>
      <c r="C44" s="1119" t="s">
        <v>92</v>
      </c>
      <c r="D44" s="1119"/>
      <c r="E44" s="41"/>
      <c r="F44" s="49">
        <v>777</v>
      </c>
      <c r="G44" s="49">
        <v>6285</v>
      </c>
      <c r="H44" s="49">
        <v>17243974</v>
      </c>
      <c r="I44" s="49">
        <v>17010282</v>
      </c>
      <c r="J44" s="49">
        <v>9083958</v>
      </c>
      <c r="K44" s="49">
        <v>7510323</v>
      </c>
      <c r="L44" s="49">
        <v>197828</v>
      </c>
      <c r="M44" s="49">
        <v>8.088803088803088</v>
      </c>
      <c r="N44" s="49">
        <v>22193.016731016731</v>
      </c>
      <c r="P44" s="34"/>
      <c r="R44" s="34"/>
      <c r="S44" s="35" t="s">
        <v>138</v>
      </c>
      <c r="T44" s="12"/>
      <c r="U44" s="48">
        <v>27</v>
      </c>
      <c r="V44" s="48">
        <v>112</v>
      </c>
      <c r="W44" s="48">
        <v>64954</v>
      </c>
      <c r="X44" s="48">
        <v>63295</v>
      </c>
      <c r="Y44" s="48">
        <v>29773</v>
      </c>
      <c r="Z44" s="48">
        <v>33505</v>
      </c>
      <c r="AA44" s="48">
        <v>0</v>
      </c>
      <c r="AB44" s="48">
        <v>4.1481481481481479</v>
      </c>
      <c r="AC44" s="48">
        <v>2405.7037037037039</v>
      </c>
    </row>
    <row r="45" spans="1:29" ht="11.25" customHeight="1">
      <c r="A45" s="34"/>
      <c r="B45" s="34"/>
      <c r="C45" s="34"/>
      <c r="D45" s="34"/>
      <c r="E45" s="41"/>
      <c r="F45" s="49"/>
      <c r="G45" s="49"/>
      <c r="H45" s="49"/>
      <c r="I45" s="49"/>
      <c r="J45" s="49"/>
      <c r="K45" s="49"/>
      <c r="L45" s="49"/>
      <c r="M45" s="49"/>
      <c r="N45" s="49"/>
      <c r="P45" s="34"/>
      <c r="R45" s="34"/>
      <c r="S45" s="35" t="s">
        <v>139</v>
      </c>
      <c r="T45" s="12"/>
      <c r="U45" s="48">
        <v>28</v>
      </c>
      <c r="V45" s="48">
        <v>132</v>
      </c>
      <c r="W45" s="48">
        <v>352259</v>
      </c>
      <c r="X45" s="48">
        <v>352259</v>
      </c>
      <c r="Y45" s="48">
        <v>277118</v>
      </c>
      <c r="Z45" s="48">
        <v>71562</v>
      </c>
      <c r="AA45" s="48">
        <v>0</v>
      </c>
      <c r="AB45" s="48">
        <v>4.7142857142857144</v>
      </c>
      <c r="AC45" s="48">
        <v>12580.678571428571</v>
      </c>
    </row>
    <row r="46" spans="1:29" ht="11.25" customHeight="1">
      <c r="A46" s="34"/>
      <c r="C46" s="34"/>
      <c r="D46" s="35" t="s">
        <v>93</v>
      </c>
      <c r="E46" s="43"/>
      <c r="F46" s="48">
        <v>9</v>
      </c>
      <c r="G46" s="48">
        <v>37</v>
      </c>
      <c r="H46" s="48">
        <v>35172</v>
      </c>
      <c r="I46" s="48">
        <v>34585</v>
      </c>
      <c r="J46" s="48">
        <v>18318</v>
      </c>
      <c r="K46" s="48">
        <v>16050</v>
      </c>
      <c r="L46" s="48">
        <v>0</v>
      </c>
      <c r="M46" s="48">
        <v>4.1111111111111107</v>
      </c>
      <c r="N46" s="48">
        <v>3908</v>
      </c>
      <c r="P46" s="34"/>
      <c r="R46" s="34"/>
      <c r="S46" s="35" t="s">
        <v>140</v>
      </c>
      <c r="T46" s="12"/>
      <c r="U46" s="48">
        <v>5</v>
      </c>
      <c r="V46" s="48">
        <v>38</v>
      </c>
      <c r="W46" s="48">
        <v>53614</v>
      </c>
      <c r="X46" s="48">
        <v>53614</v>
      </c>
      <c r="Y46" s="48">
        <v>37649</v>
      </c>
      <c r="Z46" s="48">
        <v>15204</v>
      </c>
      <c r="AA46" s="48">
        <v>0</v>
      </c>
      <c r="AB46" s="48">
        <v>7.6</v>
      </c>
      <c r="AC46" s="48">
        <v>10722.8</v>
      </c>
    </row>
    <row r="47" spans="1:29" ht="11.25" customHeight="1">
      <c r="A47" s="34"/>
      <c r="C47" s="34"/>
      <c r="D47" s="35" t="s">
        <v>94</v>
      </c>
      <c r="E47" s="43"/>
      <c r="F47" s="48">
        <v>16</v>
      </c>
      <c r="G47" s="48">
        <v>145</v>
      </c>
      <c r="H47" s="48">
        <v>92196</v>
      </c>
      <c r="I47" s="48">
        <v>87765</v>
      </c>
      <c r="J47" s="48">
        <v>20154</v>
      </c>
      <c r="K47" s="48">
        <v>67239</v>
      </c>
      <c r="L47" s="48">
        <v>0</v>
      </c>
      <c r="M47" s="48">
        <v>9.0625</v>
      </c>
      <c r="N47" s="48">
        <v>5762.25</v>
      </c>
      <c r="P47" s="34"/>
      <c r="R47" s="34"/>
      <c r="S47" s="35"/>
      <c r="T47" s="12"/>
      <c r="U47" s="52"/>
      <c r="V47" s="52"/>
      <c r="W47" s="52"/>
      <c r="X47" s="52"/>
      <c r="Y47" s="52"/>
      <c r="Z47" s="52"/>
      <c r="AA47" s="52"/>
      <c r="AB47" s="52"/>
      <c r="AC47" s="52"/>
    </row>
    <row r="48" spans="1:29" ht="11.25" customHeight="1">
      <c r="A48" s="34"/>
      <c r="C48" s="34"/>
      <c r="D48" s="35" t="s">
        <v>95</v>
      </c>
      <c r="E48" s="43"/>
      <c r="F48" s="48">
        <v>49</v>
      </c>
      <c r="G48" s="48">
        <v>565</v>
      </c>
      <c r="H48" s="48">
        <v>701336</v>
      </c>
      <c r="I48" s="48">
        <v>692313</v>
      </c>
      <c r="J48" s="48">
        <v>343757</v>
      </c>
      <c r="K48" s="48">
        <v>327118</v>
      </c>
      <c r="L48" s="48">
        <v>14105</v>
      </c>
      <c r="M48" s="48">
        <v>11.530612244897959</v>
      </c>
      <c r="N48" s="48">
        <v>14312.979591836734</v>
      </c>
      <c r="P48" s="34"/>
      <c r="R48" s="34"/>
      <c r="S48" s="35" t="s">
        <v>141</v>
      </c>
      <c r="T48" s="12"/>
      <c r="U48" s="48">
        <v>15</v>
      </c>
      <c r="V48" s="48">
        <v>169</v>
      </c>
      <c r="W48" s="48">
        <v>254344</v>
      </c>
      <c r="X48" s="48">
        <v>252934</v>
      </c>
      <c r="Y48" s="48">
        <v>122340</v>
      </c>
      <c r="Z48" s="48">
        <v>117937</v>
      </c>
      <c r="AA48" s="48">
        <v>6950</v>
      </c>
      <c r="AB48" s="48">
        <v>11.266666666666667</v>
      </c>
      <c r="AC48" s="48">
        <v>16956.266666666666</v>
      </c>
    </row>
    <row r="49" spans="1:29" ht="11.25" customHeight="1">
      <c r="A49" s="34"/>
      <c r="C49" s="34"/>
      <c r="D49" s="35" t="s">
        <v>96</v>
      </c>
      <c r="E49" s="43"/>
      <c r="F49" s="48">
        <v>11</v>
      </c>
      <c r="G49" s="48">
        <v>49</v>
      </c>
      <c r="H49" s="48">
        <v>35038</v>
      </c>
      <c r="I49" s="48">
        <v>34988</v>
      </c>
      <c r="J49" s="48">
        <v>11889</v>
      </c>
      <c r="K49" s="48">
        <v>22048</v>
      </c>
      <c r="L49" s="48">
        <v>0</v>
      </c>
      <c r="M49" s="48">
        <v>4.4545454545454541</v>
      </c>
      <c r="N49" s="48">
        <v>3185.2727272727275</v>
      </c>
      <c r="P49" s="34"/>
      <c r="R49" s="34"/>
      <c r="S49" s="35" t="s">
        <v>142</v>
      </c>
      <c r="T49" s="12"/>
      <c r="U49" s="48">
        <v>19</v>
      </c>
      <c r="V49" s="48">
        <v>226</v>
      </c>
      <c r="W49" s="48">
        <v>235752</v>
      </c>
      <c r="X49" s="48">
        <v>235885</v>
      </c>
      <c r="Y49" s="48">
        <v>153043</v>
      </c>
      <c r="Z49" s="48">
        <v>76255</v>
      </c>
      <c r="AA49" s="48">
        <v>5874</v>
      </c>
      <c r="AB49" s="48">
        <v>11.894736842105264</v>
      </c>
      <c r="AC49" s="48">
        <v>12408</v>
      </c>
    </row>
    <row r="50" spans="1:29" ht="11.25" customHeight="1">
      <c r="A50" s="34"/>
      <c r="C50" s="34"/>
      <c r="D50" s="35" t="s">
        <v>97</v>
      </c>
      <c r="E50" s="43"/>
      <c r="F50" s="48">
        <v>42</v>
      </c>
      <c r="G50" s="48">
        <v>387</v>
      </c>
      <c r="H50" s="48">
        <v>574541</v>
      </c>
      <c r="I50" s="48">
        <v>570898</v>
      </c>
      <c r="J50" s="48">
        <v>316741</v>
      </c>
      <c r="K50" s="48">
        <v>235125</v>
      </c>
      <c r="L50" s="48">
        <v>7089</v>
      </c>
      <c r="M50" s="48">
        <v>9.2142857142857135</v>
      </c>
      <c r="N50" s="48">
        <v>13679.547619047618</v>
      </c>
      <c r="P50" s="34"/>
      <c r="R50" s="34"/>
      <c r="S50" s="35" t="s">
        <v>143</v>
      </c>
      <c r="T50" s="12"/>
      <c r="U50" s="48">
        <v>48</v>
      </c>
      <c r="V50" s="48">
        <v>362</v>
      </c>
      <c r="W50" s="48">
        <v>943442</v>
      </c>
      <c r="X50" s="48">
        <v>1005852</v>
      </c>
      <c r="Y50" s="48">
        <v>624657</v>
      </c>
      <c r="Z50" s="48">
        <v>303018</v>
      </c>
      <c r="AA50" s="48">
        <v>49838</v>
      </c>
      <c r="AB50" s="48">
        <v>7.541666666666667</v>
      </c>
      <c r="AC50" s="48">
        <v>19655.041666666668</v>
      </c>
    </row>
    <row r="51" spans="1:29" ht="11.25" customHeight="1">
      <c r="A51" s="34"/>
      <c r="C51" s="34"/>
      <c r="D51" s="35"/>
      <c r="E51" s="43"/>
      <c r="F51" s="48"/>
      <c r="G51" s="48"/>
      <c r="H51" s="48"/>
      <c r="I51" s="48"/>
      <c r="J51" s="48"/>
      <c r="K51" s="48"/>
      <c r="L51" s="48"/>
      <c r="M51" s="48"/>
      <c r="N51" s="48"/>
      <c r="P51" s="34"/>
      <c r="R51" s="34"/>
      <c r="S51" s="35" t="s">
        <v>144</v>
      </c>
      <c r="T51" s="12"/>
      <c r="U51" s="48">
        <v>44</v>
      </c>
      <c r="V51" s="48">
        <v>278</v>
      </c>
      <c r="W51" s="48">
        <v>1352706</v>
      </c>
      <c r="X51" s="48">
        <v>1325465</v>
      </c>
      <c r="Y51" s="48">
        <v>1107729</v>
      </c>
      <c r="Z51" s="48">
        <v>199888</v>
      </c>
      <c r="AA51" s="48">
        <v>3443</v>
      </c>
      <c r="AB51" s="48">
        <v>6.3181818181818183</v>
      </c>
      <c r="AC51" s="48">
        <v>30743.31818181818</v>
      </c>
    </row>
    <row r="52" spans="1:29" ht="11.25" customHeight="1">
      <c r="A52" s="34"/>
      <c r="C52" s="34"/>
      <c r="D52" s="35" t="s">
        <v>4</v>
      </c>
      <c r="E52" s="43"/>
      <c r="F52" s="48">
        <v>27</v>
      </c>
      <c r="G52" s="48">
        <v>206</v>
      </c>
      <c r="H52" s="48">
        <v>453570</v>
      </c>
      <c r="I52" s="48">
        <v>451118</v>
      </c>
      <c r="J52" s="48">
        <v>206636</v>
      </c>
      <c r="K52" s="48">
        <v>235021</v>
      </c>
      <c r="L52" s="48">
        <v>0</v>
      </c>
      <c r="M52" s="48">
        <v>7.6296296296296298</v>
      </c>
      <c r="N52" s="48">
        <v>16798.888888888891</v>
      </c>
      <c r="P52" s="34"/>
      <c r="R52" s="34"/>
      <c r="S52" s="35" t="s">
        <v>145</v>
      </c>
      <c r="T52" s="12"/>
      <c r="U52" s="48">
        <v>25</v>
      </c>
      <c r="V52" s="48">
        <v>167</v>
      </c>
      <c r="W52" s="48">
        <v>233231</v>
      </c>
      <c r="X52" s="48">
        <v>230993</v>
      </c>
      <c r="Y52" s="48">
        <v>102293</v>
      </c>
      <c r="Z52" s="48">
        <v>124669</v>
      </c>
      <c r="AA52" s="48">
        <v>62</v>
      </c>
      <c r="AB52" s="48">
        <v>6.68</v>
      </c>
      <c r="AC52" s="48">
        <v>9329.24</v>
      </c>
    </row>
    <row r="53" spans="1:29" ht="11.25" customHeight="1">
      <c r="A53" s="34"/>
      <c r="C53" s="34"/>
      <c r="D53" s="35" t="s">
        <v>98</v>
      </c>
      <c r="E53" s="43"/>
      <c r="F53" s="48">
        <v>29</v>
      </c>
      <c r="G53" s="48">
        <v>166</v>
      </c>
      <c r="H53" s="48">
        <v>451781</v>
      </c>
      <c r="I53" s="48">
        <v>450227</v>
      </c>
      <c r="J53" s="48">
        <v>298056</v>
      </c>
      <c r="K53" s="48">
        <v>146464</v>
      </c>
      <c r="L53" s="48">
        <v>0</v>
      </c>
      <c r="M53" s="48">
        <v>5.7241379310344831</v>
      </c>
      <c r="N53" s="48">
        <v>15578.655172413793</v>
      </c>
      <c r="P53" s="34"/>
      <c r="R53" s="34"/>
      <c r="S53" s="35"/>
      <c r="T53" s="12"/>
      <c r="U53" s="48"/>
      <c r="V53" s="48"/>
      <c r="W53" s="48"/>
      <c r="X53" s="48"/>
      <c r="Y53" s="48"/>
      <c r="Z53" s="48"/>
      <c r="AA53" s="48"/>
      <c r="AB53" s="48"/>
      <c r="AC53" s="48"/>
    </row>
    <row r="54" spans="1:29" ht="11.25" customHeight="1">
      <c r="A54" s="34"/>
      <c r="C54" s="34"/>
      <c r="D54" s="35" t="s">
        <v>99</v>
      </c>
      <c r="E54" s="43"/>
      <c r="F54" s="48">
        <v>45</v>
      </c>
      <c r="G54" s="48">
        <v>246</v>
      </c>
      <c r="H54" s="48">
        <v>272859</v>
      </c>
      <c r="I54" s="48">
        <v>272614</v>
      </c>
      <c r="J54" s="48">
        <v>152658</v>
      </c>
      <c r="K54" s="48">
        <v>114476</v>
      </c>
      <c r="L54" s="48">
        <v>0</v>
      </c>
      <c r="M54" s="48">
        <v>5.4666666666666668</v>
      </c>
      <c r="N54" s="48">
        <v>6063.5333333333338</v>
      </c>
      <c r="P54" s="34"/>
      <c r="R54" s="34"/>
      <c r="S54" s="35" t="s">
        <v>6</v>
      </c>
      <c r="T54" s="12"/>
      <c r="U54" s="48">
        <v>40</v>
      </c>
      <c r="V54" s="48">
        <v>297</v>
      </c>
      <c r="W54" s="48">
        <v>479433</v>
      </c>
      <c r="X54" s="48">
        <v>468714</v>
      </c>
      <c r="Y54" s="48">
        <v>248161</v>
      </c>
      <c r="Z54" s="48">
        <v>217864</v>
      </c>
      <c r="AA54" s="48">
        <v>2340</v>
      </c>
      <c r="AB54" s="48">
        <v>7.4249999999999998</v>
      </c>
      <c r="AC54" s="48">
        <v>11985.825000000001</v>
      </c>
    </row>
    <row r="55" spans="1:29" ht="11.25" customHeight="1">
      <c r="A55" s="34"/>
      <c r="C55" s="34"/>
      <c r="D55" s="35" t="s">
        <v>100</v>
      </c>
      <c r="E55" s="43"/>
      <c r="F55" s="48">
        <v>42</v>
      </c>
      <c r="G55" s="48">
        <v>197</v>
      </c>
      <c r="H55" s="48">
        <v>184088</v>
      </c>
      <c r="I55" s="48">
        <v>178403</v>
      </c>
      <c r="J55" s="48">
        <v>97545</v>
      </c>
      <c r="K55" s="48">
        <v>83207</v>
      </c>
      <c r="L55" s="48">
        <v>0</v>
      </c>
      <c r="M55" s="48">
        <v>4.6904761904761907</v>
      </c>
      <c r="N55" s="48">
        <v>4383.0476190476193</v>
      </c>
      <c r="P55" s="34"/>
      <c r="R55" s="34"/>
      <c r="S55" s="35" t="s">
        <v>146</v>
      </c>
      <c r="T55" s="12"/>
      <c r="U55" s="48">
        <v>58</v>
      </c>
      <c r="V55" s="48">
        <v>1768</v>
      </c>
      <c r="W55" s="48">
        <v>6594009</v>
      </c>
      <c r="X55" s="48">
        <v>6522052</v>
      </c>
      <c r="Y55" s="48">
        <v>3505540</v>
      </c>
      <c r="Z55" s="48">
        <v>2992933</v>
      </c>
      <c r="AA55" s="48">
        <v>275597</v>
      </c>
      <c r="AB55" s="48">
        <v>30.482758620689655</v>
      </c>
      <c r="AC55" s="48">
        <v>113689.81034482758</v>
      </c>
    </row>
    <row r="56" spans="1:29" ht="11.25" customHeight="1">
      <c r="A56" s="34"/>
      <c r="C56" s="34"/>
      <c r="D56" s="35" t="s">
        <v>101</v>
      </c>
      <c r="E56" s="43"/>
      <c r="F56" s="48">
        <v>68</v>
      </c>
      <c r="G56" s="48">
        <v>609</v>
      </c>
      <c r="H56" s="48">
        <v>1119372</v>
      </c>
      <c r="I56" s="48">
        <v>1103707</v>
      </c>
      <c r="J56" s="48">
        <v>538352</v>
      </c>
      <c r="K56" s="48">
        <v>527540</v>
      </c>
      <c r="L56" s="48">
        <v>76279</v>
      </c>
      <c r="M56" s="48">
        <v>8.9558823529411757</v>
      </c>
      <c r="N56" s="48">
        <v>16461.352941176472</v>
      </c>
      <c r="P56" s="34"/>
      <c r="R56" s="34"/>
      <c r="S56" s="35" t="s">
        <v>147</v>
      </c>
      <c r="T56" s="12"/>
      <c r="U56" s="48">
        <v>22</v>
      </c>
      <c r="V56" s="48">
        <v>255</v>
      </c>
      <c r="W56" s="48">
        <v>301455</v>
      </c>
      <c r="X56" s="48">
        <v>279252</v>
      </c>
      <c r="Y56" s="48">
        <v>135790</v>
      </c>
      <c r="Z56" s="48">
        <v>152681</v>
      </c>
      <c r="AA56" s="48">
        <v>5047</v>
      </c>
      <c r="AB56" s="48">
        <v>11.590909090909092</v>
      </c>
      <c r="AC56" s="48">
        <v>13702.5</v>
      </c>
    </row>
    <row r="57" spans="1:29" ht="11.25" customHeight="1">
      <c r="A57" s="34"/>
      <c r="C57" s="34"/>
      <c r="D57" s="35"/>
      <c r="E57" s="43"/>
      <c r="F57" s="48"/>
      <c r="G57" s="51"/>
      <c r="H57" s="48"/>
      <c r="I57" s="51"/>
      <c r="J57" s="51"/>
      <c r="K57" s="51"/>
      <c r="L57" s="51"/>
      <c r="M57" s="51"/>
      <c r="N57" s="51"/>
      <c r="P57" s="34"/>
      <c r="R57" s="34"/>
      <c r="T57" s="12"/>
      <c r="U57" s="52"/>
      <c r="V57" s="52"/>
      <c r="W57" s="52"/>
      <c r="X57" s="52"/>
      <c r="Y57" s="52"/>
      <c r="Z57" s="52"/>
      <c r="AA57" s="52"/>
      <c r="AB57" s="52"/>
      <c r="AC57" s="52"/>
    </row>
    <row r="58" spans="1:29" ht="11.25" customHeight="1">
      <c r="A58" s="34"/>
      <c r="C58" s="34"/>
      <c r="D58" s="35" t="s">
        <v>102</v>
      </c>
      <c r="E58" s="43"/>
      <c r="F58" s="48">
        <v>28</v>
      </c>
      <c r="G58" s="48">
        <v>172</v>
      </c>
      <c r="H58" s="48">
        <v>167900</v>
      </c>
      <c r="I58" s="48">
        <v>166261</v>
      </c>
      <c r="J58" s="48">
        <v>81063</v>
      </c>
      <c r="K58" s="48">
        <v>82336</v>
      </c>
      <c r="L58" s="48">
        <v>0</v>
      </c>
      <c r="M58" s="48">
        <v>6.1428571428571432</v>
      </c>
      <c r="N58" s="48">
        <v>5996.4285714285716</v>
      </c>
      <c r="P58" s="34"/>
      <c r="R58" s="1119" t="s">
        <v>148</v>
      </c>
      <c r="S58" s="1119"/>
      <c r="T58" s="12"/>
      <c r="U58" s="49">
        <v>384</v>
      </c>
      <c r="V58" s="49">
        <v>3944</v>
      </c>
      <c r="W58" s="49">
        <v>6230296</v>
      </c>
      <c r="X58" s="49">
        <v>6080962</v>
      </c>
      <c r="Y58" s="49">
        <v>2961566</v>
      </c>
      <c r="Z58" s="49">
        <v>3035764</v>
      </c>
      <c r="AA58" s="49">
        <v>107189</v>
      </c>
      <c r="AB58" s="49">
        <v>10.270833333333334</v>
      </c>
      <c r="AC58" s="49">
        <v>16224.729166666666</v>
      </c>
    </row>
    <row r="59" spans="1:29" ht="11.25" customHeight="1">
      <c r="A59" s="34"/>
      <c r="C59" s="34"/>
      <c r="D59" s="35" t="s">
        <v>103</v>
      </c>
      <c r="E59" s="43"/>
      <c r="F59" s="48">
        <v>42</v>
      </c>
      <c r="G59" s="48">
        <v>465</v>
      </c>
      <c r="H59" s="48">
        <v>5130964</v>
      </c>
      <c r="I59" s="48">
        <v>5085086</v>
      </c>
      <c r="J59" s="48">
        <v>1251990</v>
      </c>
      <c r="K59" s="48">
        <v>3534099</v>
      </c>
      <c r="L59" s="48">
        <v>33705</v>
      </c>
      <c r="M59" s="48">
        <v>11.071428571428571</v>
      </c>
      <c r="N59" s="48">
        <v>122165.80952380953</v>
      </c>
      <c r="P59" s="34"/>
      <c r="Q59" s="34"/>
      <c r="R59" s="34"/>
      <c r="S59" s="34"/>
      <c r="T59" s="12"/>
      <c r="U59" s="49"/>
      <c r="V59" s="49"/>
      <c r="W59" s="49"/>
      <c r="X59" s="49"/>
      <c r="Y59" s="49"/>
      <c r="Z59" s="49"/>
      <c r="AA59" s="49"/>
      <c r="AB59" s="49"/>
      <c r="AC59" s="49"/>
    </row>
    <row r="60" spans="1:29" ht="11.25" customHeight="1">
      <c r="A60" s="34"/>
      <c r="C60" s="34"/>
      <c r="D60" s="35" t="s">
        <v>104</v>
      </c>
      <c r="E60" s="43"/>
      <c r="F60" s="48">
        <v>40</v>
      </c>
      <c r="G60" s="48">
        <v>513</v>
      </c>
      <c r="H60" s="48">
        <v>780268</v>
      </c>
      <c r="I60" s="48">
        <v>732626</v>
      </c>
      <c r="J60" s="48">
        <v>432452</v>
      </c>
      <c r="K60" s="48">
        <v>320750</v>
      </c>
      <c r="L60" s="48">
        <v>12864</v>
      </c>
      <c r="M60" s="48">
        <v>12.824999999999999</v>
      </c>
      <c r="N60" s="48">
        <v>19506.7</v>
      </c>
      <c r="Q60" s="34"/>
      <c r="S60" s="35" t="s">
        <v>149</v>
      </c>
      <c r="T60" s="12"/>
      <c r="U60" s="48">
        <v>22</v>
      </c>
      <c r="V60" s="48">
        <v>456</v>
      </c>
      <c r="W60" s="48">
        <v>241246</v>
      </c>
      <c r="X60" s="48">
        <v>226056</v>
      </c>
      <c r="Y60" s="48">
        <v>121711</v>
      </c>
      <c r="Z60" s="48">
        <v>108459</v>
      </c>
      <c r="AA60" s="48">
        <v>18811</v>
      </c>
      <c r="AB60" s="48">
        <v>20.727272727272727</v>
      </c>
      <c r="AC60" s="48">
        <v>10965.727272727272</v>
      </c>
    </row>
    <row r="61" spans="1:29" ht="11.25" customHeight="1">
      <c r="A61" s="34"/>
      <c r="C61" s="34"/>
      <c r="D61" s="35" t="s">
        <v>105</v>
      </c>
      <c r="E61" s="43"/>
      <c r="F61" s="48">
        <v>29</v>
      </c>
      <c r="G61" s="48">
        <v>141</v>
      </c>
      <c r="H61" s="48">
        <v>248140</v>
      </c>
      <c r="I61" s="48">
        <v>247868</v>
      </c>
      <c r="J61" s="48">
        <v>182173</v>
      </c>
      <c r="K61" s="48">
        <v>62824</v>
      </c>
      <c r="L61" s="48">
        <v>0</v>
      </c>
      <c r="M61" s="48">
        <v>4.8620689655172411</v>
      </c>
      <c r="N61" s="48">
        <v>8556.5517241379312</v>
      </c>
      <c r="P61" s="34"/>
      <c r="Q61" s="34"/>
      <c r="R61" s="34"/>
      <c r="S61" s="35" t="s">
        <v>150</v>
      </c>
      <c r="T61" s="12"/>
      <c r="U61" s="48">
        <v>9</v>
      </c>
      <c r="V61" s="48">
        <v>251</v>
      </c>
      <c r="W61" s="48">
        <v>330234</v>
      </c>
      <c r="X61" s="48">
        <v>328541</v>
      </c>
      <c r="Y61" s="48">
        <v>81409</v>
      </c>
      <c r="Z61" s="48">
        <v>226917</v>
      </c>
      <c r="AA61" s="48">
        <v>8921</v>
      </c>
      <c r="AB61" s="48">
        <v>27.888888888888889</v>
      </c>
      <c r="AC61" s="48">
        <v>36692.666666666664</v>
      </c>
    </row>
    <row r="62" spans="1:29" ht="11.25" customHeight="1">
      <c r="A62" s="34"/>
      <c r="C62" s="34"/>
      <c r="D62" s="35" t="s">
        <v>106</v>
      </c>
      <c r="E62" s="43"/>
      <c r="F62" s="48">
        <v>30</v>
      </c>
      <c r="G62" s="48">
        <v>162</v>
      </c>
      <c r="H62" s="48">
        <v>158837</v>
      </c>
      <c r="I62" s="48">
        <v>149237</v>
      </c>
      <c r="J62" s="48">
        <v>56677</v>
      </c>
      <c r="K62" s="48">
        <v>97297</v>
      </c>
      <c r="L62" s="48">
        <v>0</v>
      </c>
      <c r="M62" s="48">
        <v>5.4</v>
      </c>
      <c r="N62" s="48">
        <v>5294.5666666666666</v>
      </c>
      <c r="P62" s="34"/>
      <c r="R62" s="34"/>
      <c r="S62" s="35" t="s">
        <v>7</v>
      </c>
      <c r="T62" s="12"/>
      <c r="U62" s="48">
        <v>12</v>
      </c>
      <c r="V62" s="48">
        <v>63</v>
      </c>
      <c r="W62" s="48">
        <v>71154</v>
      </c>
      <c r="X62" s="48">
        <v>57152</v>
      </c>
      <c r="Y62" s="48">
        <v>27651</v>
      </c>
      <c r="Z62" s="48">
        <v>41432</v>
      </c>
      <c r="AA62" s="48">
        <v>0</v>
      </c>
      <c r="AB62" s="48">
        <v>5.25</v>
      </c>
      <c r="AC62" s="48">
        <v>5929.5</v>
      </c>
    </row>
    <row r="63" spans="1:29" ht="11.25" customHeight="1">
      <c r="A63" s="34"/>
      <c r="C63" s="34"/>
      <c r="D63" s="35"/>
      <c r="E63" s="43"/>
      <c r="F63" s="48"/>
      <c r="G63" s="48"/>
      <c r="H63" s="48"/>
      <c r="I63" s="48"/>
      <c r="J63" s="48"/>
      <c r="K63" s="48"/>
      <c r="L63" s="48"/>
      <c r="M63" s="48"/>
      <c r="N63" s="48"/>
      <c r="P63" s="34"/>
      <c r="R63" s="34"/>
      <c r="S63" s="35" t="s">
        <v>151</v>
      </c>
      <c r="T63" s="12"/>
      <c r="U63" s="48">
        <v>52</v>
      </c>
      <c r="V63" s="48">
        <v>661</v>
      </c>
      <c r="W63" s="48">
        <v>1501730</v>
      </c>
      <c r="X63" s="48">
        <v>1499654</v>
      </c>
      <c r="Y63" s="48">
        <v>674559</v>
      </c>
      <c r="Z63" s="48">
        <v>768969</v>
      </c>
      <c r="AA63" s="48">
        <v>17094</v>
      </c>
      <c r="AB63" s="48">
        <v>12.711538461538462</v>
      </c>
      <c r="AC63" s="48">
        <v>28879.423076923078</v>
      </c>
    </row>
    <row r="64" spans="1:29" ht="11.25" customHeight="1">
      <c r="A64" s="34"/>
      <c r="C64" s="34"/>
      <c r="D64" s="35" t="s">
        <v>107</v>
      </c>
      <c r="E64" s="43"/>
      <c r="F64" s="48">
        <v>35</v>
      </c>
      <c r="G64" s="48">
        <v>371</v>
      </c>
      <c r="H64" s="48">
        <v>495326</v>
      </c>
      <c r="I64" s="48">
        <v>494560</v>
      </c>
      <c r="J64" s="48">
        <v>208279</v>
      </c>
      <c r="K64" s="48">
        <v>271008</v>
      </c>
      <c r="L64" s="48">
        <v>1218</v>
      </c>
      <c r="M64" s="48">
        <v>10.6</v>
      </c>
      <c r="N64" s="48">
        <v>14152.171428571428</v>
      </c>
      <c r="P64" s="34"/>
      <c r="R64" s="34"/>
      <c r="S64" s="35" t="s">
        <v>152</v>
      </c>
      <c r="T64" s="12"/>
      <c r="U64" s="48">
        <v>19</v>
      </c>
      <c r="V64" s="48">
        <v>115</v>
      </c>
      <c r="W64" s="48">
        <v>191314</v>
      </c>
      <c r="X64" s="48">
        <v>181563</v>
      </c>
      <c r="Y64" s="48">
        <v>56324</v>
      </c>
      <c r="Z64" s="48">
        <v>128559</v>
      </c>
      <c r="AA64" s="48">
        <v>0</v>
      </c>
      <c r="AB64" s="48">
        <v>6.0526315789473681</v>
      </c>
      <c r="AC64" s="48">
        <v>10069.157894736842</v>
      </c>
    </row>
    <row r="65" spans="1:30" ht="11.25" customHeight="1">
      <c r="A65" s="34"/>
      <c r="C65" s="34"/>
      <c r="D65" s="35" t="s">
        <v>5</v>
      </c>
      <c r="E65" s="43"/>
      <c r="F65" s="48">
        <v>105</v>
      </c>
      <c r="G65" s="48">
        <v>979</v>
      </c>
      <c r="H65" s="48">
        <v>1208564</v>
      </c>
      <c r="I65" s="48">
        <v>1144291</v>
      </c>
      <c r="J65" s="48">
        <v>500921</v>
      </c>
      <c r="K65" s="48">
        <v>665413</v>
      </c>
      <c r="L65" s="48">
        <v>20668</v>
      </c>
      <c r="M65" s="48">
        <v>9.3238095238095244</v>
      </c>
      <c r="N65" s="48">
        <v>11510.133333333333</v>
      </c>
      <c r="P65" s="34"/>
      <c r="R65" s="34"/>
      <c r="T65" s="12"/>
      <c r="U65" s="52"/>
      <c r="V65" s="52"/>
      <c r="W65" s="52"/>
      <c r="X65" s="52"/>
      <c r="Y65" s="52"/>
      <c r="Z65" s="52"/>
      <c r="AA65" s="52"/>
      <c r="AB65" s="52"/>
      <c r="AC65" s="52"/>
    </row>
    <row r="66" spans="1:30" ht="11.25" customHeight="1">
      <c r="A66" s="34"/>
      <c r="C66" s="34"/>
      <c r="D66" s="35" t="s">
        <v>108</v>
      </c>
      <c r="E66" s="43"/>
      <c r="F66" s="48">
        <v>55</v>
      </c>
      <c r="G66" s="48">
        <v>407</v>
      </c>
      <c r="H66" s="48">
        <v>4389531</v>
      </c>
      <c r="I66" s="48">
        <v>4385279</v>
      </c>
      <c r="J66" s="48">
        <v>3979344</v>
      </c>
      <c r="K66" s="48">
        <v>367467</v>
      </c>
      <c r="L66" s="48">
        <v>31900</v>
      </c>
      <c r="M66" s="48">
        <v>7.4</v>
      </c>
      <c r="N66" s="48">
        <v>79809.654545454541</v>
      </c>
      <c r="P66" s="34"/>
      <c r="R66" s="34"/>
      <c r="S66" s="35" t="s">
        <v>153</v>
      </c>
      <c r="T66" s="43"/>
      <c r="U66" s="48">
        <v>53</v>
      </c>
      <c r="V66" s="48">
        <v>528</v>
      </c>
      <c r="W66" s="48">
        <v>712902</v>
      </c>
      <c r="X66" s="48">
        <v>681763</v>
      </c>
      <c r="Y66" s="48">
        <v>375413</v>
      </c>
      <c r="Z66" s="48">
        <v>316405</v>
      </c>
      <c r="AA66" s="48">
        <v>1824</v>
      </c>
      <c r="AB66" s="48">
        <v>9.9622641509433958</v>
      </c>
      <c r="AC66" s="48">
        <v>13450.981132075472</v>
      </c>
    </row>
    <row r="67" spans="1:30" ht="11.25" customHeight="1">
      <c r="A67" s="34"/>
      <c r="C67" s="34"/>
      <c r="D67" s="35" t="s">
        <v>109</v>
      </c>
      <c r="E67" s="12"/>
      <c r="F67" s="48">
        <v>75</v>
      </c>
      <c r="G67" s="48">
        <v>468</v>
      </c>
      <c r="H67" s="48">
        <v>744491</v>
      </c>
      <c r="I67" s="48">
        <v>728456</v>
      </c>
      <c r="J67" s="48">
        <v>386953</v>
      </c>
      <c r="K67" s="48">
        <v>334841</v>
      </c>
      <c r="L67" s="48">
        <v>0</v>
      </c>
      <c r="M67" s="48">
        <v>6.24</v>
      </c>
      <c r="N67" s="48">
        <v>9926.5466666666671</v>
      </c>
      <c r="P67" s="34"/>
      <c r="R67" s="34"/>
      <c r="S67" s="35" t="s">
        <v>154</v>
      </c>
      <c r="T67" s="43"/>
      <c r="U67" s="48">
        <v>21</v>
      </c>
      <c r="V67" s="48">
        <v>163</v>
      </c>
      <c r="W67" s="48">
        <v>193477</v>
      </c>
      <c r="X67" s="48">
        <v>165590</v>
      </c>
      <c r="Y67" s="48">
        <v>87968</v>
      </c>
      <c r="Z67" s="48">
        <v>100658</v>
      </c>
      <c r="AA67" s="48">
        <v>1302</v>
      </c>
      <c r="AB67" s="48">
        <v>7.7619047619047619</v>
      </c>
      <c r="AC67" s="48">
        <v>9213.1904761904771</v>
      </c>
    </row>
    <row r="68" spans="1:30" ht="4.5" customHeight="1">
      <c r="A68" s="37"/>
      <c r="B68" s="30"/>
      <c r="C68" s="37"/>
      <c r="D68" s="36"/>
      <c r="E68" s="44"/>
      <c r="F68" s="19"/>
      <c r="G68" s="19"/>
      <c r="H68" s="19"/>
      <c r="I68" s="19"/>
      <c r="J68" s="19"/>
      <c r="K68" s="19"/>
      <c r="L68" s="19"/>
      <c r="M68" s="19"/>
      <c r="N68" s="19"/>
      <c r="O68" s="30"/>
      <c r="P68" s="37"/>
      <c r="Q68" s="30"/>
      <c r="R68" s="37"/>
      <c r="S68" s="36"/>
      <c r="T68" s="13"/>
      <c r="U68" s="19"/>
      <c r="V68" s="19"/>
      <c r="W68" s="19"/>
      <c r="X68" s="19"/>
      <c r="Y68" s="19"/>
      <c r="Z68" s="19"/>
      <c r="AA68" s="19"/>
      <c r="AB68" s="19"/>
      <c r="AC68" s="19"/>
      <c r="AD68" s="7"/>
    </row>
    <row r="69" spans="1:30">
      <c r="A69" s="45" t="s">
        <v>297</v>
      </c>
      <c r="C69" s="34"/>
      <c r="D69" s="35"/>
      <c r="E69" s="43"/>
      <c r="F69" s="18"/>
      <c r="G69" s="18"/>
      <c r="H69" s="18"/>
      <c r="I69" s="18"/>
      <c r="J69" s="18"/>
      <c r="K69" s="18"/>
      <c r="L69" s="18"/>
      <c r="M69" s="18"/>
      <c r="N69" s="18"/>
      <c r="P69" s="34"/>
      <c r="R69" s="34"/>
      <c r="S69" s="47"/>
      <c r="T69" s="20"/>
      <c r="U69" s="21"/>
      <c r="V69" s="18"/>
      <c r="W69" s="18"/>
      <c r="X69" s="18"/>
      <c r="Y69" s="18"/>
      <c r="Z69" s="18"/>
      <c r="AA69" s="18"/>
      <c r="AB69" s="18"/>
      <c r="AC69" s="18"/>
    </row>
    <row r="70" spans="1:30">
      <c r="A70" s="34" t="s">
        <v>282</v>
      </c>
      <c r="C70" s="34"/>
      <c r="D70" s="35"/>
      <c r="E70" s="43"/>
      <c r="F70" s="18"/>
      <c r="G70" s="18"/>
      <c r="H70" s="18"/>
      <c r="I70" s="18"/>
      <c r="J70" s="18"/>
      <c r="K70" s="18"/>
      <c r="L70" s="18"/>
      <c r="M70" s="18"/>
      <c r="N70" s="18"/>
      <c r="P70" s="29"/>
      <c r="Q70" s="29"/>
      <c r="R70" s="34"/>
      <c r="S70" s="35"/>
      <c r="T70" s="11"/>
      <c r="U70" s="18"/>
      <c r="V70" s="18"/>
      <c r="W70" s="18"/>
      <c r="X70" s="18"/>
      <c r="Y70" s="18"/>
      <c r="Z70" s="18"/>
      <c r="AA70" s="18"/>
      <c r="AB70" s="18"/>
      <c r="AC70" s="18"/>
      <c r="AD70" s="5"/>
    </row>
    <row r="71" spans="1:30" s="23" customFormat="1" ht="15" customHeight="1">
      <c r="A71" s="38"/>
      <c r="B71" s="31"/>
      <c r="C71" s="31"/>
      <c r="D71" s="31"/>
      <c r="E71" s="31"/>
      <c r="F71" s="25"/>
      <c r="G71" s="25"/>
      <c r="H71" s="25"/>
      <c r="I71" s="25"/>
      <c r="J71" s="25"/>
      <c r="K71" s="25"/>
      <c r="L71" s="25"/>
      <c r="M71" s="24"/>
      <c r="N71" s="26" t="s">
        <v>286</v>
      </c>
      <c r="O71" s="38"/>
      <c r="P71" s="38"/>
      <c r="Q71" s="46" t="s">
        <v>283</v>
      </c>
      <c r="R71" s="31"/>
      <c r="S71" s="31"/>
      <c r="T71" s="24"/>
      <c r="U71" s="25"/>
      <c r="V71" s="25"/>
      <c r="W71" s="25"/>
      <c r="X71" s="25"/>
      <c r="Y71" s="25"/>
      <c r="Z71" s="25"/>
      <c r="AA71" s="25"/>
      <c r="AB71" s="24"/>
      <c r="AC71" s="24"/>
    </row>
    <row r="72" spans="1:30">
      <c r="A72" s="32"/>
      <c r="B72" s="32"/>
      <c r="C72" s="32"/>
      <c r="D72" s="32"/>
      <c r="E72" s="32"/>
      <c r="F72" s="14"/>
      <c r="G72" s="14"/>
      <c r="H72" s="14"/>
      <c r="I72" s="14"/>
      <c r="J72" s="14"/>
      <c r="K72" s="14"/>
      <c r="L72" s="14"/>
      <c r="M72" s="15"/>
      <c r="N72" s="15"/>
      <c r="P72" s="32"/>
      <c r="Q72" s="32"/>
      <c r="R72" s="32"/>
      <c r="S72" s="32"/>
      <c r="T72" s="15"/>
      <c r="U72" s="14"/>
      <c r="V72" s="14"/>
      <c r="W72" s="14"/>
      <c r="X72" s="14"/>
      <c r="Y72" s="14"/>
      <c r="Z72" s="14"/>
      <c r="AA72" s="14"/>
      <c r="AB72" s="15"/>
      <c r="AC72" s="15"/>
    </row>
    <row r="73" spans="1:30">
      <c r="A73" s="39" t="s">
        <v>284</v>
      </c>
      <c r="C73" s="29"/>
      <c r="D73" s="29"/>
      <c r="E73" s="29"/>
      <c r="M73" s="6"/>
      <c r="N73" s="1"/>
      <c r="P73" s="39"/>
      <c r="R73" s="29"/>
      <c r="S73" s="29"/>
      <c r="T73" s="5"/>
      <c r="U73" s="2"/>
      <c r="V73" s="2"/>
      <c r="W73" s="2"/>
      <c r="X73" s="2"/>
      <c r="Y73" s="2"/>
      <c r="Z73" s="2"/>
      <c r="AA73" s="2"/>
      <c r="AB73" s="6"/>
    </row>
    <row r="74" spans="1:30" ht="12" customHeight="1">
      <c r="A74" s="34" t="s">
        <v>278</v>
      </c>
      <c r="B74" s="29"/>
      <c r="C74" s="29"/>
      <c r="D74" s="29"/>
      <c r="E74" s="29"/>
      <c r="M74" s="6"/>
      <c r="N74" s="16"/>
      <c r="P74" s="34"/>
      <c r="Q74" s="29"/>
      <c r="R74" s="29"/>
      <c r="S74" s="29"/>
      <c r="T74" s="5"/>
      <c r="U74" s="2"/>
      <c r="V74" s="2"/>
      <c r="W74" s="2"/>
      <c r="X74" s="2"/>
      <c r="Y74" s="2"/>
      <c r="Z74" s="2"/>
      <c r="AA74" s="2"/>
      <c r="AB74" s="1137">
        <v>39813</v>
      </c>
      <c r="AC74" s="1137"/>
    </row>
    <row r="75" spans="1:30" ht="1.5" customHeight="1">
      <c r="A75" s="29"/>
      <c r="B75" s="29"/>
      <c r="C75" s="29"/>
      <c r="D75" s="29"/>
      <c r="E75" s="29"/>
      <c r="M75" s="6"/>
      <c r="N75" s="8"/>
      <c r="P75" s="29"/>
      <c r="Q75" s="29"/>
      <c r="R75" s="29"/>
      <c r="S75" s="29"/>
      <c r="T75" s="5"/>
      <c r="U75" s="2"/>
      <c r="V75" s="2"/>
      <c r="W75" s="2"/>
      <c r="X75" s="2"/>
      <c r="Y75" s="2"/>
      <c r="Z75" s="2"/>
      <c r="AA75" s="2"/>
      <c r="AB75" s="6"/>
      <c r="AC75" s="8"/>
    </row>
    <row r="76" spans="1:30" ht="10.5" customHeight="1">
      <c r="A76" s="1131" t="s">
        <v>279</v>
      </c>
      <c r="B76" s="1131"/>
      <c r="C76" s="1131"/>
      <c r="D76" s="1131"/>
      <c r="E76" s="1132"/>
      <c r="F76" s="1122" t="s">
        <v>291</v>
      </c>
      <c r="G76" s="1122" t="s">
        <v>290</v>
      </c>
      <c r="H76" s="1122" t="s">
        <v>299</v>
      </c>
      <c r="I76" s="1120" t="s">
        <v>0</v>
      </c>
      <c r="J76" s="1122" t="s">
        <v>300</v>
      </c>
      <c r="K76" s="1120" t="s">
        <v>1</v>
      </c>
      <c r="L76" s="1122" t="s">
        <v>301</v>
      </c>
      <c r="M76" s="1129" t="s">
        <v>280</v>
      </c>
      <c r="N76" s="1130"/>
      <c r="O76" s="1130"/>
      <c r="P76" s="1124" t="s">
        <v>279</v>
      </c>
      <c r="Q76" s="1124"/>
      <c r="R76" s="1124"/>
      <c r="S76" s="1124"/>
      <c r="T76" s="1125"/>
      <c r="U76" s="1122" t="s">
        <v>291</v>
      </c>
      <c r="V76" s="1122" t="s">
        <v>290</v>
      </c>
      <c r="W76" s="1122" t="s">
        <v>299</v>
      </c>
      <c r="X76" s="1120" t="s">
        <v>0</v>
      </c>
      <c r="Y76" s="1122" t="s">
        <v>300</v>
      </c>
      <c r="Z76" s="1120" t="s">
        <v>1</v>
      </c>
      <c r="AA76" s="1122" t="s">
        <v>301</v>
      </c>
      <c r="AB76" s="1129" t="s">
        <v>280</v>
      </c>
      <c r="AC76" s="1130"/>
      <c r="AD76" s="1130"/>
    </row>
    <row r="77" spans="1:30" ht="21">
      <c r="A77" s="1133"/>
      <c r="B77" s="1133"/>
      <c r="C77" s="1133"/>
      <c r="D77" s="1133"/>
      <c r="E77" s="1134"/>
      <c r="F77" s="1128"/>
      <c r="G77" s="1121"/>
      <c r="H77" s="1121"/>
      <c r="I77" s="1121"/>
      <c r="J77" s="1123"/>
      <c r="K77" s="1121"/>
      <c r="L77" s="1123"/>
      <c r="M77" s="9" t="s">
        <v>2</v>
      </c>
      <c r="N77" s="1135" t="s">
        <v>298</v>
      </c>
      <c r="O77" s="1136"/>
      <c r="P77" s="1126"/>
      <c r="Q77" s="1126"/>
      <c r="R77" s="1126"/>
      <c r="S77" s="1126"/>
      <c r="T77" s="1127"/>
      <c r="U77" s="1128"/>
      <c r="V77" s="1121"/>
      <c r="W77" s="1121"/>
      <c r="X77" s="1121"/>
      <c r="Y77" s="1123"/>
      <c r="Z77" s="1121"/>
      <c r="AA77" s="1123"/>
      <c r="AB77" s="9" t="s">
        <v>2</v>
      </c>
      <c r="AC77" s="1135" t="s">
        <v>298</v>
      </c>
      <c r="AD77" s="1136"/>
    </row>
    <row r="78" spans="1:30" ht="6" customHeight="1">
      <c r="A78" s="33"/>
      <c r="B78" s="33"/>
      <c r="C78" s="33"/>
      <c r="D78" s="33"/>
      <c r="E78" s="40"/>
      <c r="F78" s="3"/>
      <c r="G78" s="4"/>
      <c r="H78" s="4"/>
      <c r="I78" s="4"/>
      <c r="J78" s="4"/>
      <c r="K78" s="4"/>
      <c r="L78" s="4"/>
      <c r="M78" s="4"/>
      <c r="N78" s="4"/>
      <c r="P78" s="34"/>
      <c r="Q78" s="34"/>
      <c r="R78" s="34"/>
      <c r="S78" s="34"/>
      <c r="T78" s="10"/>
      <c r="U78" s="17"/>
      <c r="V78" s="17"/>
      <c r="W78" s="17"/>
      <c r="X78" s="17"/>
      <c r="Y78" s="17"/>
      <c r="Z78" s="17"/>
      <c r="AA78" s="17"/>
      <c r="AB78" s="17"/>
      <c r="AC78" s="17"/>
    </row>
    <row r="79" spans="1:30" ht="11.25" customHeight="1">
      <c r="A79" s="34"/>
      <c r="C79" s="34"/>
      <c r="D79" s="35" t="s">
        <v>155</v>
      </c>
      <c r="E79" s="43"/>
      <c r="F79" s="48">
        <v>48</v>
      </c>
      <c r="G79" s="48">
        <v>241</v>
      </c>
      <c r="H79" s="48">
        <v>232887</v>
      </c>
      <c r="I79" s="48">
        <v>226263</v>
      </c>
      <c r="J79" s="48">
        <v>112490</v>
      </c>
      <c r="K79" s="48">
        <v>113491</v>
      </c>
      <c r="L79" s="48">
        <v>259</v>
      </c>
      <c r="M79" s="48">
        <v>5.020833333333333</v>
      </c>
      <c r="N79" s="48">
        <v>4851.8125</v>
      </c>
      <c r="P79" s="34"/>
      <c r="S79" s="35" t="s">
        <v>198</v>
      </c>
      <c r="T79" s="12"/>
      <c r="U79" s="48">
        <v>63</v>
      </c>
      <c r="V79" s="48">
        <v>832</v>
      </c>
      <c r="W79" s="48">
        <v>2494752</v>
      </c>
      <c r="X79" s="48">
        <v>2427216</v>
      </c>
      <c r="Y79" s="48">
        <v>1724049</v>
      </c>
      <c r="Z79" s="48">
        <v>752436</v>
      </c>
      <c r="AA79" s="48">
        <v>23587</v>
      </c>
      <c r="AB79" s="48">
        <v>13.206349206349206</v>
      </c>
      <c r="AC79" s="48">
        <v>39599.238095238092</v>
      </c>
    </row>
    <row r="80" spans="1:30" ht="11.25" customHeight="1">
      <c r="A80" s="34"/>
      <c r="C80" s="34"/>
      <c r="D80" s="35" t="s">
        <v>156</v>
      </c>
      <c r="E80" s="43"/>
      <c r="F80" s="48">
        <v>64</v>
      </c>
      <c r="G80" s="48">
        <v>354</v>
      </c>
      <c r="H80" s="48">
        <v>418495</v>
      </c>
      <c r="I80" s="48">
        <v>393033</v>
      </c>
      <c r="J80" s="48">
        <v>161863</v>
      </c>
      <c r="K80" s="48">
        <v>244107</v>
      </c>
      <c r="L80" s="48">
        <v>441</v>
      </c>
      <c r="M80" s="48">
        <v>5.53125</v>
      </c>
      <c r="N80" s="48">
        <v>6538.984375</v>
      </c>
      <c r="P80" s="34"/>
      <c r="S80" s="35" t="s">
        <v>199</v>
      </c>
      <c r="T80" s="12"/>
      <c r="U80" s="48">
        <v>138</v>
      </c>
      <c r="V80" s="48">
        <v>1668</v>
      </c>
      <c r="W80" s="48">
        <v>12005257</v>
      </c>
      <c r="X80" s="48">
        <v>11385580</v>
      </c>
      <c r="Y80" s="48">
        <v>8533129</v>
      </c>
      <c r="Z80" s="48">
        <v>3177710</v>
      </c>
      <c r="AA80" s="48">
        <v>220902</v>
      </c>
      <c r="AB80" s="48">
        <v>12.086956521739131</v>
      </c>
      <c r="AC80" s="48">
        <v>86994.615942028991</v>
      </c>
    </row>
    <row r="81" spans="1:29" ht="11.25" customHeight="1">
      <c r="A81" s="34"/>
      <c r="C81" s="34"/>
      <c r="D81" s="35" t="s">
        <v>157</v>
      </c>
      <c r="E81" s="43"/>
      <c r="F81" s="48">
        <v>52</v>
      </c>
      <c r="G81" s="48">
        <v>976</v>
      </c>
      <c r="H81" s="48">
        <v>1996293</v>
      </c>
      <c r="I81" s="48">
        <v>2002907</v>
      </c>
      <c r="J81" s="48">
        <v>1076521</v>
      </c>
      <c r="K81" s="48">
        <v>839235</v>
      </c>
      <c r="L81" s="48">
        <v>58537</v>
      </c>
      <c r="M81" s="48">
        <v>18.76923076923077</v>
      </c>
      <c r="N81" s="48">
        <v>38390.25</v>
      </c>
      <c r="P81" s="34"/>
      <c r="S81" s="35" t="s">
        <v>11</v>
      </c>
      <c r="T81" s="12"/>
      <c r="U81" s="48">
        <v>153</v>
      </c>
      <c r="V81" s="48">
        <v>1071</v>
      </c>
      <c r="W81" s="48">
        <v>2139969</v>
      </c>
      <c r="X81" s="48">
        <v>2041309</v>
      </c>
      <c r="Y81" s="48">
        <v>1173331</v>
      </c>
      <c r="Z81" s="48">
        <v>915408</v>
      </c>
      <c r="AA81" s="48">
        <v>11251</v>
      </c>
      <c r="AB81" s="48">
        <v>7</v>
      </c>
      <c r="AC81" s="48">
        <v>13986.725490196079</v>
      </c>
    </row>
    <row r="82" spans="1:29" ht="11.25" customHeight="1">
      <c r="A82" s="34"/>
      <c r="C82" s="34"/>
      <c r="D82" s="35" t="s">
        <v>158</v>
      </c>
      <c r="E82" s="43"/>
      <c r="F82" s="48">
        <v>32</v>
      </c>
      <c r="G82" s="48">
        <v>136</v>
      </c>
      <c r="H82" s="48">
        <v>340564</v>
      </c>
      <c r="I82" s="48">
        <v>318440</v>
      </c>
      <c r="J82" s="48">
        <v>185657</v>
      </c>
      <c r="K82" s="48">
        <v>147532</v>
      </c>
      <c r="L82" s="48">
        <v>0</v>
      </c>
      <c r="M82" s="48">
        <v>4.25</v>
      </c>
      <c r="N82" s="48">
        <v>10642.625</v>
      </c>
      <c r="P82" s="34"/>
      <c r="S82" s="35" t="s">
        <v>200</v>
      </c>
      <c r="T82" s="12"/>
      <c r="U82" s="48">
        <v>105</v>
      </c>
      <c r="V82" s="48">
        <v>728</v>
      </c>
      <c r="W82" s="48">
        <v>1429138</v>
      </c>
      <c r="X82" s="48">
        <v>1408251</v>
      </c>
      <c r="Y82" s="48">
        <v>897773</v>
      </c>
      <c r="Z82" s="48">
        <v>471862</v>
      </c>
      <c r="AA82" s="48">
        <v>42097</v>
      </c>
      <c r="AB82" s="48">
        <v>6.9333333333333336</v>
      </c>
      <c r="AC82" s="48">
        <v>13610.838095238096</v>
      </c>
    </row>
    <row r="83" spans="1:29" ht="11.25" customHeight="1">
      <c r="A83" s="34"/>
      <c r="C83" s="34"/>
      <c r="D83" s="1"/>
      <c r="E83" s="43"/>
      <c r="F83" s="52"/>
      <c r="G83" s="52"/>
      <c r="H83" s="52"/>
      <c r="I83" s="52"/>
      <c r="J83" s="52"/>
      <c r="K83" s="52"/>
      <c r="L83" s="52"/>
      <c r="M83" s="52"/>
      <c r="N83" s="52"/>
      <c r="P83" s="34"/>
      <c r="S83" s="35" t="s">
        <v>201</v>
      </c>
      <c r="T83" s="12"/>
      <c r="U83" s="48">
        <v>44</v>
      </c>
      <c r="V83" s="48">
        <v>432</v>
      </c>
      <c r="W83" s="48">
        <v>840878</v>
      </c>
      <c r="X83" s="48">
        <v>832410</v>
      </c>
      <c r="Y83" s="48">
        <v>493555</v>
      </c>
      <c r="Z83" s="48">
        <v>318728</v>
      </c>
      <c r="AA83" s="48">
        <v>31848</v>
      </c>
      <c r="AB83" s="48">
        <v>9.8181818181818183</v>
      </c>
      <c r="AC83" s="48">
        <v>19110.863636363636</v>
      </c>
    </row>
    <row r="84" spans="1:29" ht="11.25" customHeight="1">
      <c r="A84" s="34"/>
      <c r="C84" s="1119" t="s">
        <v>159</v>
      </c>
      <c r="D84" s="1119"/>
      <c r="E84" s="43"/>
      <c r="F84" s="49">
        <v>292</v>
      </c>
      <c r="G84" s="49">
        <v>2241</v>
      </c>
      <c r="H84" s="49">
        <v>4637883</v>
      </c>
      <c r="I84" s="49">
        <v>4553967</v>
      </c>
      <c r="J84" s="49">
        <v>2617145</v>
      </c>
      <c r="K84" s="49">
        <v>1873548</v>
      </c>
      <c r="L84" s="49">
        <v>41489</v>
      </c>
      <c r="M84" s="49">
        <v>7.6746575342465757</v>
      </c>
      <c r="N84" s="49">
        <v>15883.160958904109</v>
      </c>
      <c r="P84" s="34"/>
      <c r="S84" s="35"/>
      <c r="T84" s="12"/>
      <c r="U84" s="48"/>
      <c r="V84" s="48"/>
      <c r="W84" s="48"/>
      <c r="X84" s="48"/>
      <c r="Y84" s="48"/>
      <c r="Z84" s="48"/>
      <c r="AA84" s="48"/>
      <c r="AB84" s="48"/>
      <c r="AC84" s="48"/>
    </row>
    <row r="85" spans="1:29" ht="11.25" customHeight="1">
      <c r="A85" s="34"/>
      <c r="C85" s="34"/>
      <c r="D85" s="1"/>
      <c r="E85" s="43"/>
      <c r="F85" s="52"/>
      <c r="G85" s="52"/>
      <c r="H85" s="52"/>
      <c r="I85" s="52"/>
      <c r="J85" s="52"/>
      <c r="K85" s="52"/>
      <c r="L85" s="52"/>
      <c r="M85" s="52"/>
      <c r="N85" s="52"/>
      <c r="P85" s="34"/>
      <c r="S85" s="35" t="s">
        <v>202</v>
      </c>
      <c r="T85" s="12"/>
      <c r="U85" s="48">
        <v>72</v>
      </c>
      <c r="V85" s="48">
        <v>541</v>
      </c>
      <c r="W85" s="48">
        <v>761800</v>
      </c>
      <c r="X85" s="48">
        <v>720479</v>
      </c>
      <c r="Y85" s="48">
        <v>440400</v>
      </c>
      <c r="Z85" s="48">
        <v>295265</v>
      </c>
      <c r="AA85" s="48">
        <v>12384</v>
      </c>
      <c r="AB85" s="48">
        <v>7.5138888888888893</v>
      </c>
      <c r="AC85" s="48">
        <v>10580.555555555555</v>
      </c>
    </row>
    <row r="86" spans="1:29" ht="11.25" customHeight="1">
      <c r="A86" s="34"/>
      <c r="B86" s="34"/>
      <c r="C86" s="34"/>
      <c r="D86" s="35" t="s">
        <v>160</v>
      </c>
      <c r="E86" s="43"/>
      <c r="F86" s="48">
        <v>28</v>
      </c>
      <c r="G86" s="48">
        <v>166</v>
      </c>
      <c r="H86" s="48">
        <v>213153</v>
      </c>
      <c r="I86" s="48">
        <v>212524</v>
      </c>
      <c r="J86" s="48">
        <v>86163</v>
      </c>
      <c r="K86" s="48">
        <v>119368</v>
      </c>
      <c r="L86" s="48">
        <v>1581</v>
      </c>
      <c r="M86" s="48">
        <v>5.9285714285714288</v>
      </c>
      <c r="N86" s="48">
        <v>7612.6071428571431</v>
      </c>
      <c r="P86" s="34"/>
      <c r="S86" s="35" t="s">
        <v>203</v>
      </c>
      <c r="T86" s="12"/>
      <c r="U86" s="48">
        <v>15</v>
      </c>
      <c r="V86" s="48">
        <v>60</v>
      </c>
      <c r="W86" s="48">
        <v>47212</v>
      </c>
      <c r="X86" s="48">
        <v>46756</v>
      </c>
      <c r="Y86" s="48">
        <v>24737</v>
      </c>
      <c r="Z86" s="48">
        <v>21405</v>
      </c>
      <c r="AA86" s="48">
        <v>0</v>
      </c>
      <c r="AB86" s="48">
        <v>4</v>
      </c>
      <c r="AC86" s="48">
        <v>3147.4666666666667</v>
      </c>
    </row>
    <row r="87" spans="1:29" ht="11.25" customHeight="1">
      <c r="B87" s="34"/>
      <c r="C87" s="1"/>
      <c r="D87" s="35" t="s">
        <v>161</v>
      </c>
      <c r="E87" s="43"/>
      <c r="F87" s="48">
        <v>31</v>
      </c>
      <c r="G87" s="48">
        <v>139</v>
      </c>
      <c r="H87" s="48">
        <v>145155</v>
      </c>
      <c r="I87" s="48">
        <v>144517</v>
      </c>
      <c r="J87" s="48">
        <v>67328</v>
      </c>
      <c r="K87" s="48">
        <v>74120</v>
      </c>
      <c r="L87" s="48">
        <v>0</v>
      </c>
      <c r="M87" s="48">
        <v>4.4838709677419351</v>
      </c>
      <c r="N87" s="48">
        <v>4682.4193548387093</v>
      </c>
      <c r="P87" s="34"/>
      <c r="S87" s="35" t="s">
        <v>204</v>
      </c>
      <c r="T87" s="12"/>
      <c r="U87" s="48">
        <v>21</v>
      </c>
      <c r="V87" s="48">
        <v>283</v>
      </c>
      <c r="W87" s="48">
        <v>411438</v>
      </c>
      <c r="X87" s="48">
        <v>408087</v>
      </c>
      <c r="Y87" s="48">
        <v>209047</v>
      </c>
      <c r="Z87" s="48">
        <v>190548</v>
      </c>
      <c r="AA87" s="48">
        <v>1953</v>
      </c>
      <c r="AB87" s="48">
        <v>13.476190476190476</v>
      </c>
      <c r="AC87" s="48">
        <v>19592.285714285714</v>
      </c>
    </row>
    <row r="88" spans="1:29" ht="11.25" customHeight="1">
      <c r="A88" s="34"/>
      <c r="B88" s="34"/>
      <c r="C88" s="34"/>
      <c r="D88" s="35" t="s">
        <v>162</v>
      </c>
      <c r="E88" s="43"/>
      <c r="F88" s="48">
        <v>36</v>
      </c>
      <c r="G88" s="48">
        <v>193</v>
      </c>
      <c r="H88" s="48">
        <v>194920</v>
      </c>
      <c r="I88" s="48">
        <v>194557</v>
      </c>
      <c r="J88" s="48">
        <v>68556</v>
      </c>
      <c r="K88" s="48">
        <v>120400</v>
      </c>
      <c r="L88" s="48">
        <v>1098</v>
      </c>
      <c r="M88" s="48">
        <v>5.3611111111111107</v>
      </c>
      <c r="N88" s="48">
        <v>5414.4444444444443</v>
      </c>
      <c r="P88" s="34"/>
      <c r="R88" s="1"/>
      <c r="S88" s="35" t="s">
        <v>205</v>
      </c>
      <c r="T88" s="12"/>
      <c r="U88" s="48">
        <v>65</v>
      </c>
      <c r="V88" s="48">
        <v>755</v>
      </c>
      <c r="W88" s="48">
        <v>718687</v>
      </c>
      <c r="X88" s="48">
        <v>713541</v>
      </c>
      <c r="Y88" s="48">
        <v>320759</v>
      </c>
      <c r="Z88" s="48">
        <v>373842</v>
      </c>
      <c r="AA88" s="48">
        <v>1772</v>
      </c>
      <c r="AB88" s="48">
        <v>11.615384615384615</v>
      </c>
      <c r="AC88" s="48">
        <v>11056.723076923077</v>
      </c>
    </row>
    <row r="89" spans="1:29" ht="11.25" customHeight="1">
      <c r="A89" s="34"/>
      <c r="C89" s="34"/>
      <c r="D89" s="35" t="s">
        <v>163</v>
      </c>
      <c r="E89" s="43"/>
      <c r="F89" s="48">
        <v>84</v>
      </c>
      <c r="G89" s="48">
        <v>1264</v>
      </c>
      <c r="H89" s="48">
        <v>3504263</v>
      </c>
      <c r="I89" s="48">
        <v>3434211</v>
      </c>
      <c r="J89" s="48">
        <v>2152488</v>
      </c>
      <c r="K89" s="48">
        <v>1237879</v>
      </c>
      <c r="L89" s="48">
        <v>38810</v>
      </c>
      <c r="M89" s="48">
        <v>15.047619047619047</v>
      </c>
      <c r="N89" s="48">
        <v>41717.416666666664</v>
      </c>
      <c r="P89" s="34"/>
      <c r="R89" s="1"/>
      <c r="S89" s="35" t="s">
        <v>206</v>
      </c>
      <c r="T89" s="12"/>
      <c r="U89" s="48">
        <v>15</v>
      </c>
      <c r="V89" s="48">
        <v>185</v>
      </c>
      <c r="W89" s="48">
        <v>233975</v>
      </c>
      <c r="X89" s="48">
        <v>233830</v>
      </c>
      <c r="Y89" s="48">
        <v>155107</v>
      </c>
      <c r="Z89" s="48">
        <v>70929</v>
      </c>
      <c r="AA89" s="48">
        <v>572</v>
      </c>
      <c r="AB89" s="48">
        <v>12.333333333333334</v>
      </c>
      <c r="AC89" s="48">
        <v>15598.333333333334</v>
      </c>
    </row>
    <row r="90" spans="1:29" ht="11.25" customHeight="1">
      <c r="A90" s="34"/>
      <c r="C90" s="34"/>
      <c r="D90" s="35" t="s">
        <v>164</v>
      </c>
      <c r="E90" s="43"/>
      <c r="F90" s="48">
        <v>33</v>
      </c>
      <c r="G90" s="48">
        <v>152</v>
      </c>
      <c r="H90" s="48">
        <v>150698</v>
      </c>
      <c r="I90" s="48">
        <v>145254</v>
      </c>
      <c r="J90" s="48">
        <v>62706</v>
      </c>
      <c r="K90" s="48">
        <v>83887</v>
      </c>
      <c r="L90" s="48">
        <v>0</v>
      </c>
      <c r="M90" s="48">
        <v>4.6060606060606064</v>
      </c>
      <c r="N90" s="48">
        <v>4566.606060606061</v>
      </c>
      <c r="P90" s="34"/>
      <c r="S90" s="35"/>
      <c r="T90" s="12"/>
      <c r="U90" s="48"/>
      <c r="V90" s="48"/>
      <c r="W90" s="48"/>
      <c r="X90" s="48"/>
      <c r="Y90" s="48"/>
      <c r="Z90" s="48"/>
      <c r="AA90" s="48"/>
      <c r="AB90" s="48"/>
      <c r="AC90" s="48"/>
    </row>
    <row r="91" spans="1:29" ht="11.25" customHeight="1">
      <c r="A91" s="34"/>
      <c r="C91" s="34"/>
      <c r="D91" s="35"/>
      <c r="E91" s="43"/>
      <c r="F91" s="48"/>
      <c r="G91" s="48"/>
      <c r="H91" s="48"/>
      <c r="I91" s="48"/>
      <c r="J91" s="48"/>
      <c r="K91" s="48"/>
      <c r="L91" s="48"/>
      <c r="M91" s="48"/>
      <c r="N91" s="48"/>
      <c r="P91" s="34"/>
      <c r="S91" s="35" t="s">
        <v>207</v>
      </c>
      <c r="T91" s="12"/>
      <c r="U91" s="48">
        <v>55</v>
      </c>
      <c r="V91" s="48">
        <v>350</v>
      </c>
      <c r="W91" s="48">
        <v>389383</v>
      </c>
      <c r="X91" s="48">
        <v>376176</v>
      </c>
      <c r="Y91" s="48">
        <v>188914</v>
      </c>
      <c r="Z91" s="48">
        <v>190847</v>
      </c>
      <c r="AA91" s="48">
        <v>0</v>
      </c>
      <c r="AB91" s="48">
        <v>6.3636363636363633</v>
      </c>
      <c r="AC91" s="48">
        <v>7079.6909090909094</v>
      </c>
    </row>
    <row r="92" spans="1:29" ht="11.25" customHeight="1">
      <c r="A92" s="34"/>
      <c r="C92" s="34"/>
      <c r="D92" s="35" t="s">
        <v>165</v>
      </c>
      <c r="E92" s="43"/>
      <c r="F92" s="48">
        <v>30</v>
      </c>
      <c r="G92" s="48">
        <v>90</v>
      </c>
      <c r="H92" s="48">
        <v>58804</v>
      </c>
      <c r="I92" s="48">
        <v>58624</v>
      </c>
      <c r="J92" s="48">
        <v>26149</v>
      </c>
      <c r="K92" s="48">
        <v>31100</v>
      </c>
      <c r="L92" s="48">
        <v>0</v>
      </c>
      <c r="M92" s="48">
        <v>3</v>
      </c>
      <c r="N92" s="48">
        <v>1960.1333333333334</v>
      </c>
      <c r="P92" s="34"/>
      <c r="S92" s="35" t="s">
        <v>208</v>
      </c>
      <c r="T92" s="12"/>
      <c r="U92" s="48">
        <v>0</v>
      </c>
      <c r="V92" s="48">
        <v>0</v>
      </c>
      <c r="W92" s="48">
        <v>0</v>
      </c>
      <c r="X92" s="48">
        <v>0</v>
      </c>
      <c r="Y92" s="48">
        <v>0</v>
      </c>
      <c r="Z92" s="48">
        <v>0</v>
      </c>
      <c r="AA92" s="48">
        <v>0</v>
      </c>
      <c r="AB92" s="48">
        <v>0</v>
      </c>
      <c r="AC92" s="48">
        <v>0</v>
      </c>
    </row>
    <row r="93" spans="1:29" ht="11.25" customHeight="1">
      <c r="A93" s="34"/>
      <c r="C93" s="34"/>
      <c r="D93" s="35" t="s">
        <v>166</v>
      </c>
      <c r="E93" s="43"/>
      <c r="F93" s="48">
        <v>29</v>
      </c>
      <c r="G93" s="48">
        <v>112</v>
      </c>
      <c r="H93" s="48">
        <v>138650</v>
      </c>
      <c r="I93" s="48">
        <v>135127</v>
      </c>
      <c r="J93" s="48">
        <v>68139</v>
      </c>
      <c r="K93" s="48">
        <v>67152</v>
      </c>
      <c r="L93" s="48">
        <v>0</v>
      </c>
      <c r="M93" s="48">
        <v>3.8620689655172415</v>
      </c>
      <c r="N93" s="48">
        <v>4781.0344827586205</v>
      </c>
      <c r="P93" s="34"/>
      <c r="S93" s="35" t="s">
        <v>209</v>
      </c>
      <c r="T93" s="12"/>
      <c r="U93" s="48">
        <v>43</v>
      </c>
      <c r="V93" s="48">
        <v>261</v>
      </c>
      <c r="W93" s="48">
        <v>220755</v>
      </c>
      <c r="X93" s="48">
        <v>216209</v>
      </c>
      <c r="Y93" s="48">
        <v>115573</v>
      </c>
      <c r="Z93" s="48">
        <v>100173</v>
      </c>
      <c r="AA93" s="48">
        <v>0</v>
      </c>
      <c r="AB93" s="48">
        <v>6.0697674418604652</v>
      </c>
      <c r="AC93" s="48">
        <v>5133.8372093023254</v>
      </c>
    </row>
    <row r="94" spans="1:29" ht="11.25" customHeight="1">
      <c r="A94" s="34"/>
      <c r="C94" s="34"/>
      <c r="D94" s="35" t="s">
        <v>167</v>
      </c>
      <c r="E94" s="43"/>
      <c r="F94" s="48">
        <v>10</v>
      </c>
      <c r="G94" s="48">
        <v>53</v>
      </c>
      <c r="H94" s="48">
        <v>81967</v>
      </c>
      <c r="I94" s="48">
        <v>78909</v>
      </c>
      <c r="J94" s="48">
        <v>20310</v>
      </c>
      <c r="K94" s="48">
        <v>58721</v>
      </c>
      <c r="L94" s="48">
        <v>0</v>
      </c>
      <c r="M94" s="48">
        <v>5.3</v>
      </c>
      <c r="N94" s="48">
        <v>8196.7000000000007</v>
      </c>
      <c r="P94" s="34"/>
      <c r="S94" s="35" t="s">
        <v>210</v>
      </c>
      <c r="T94" s="12"/>
      <c r="U94" s="48">
        <v>29</v>
      </c>
      <c r="V94" s="48">
        <v>440</v>
      </c>
      <c r="W94" s="48">
        <v>461623</v>
      </c>
      <c r="X94" s="48">
        <v>459176</v>
      </c>
      <c r="Y94" s="48">
        <v>300122</v>
      </c>
      <c r="Z94" s="48">
        <v>143518</v>
      </c>
      <c r="AA94" s="48">
        <v>19415</v>
      </c>
      <c r="AB94" s="48">
        <v>15.172413793103448</v>
      </c>
      <c r="AC94" s="48">
        <v>15918.034482758621</v>
      </c>
    </row>
    <row r="95" spans="1:29" ht="11.25" customHeight="1">
      <c r="A95" s="34"/>
      <c r="C95" s="34"/>
      <c r="D95" s="35" t="s">
        <v>168</v>
      </c>
      <c r="E95" s="43"/>
      <c r="F95" s="48">
        <v>3</v>
      </c>
      <c r="G95" s="48">
        <v>10</v>
      </c>
      <c r="H95" s="48" t="s">
        <v>302</v>
      </c>
      <c r="I95" s="48" t="s">
        <v>302</v>
      </c>
      <c r="J95" s="48" t="s">
        <v>302</v>
      </c>
      <c r="K95" s="48" t="s">
        <v>302</v>
      </c>
      <c r="L95" s="48" t="s">
        <v>302</v>
      </c>
      <c r="M95" s="48">
        <v>3.3333333333333335</v>
      </c>
      <c r="N95" s="48" t="s">
        <v>292</v>
      </c>
      <c r="P95" s="34"/>
      <c r="S95" s="35" t="s">
        <v>211</v>
      </c>
      <c r="T95" s="12"/>
      <c r="U95" s="48">
        <v>36</v>
      </c>
      <c r="V95" s="48">
        <v>260</v>
      </c>
      <c r="W95" s="48">
        <v>469162</v>
      </c>
      <c r="X95" s="48">
        <v>466517</v>
      </c>
      <c r="Y95" s="48">
        <v>246131</v>
      </c>
      <c r="Z95" s="48">
        <v>202395</v>
      </c>
      <c r="AA95" s="48">
        <v>14649</v>
      </c>
      <c r="AB95" s="48">
        <v>7.2222222222222223</v>
      </c>
      <c r="AC95" s="48">
        <v>13032.277777777777</v>
      </c>
    </row>
    <row r="96" spans="1:29" ht="11.25" customHeight="1">
      <c r="A96" s="34"/>
      <c r="C96" s="34"/>
      <c r="D96" s="35" t="s">
        <v>169</v>
      </c>
      <c r="E96" s="43"/>
      <c r="F96" s="48">
        <v>1</v>
      </c>
      <c r="G96" s="48">
        <v>2</v>
      </c>
      <c r="H96" s="48" t="s">
        <v>302</v>
      </c>
      <c r="I96" s="48" t="s">
        <v>302</v>
      </c>
      <c r="J96" s="48" t="s">
        <v>302</v>
      </c>
      <c r="K96" s="48" t="s">
        <v>302</v>
      </c>
      <c r="L96" s="48" t="s">
        <v>302</v>
      </c>
      <c r="M96" s="48">
        <v>2</v>
      </c>
      <c r="N96" s="48" t="s">
        <v>292</v>
      </c>
      <c r="P96" s="34"/>
      <c r="S96" s="35"/>
      <c r="T96" s="12"/>
      <c r="U96" s="48"/>
      <c r="V96" s="48"/>
      <c r="W96" s="48"/>
      <c r="X96" s="48"/>
      <c r="Y96" s="48"/>
      <c r="Z96" s="48"/>
      <c r="AA96" s="48"/>
      <c r="AB96" s="48"/>
      <c r="AC96" s="48"/>
    </row>
    <row r="97" spans="1:29" ht="11.25" customHeight="1">
      <c r="A97" s="34"/>
      <c r="C97" s="34"/>
      <c r="D97" s="35"/>
      <c r="E97" s="43"/>
      <c r="F97" s="51"/>
      <c r="G97" s="51"/>
      <c r="H97" s="51"/>
      <c r="I97" s="51"/>
      <c r="J97" s="51"/>
      <c r="K97" s="51"/>
      <c r="L97" s="51"/>
      <c r="M97" s="51"/>
      <c r="N97" s="51"/>
      <c r="P97" s="34"/>
      <c r="S97" s="35" t="s">
        <v>212</v>
      </c>
      <c r="T97" s="12"/>
      <c r="U97" s="48">
        <v>67</v>
      </c>
      <c r="V97" s="48">
        <v>501</v>
      </c>
      <c r="W97" s="48">
        <v>735154</v>
      </c>
      <c r="X97" s="48">
        <v>741144</v>
      </c>
      <c r="Y97" s="48">
        <v>381582</v>
      </c>
      <c r="Z97" s="48">
        <v>334370</v>
      </c>
      <c r="AA97" s="48">
        <v>0</v>
      </c>
      <c r="AB97" s="48">
        <v>7.4776119402985071</v>
      </c>
      <c r="AC97" s="48">
        <v>10972.447761194029</v>
      </c>
    </row>
    <row r="98" spans="1:29" ht="11.25" customHeight="1">
      <c r="A98" s="34"/>
      <c r="C98" s="34"/>
      <c r="D98" s="35" t="s">
        <v>170</v>
      </c>
      <c r="E98" s="43"/>
      <c r="F98" s="48">
        <v>7</v>
      </c>
      <c r="G98" s="48">
        <v>60</v>
      </c>
      <c r="H98" s="48">
        <v>142870</v>
      </c>
      <c r="I98" s="48">
        <v>142861</v>
      </c>
      <c r="J98" s="48">
        <v>63474</v>
      </c>
      <c r="K98" s="48">
        <v>75615</v>
      </c>
      <c r="L98" s="48">
        <v>0</v>
      </c>
      <c r="M98" s="48">
        <v>8.5714285714285712</v>
      </c>
      <c r="N98" s="48">
        <v>20410</v>
      </c>
      <c r="P98" s="34"/>
      <c r="S98" s="35" t="s">
        <v>213</v>
      </c>
      <c r="T98" s="12"/>
      <c r="U98" s="48">
        <v>4</v>
      </c>
      <c r="V98" s="48">
        <v>10</v>
      </c>
      <c r="W98" s="48">
        <v>4755</v>
      </c>
      <c r="X98" s="48">
        <v>4755</v>
      </c>
      <c r="Y98" s="48">
        <v>1490</v>
      </c>
      <c r="Z98" s="48">
        <v>3110</v>
      </c>
      <c r="AA98" s="48">
        <v>0</v>
      </c>
      <c r="AB98" s="48">
        <v>2.5</v>
      </c>
      <c r="AC98" s="48">
        <v>1188.75</v>
      </c>
    </row>
    <row r="99" spans="1:29" ht="11.25" customHeight="1">
      <c r="A99" s="34"/>
      <c r="C99" s="34"/>
      <c r="D99" s="1"/>
      <c r="E99" s="43"/>
      <c r="F99" s="52"/>
      <c r="G99" s="52"/>
      <c r="H99" s="52"/>
      <c r="I99" s="52"/>
      <c r="J99" s="52"/>
      <c r="K99" s="52"/>
      <c r="L99" s="52"/>
      <c r="M99" s="52"/>
      <c r="N99" s="52"/>
      <c r="P99" s="34"/>
      <c r="S99" s="1"/>
      <c r="T99" s="12"/>
      <c r="U99" s="52"/>
      <c r="V99" s="52"/>
      <c r="W99" s="52"/>
      <c r="X99" s="52"/>
      <c r="Y99" s="52"/>
      <c r="Z99" s="52"/>
      <c r="AA99" s="52"/>
      <c r="AB99" s="52"/>
      <c r="AC99" s="52"/>
    </row>
    <row r="100" spans="1:29" ht="11.25" customHeight="1">
      <c r="A100" s="34"/>
      <c r="C100" s="1119" t="s">
        <v>171</v>
      </c>
      <c r="D100" s="1119"/>
      <c r="E100" s="43"/>
      <c r="F100" s="49">
        <v>331</v>
      </c>
      <c r="G100" s="49">
        <v>10237</v>
      </c>
      <c r="H100" s="49">
        <v>24049495</v>
      </c>
      <c r="I100" s="49">
        <v>21384064</v>
      </c>
      <c r="J100" s="49">
        <v>10926323</v>
      </c>
      <c r="K100" s="49">
        <v>12415400</v>
      </c>
      <c r="L100" s="49">
        <v>1026639</v>
      </c>
      <c r="M100" s="49">
        <v>30.927492447129911</v>
      </c>
      <c r="N100" s="49">
        <v>72657.084592145009</v>
      </c>
      <c r="P100" s="34"/>
      <c r="R100" s="1119" t="s">
        <v>214</v>
      </c>
      <c r="S100" s="1119"/>
      <c r="T100" s="12"/>
      <c r="U100" s="49">
        <v>1042</v>
      </c>
      <c r="V100" s="49">
        <v>22976</v>
      </c>
      <c r="W100" s="49">
        <v>89485008</v>
      </c>
      <c r="X100" s="49">
        <v>88089947</v>
      </c>
      <c r="Y100" s="49">
        <v>67418822</v>
      </c>
      <c r="Z100" s="49">
        <v>17574765</v>
      </c>
      <c r="AA100" s="49">
        <v>4218915</v>
      </c>
      <c r="AB100" s="49">
        <v>22.049904030710174</v>
      </c>
      <c r="AC100" s="49">
        <v>85878.12667946257</v>
      </c>
    </row>
    <row r="101" spans="1:29" ht="11.25" customHeight="1">
      <c r="A101" s="34"/>
      <c r="C101" s="34"/>
      <c r="D101" s="1"/>
      <c r="E101" s="43"/>
      <c r="F101" s="52"/>
      <c r="G101" s="52"/>
      <c r="H101" s="52"/>
      <c r="I101" s="52"/>
      <c r="J101" s="52"/>
      <c r="K101" s="52"/>
      <c r="L101" s="52"/>
      <c r="M101" s="52"/>
      <c r="N101" s="52"/>
      <c r="P101" s="34"/>
      <c r="Q101" s="34"/>
      <c r="R101" s="34"/>
      <c r="S101" s="34"/>
      <c r="T101" s="10"/>
      <c r="U101" s="49"/>
      <c r="V101" s="49"/>
      <c r="W101" s="49"/>
      <c r="X101" s="49"/>
      <c r="Y101" s="49"/>
      <c r="Z101" s="49"/>
      <c r="AA101" s="49"/>
      <c r="AB101" s="49"/>
      <c r="AC101" s="49"/>
    </row>
    <row r="102" spans="1:29" ht="11.25" customHeight="1">
      <c r="A102" s="34"/>
      <c r="B102" s="34"/>
      <c r="C102" s="34"/>
      <c r="D102" s="35" t="s">
        <v>289</v>
      </c>
      <c r="E102" s="43"/>
      <c r="F102" s="48">
        <v>43</v>
      </c>
      <c r="G102" s="48">
        <v>3753</v>
      </c>
      <c r="H102" s="48">
        <v>12963298</v>
      </c>
      <c r="I102" s="48">
        <v>10855704</v>
      </c>
      <c r="J102" s="48">
        <v>4831201</v>
      </c>
      <c r="K102" s="48">
        <v>7868406</v>
      </c>
      <c r="L102" s="48">
        <v>499864</v>
      </c>
      <c r="M102" s="48">
        <v>87.279069767441854</v>
      </c>
      <c r="N102" s="48">
        <v>301472.04651162791</v>
      </c>
      <c r="Q102" s="34"/>
      <c r="R102" s="1"/>
      <c r="S102" s="35" t="s">
        <v>215</v>
      </c>
      <c r="T102" s="12"/>
      <c r="U102" s="48">
        <v>43</v>
      </c>
      <c r="V102" s="48">
        <v>8991</v>
      </c>
      <c r="W102" s="48">
        <v>40247039</v>
      </c>
      <c r="X102" s="48">
        <v>40437380</v>
      </c>
      <c r="Y102" s="48">
        <v>33443016</v>
      </c>
      <c r="Z102" s="48">
        <v>4822533</v>
      </c>
      <c r="AA102" s="48">
        <v>2719202</v>
      </c>
      <c r="AB102" s="48">
        <v>209.09302325581396</v>
      </c>
      <c r="AC102" s="48">
        <v>935977.65116279072</v>
      </c>
    </row>
    <row r="103" spans="1:29" ht="11.25" customHeight="1">
      <c r="B103" s="34"/>
      <c r="C103" s="1"/>
      <c r="D103" s="35" t="s">
        <v>172</v>
      </c>
      <c r="E103" s="43"/>
      <c r="F103" s="48">
        <v>38</v>
      </c>
      <c r="G103" s="48">
        <v>351</v>
      </c>
      <c r="H103" s="48">
        <v>901297</v>
      </c>
      <c r="I103" s="48">
        <v>894393</v>
      </c>
      <c r="J103" s="48">
        <v>440201</v>
      </c>
      <c r="K103" s="48">
        <v>427432</v>
      </c>
      <c r="L103" s="48">
        <v>20816</v>
      </c>
      <c r="M103" s="48">
        <v>9.2368421052631575</v>
      </c>
      <c r="N103" s="48">
        <v>23718.342105263157</v>
      </c>
      <c r="P103" s="34"/>
      <c r="Q103" s="34"/>
      <c r="R103" s="34"/>
      <c r="S103" s="35" t="s">
        <v>216</v>
      </c>
      <c r="T103" s="12"/>
      <c r="U103" s="48">
        <v>26</v>
      </c>
      <c r="V103" s="48">
        <v>2106</v>
      </c>
      <c r="W103" s="48">
        <v>18423424</v>
      </c>
      <c r="X103" s="48">
        <v>18358089</v>
      </c>
      <c r="Y103" s="48">
        <v>14597229</v>
      </c>
      <c r="Z103" s="48">
        <v>3049453</v>
      </c>
      <c r="AA103" s="48">
        <v>721158</v>
      </c>
      <c r="AB103" s="48">
        <v>81</v>
      </c>
      <c r="AC103" s="48">
        <v>708593.23076923075</v>
      </c>
    </row>
    <row r="104" spans="1:29" ht="11.25" customHeight="1">
      <c r="A104" s="34"/>
      <c r="B104" s="34"/>
      <c r="C104" s="34"/>
      <c r="D104" s="35" t="s">
        <v>173</v>
      </c>
      <c r="E104" s="43"/>
      <c r="F104" s="48">
        <v>28</v>
      </c>
      <c r="G104" s="48">
        <v>145</v>
      </c>
      <c r="H104" s="48">
        <v>161017</v>
      </c>
      <c r="I104" s="48">
        <v>124265</v>
      </c>
      <c r="J104" s="48">
        <v>73721</v>
      </c>
      <c r="K104" s="48">
        <v>83139</v>
      </c>
      <c r="L104" s="48">
        <v>0</v>
      </c>
      <c r="M104" s="48">
        <v>5.1785714285714288</v>
      </c>
      <c r="N104" s="48">
        <v>5750.6071428571431</v>
      </c>
      <c r="P104" s="34"/>
      <c r="R104" s="34"/>
      <c r="S104" s="35" t="s">
        <v>217</v>
      </c>
      <c r="T104" s="12"/>
      <c r="U104" s="48">
        <v>11</v>
      </c>
      <c r="V104" s="48">
        <v>77</v>
      </c>
      <c r="W104" s="48">
        <v>88901</v>
      </c>
      <c r="X104" s="48">
        <v>88901</v>
      </c>
      <c r="Y104" s="48">
        <v>41553</v>
      </c>
      <c r="Z104" s="48">
        <v>45094</v>
      </c>
      <c r="AA104" s="48">
        <v>0</v>
      </c>
      <c r="AB104" s="48">
        <v>7</v>
      </c>
      <c r="AC104" s="48">
        <v>8081.909090909091</v>
      </c>
    </row>
    <row r="105" spans="1:29" ht="11.25" customHeight="1">
      <c r="A105" s="34"/>
      <c r="C105" s="34"/>
      <c r="D105" s="35" t="s">
        <v>174</v>
      </c>
      <c r="E105" s="43"/>
      <c r="F105" s="48">
        <v>97</v>
      </c>
      <c r="G105" s="48">
        <v>5358</v>
      </c>
      <c r="H105" s="48">
        <v>9359800</v>
      </c>
      <c r="I105" s="48">
        <v>8856134</v>
      </c>
      <c r="J105" s="48">
        <v>5271072</v>
      </c>
      <c r="K105" s="48">
        <v>3701372</v>
      </c>
      <c r="L105" s="48">
        <v>503289</v>
      </c>
      <c r="M105" s="48">
        <v>55.237113402061858</v>
      </c>
      <c r="N105" s="48">
        <v>96492.783505154643</v>
      </c>
      <c r="P105" s="34"/>
      <c r="R105" s="34"/>
      <c r="S105" s="35" t="s">
        <v>218</v>
      </c>
      <c r="T105" s="12"/>
      <c r="U105" s="48">
        <v>33</v>
      </c>
      <c r="V105" s="48">
        <v>603</v>
      </c>
      <c r="W105" s="48">
        <v>1025274</v>
      </c>
      <c r="X105" s="48">
        <v>944723</v>
      </c>
      <c r="Y105" s="48">
        <v>616110</v>
      </c>
      <c r="Z105" s="48">
        <v>384062</v>
      </c>
      <c r="AA105" s="48">
        <v>8218</v>
      </c>
      <c r="AB105" s="48">
        <v>18.272727272727273</v>
      </c>
      <c r="AC105" s="48">
        <v>31068.909090909092</v>
      </c>
    </row>
    <row r="106" spans="1:29" ht="11.25" customHeight="1">
      <c r="A106" s="34"/>
      <c r="C106" s="34"/>
      <c r="D106" s="35" t="s">
        <v>175</v>
      </c>
      <c r="E106" s="43"/>
      <c r="F106" s="48">
        <v>32</v>
      </c>
      <c r="G106" s="48">
        <v>125</v>
      </c>
      <c r="H106" s="48">
        <v>165447</v>
      </c>
      <c r="I106" s="48">
        <v>163615</v>
      </c>
      <c r="J106" s="48">
        <v>86241</v>
      </c>
      <c r="K106" s="48">
        <v>75432</v>
      </c>
      <c r="L106" s="48">
        <v>0</v>
      </c>
      <c r="M106" s="48">
        <v>3.90625</v>
      </c>
      <c r="N106" s="48">
        <v>5170.21875</v>
      </c>
      <c r="P106" s="34"/>
      <c r="R106" s="34"/>
      <c r="S106" s="35" t="s">
        <v>219</v>
      </c>
      <c r="T106" s="12"/>
      <c r="U106" s="48">
        <v>61</v>
      </c>
      <c r="V106" s="48">
        <v>979</v>
      </c>
      <c r="W106" s="48">
        <v>2499306</v>
      </c>
      <c r="X106" s="48">
        <v>2023806</v>
      </c>
      <c r="Y106" s="48">
        <v>1511992</v>
      </c>
      <c r="Z106" s="48">
        <v>900084</v>
      </c>
      <c r="AA106" s="48">
        <v>89596</v>
      </c>
      <c r="AB106" s="48">
        <v>16.049180327868854</v>
      </c>
      <c r="AC106" s="48">
        <v>40972.229508196724</v>
      </c>
    </row>
    <row r="107" spans="1:29" ht="11.25" customHeight="1">
      <c r="A107" s="34"/>
      <c r="C107" s="34"/>
      <c r="D107" s="35"/>
      <c r="E107" s="43"/>
      <c r="F107" s="48"/>
      <c r="G107" s="48"/>
      <c r="H107" s="48"/>
      <c r="I107" s="48"/>
      <c r="J107" s="48"/>
      <c r="K107" s="48"/>
      <c r="L107" s="48"/>
      <c r="M107" s="48"/>
      <c r="N107" s="48"/>
      <c r="P107" s="34"/>
      <c r="R107" s="34"/>
      <c r="S107" s="35"/>
      <c r="T107" s="12"/>
      <c r="U107" s="48"/>
      <c r="V107" s="48"/>
      <c r="W107" s="48"/>
      <c r="X107" s="48"/>
      <c r="Y107" s="48"/>
      <c r="Z107" s="48"/>
      <c r="AA107" s="48"/>
      <c r="AB107" s="48"/>
      <c r="AC107" s="48"/>
    </row>
    <row r="108" spans="1:29" ht="11.25" customHeight="1">
      <c r="A108" s="34"/>
      <c r="C108" s="34"/>
      <c r="D108" s="35" t="s">
        <v>176</v>
      </c>
      <c r="E108" s="43"/>
      <c r="F108" s="48">
        <v>34</v>
      </c>
      <c r="G108" s="48">
        <v>157</v>
      </c>
      <c r="H108" s="48">
        <v>140095</v>
      </c>
      <c r="I108" s="48">
        <v>133055</v>
      </c>
      <c r="J108" s="48">
        <v>60360</v>
      </c>
      <c r="K108" s="48">
        <v>75938</v>
      </c>
      <c r="L108" s="48">
        <v>0</v>
      </c>
      <c r="M108" s="48">
        <v>4.617647058823529</v>
      </c>
      <c r="N108" s="48">
        <v>4120.4411764705883</v>
      </c>
      <c r="P108" s="34"/>
      <c r="R108" s="34"/>
      <c r="S108" s="35" t="s">
        <v>220</v>
      </c>
      <c r="T108" s="12"/>
      <c r="U108" s="48">
        <v>158</v>
      </c>
      <c r="V108" s="48">
        <v>2046</v>
      </c>
      <c r="W108" s="48">
        <v>4341779</v>
      </c>
      <c r="X108" s="48">
        <v>4298359</v>
      </c>
      <c r="Y108" s="48">
        <v>2574711</v>
      </c>
      <c r="Z108" s="48">
        <v>1653959</v>
      </c>
      <c r="AA108" s="48">
        <v>90254</v>
      </c>
      <c r="AB108" s="48">
        <v>12.949367088607595</v>
      </c>
      <c r="AC108" s="48">
        <v>27479.613924050635</v>
      </c>
    </row>
    <row r="109" spans="1:29" ht="11.25" customHeight="1">
      <c r="A109" s="34"/>
      <c r="C109" s="34"/>
      <c r="D109" s="35" t="s">
        <v>177</v>
      </c>
      <c r="E109" s="43"/>
      <c r="F109" s="48">
        <v>11</v>
      </c>
      <c r="G109" s="48">
        <v>62</v>
      </c>
      <c r="H109" s="48">
        <v>77742</v>
      </c>
      <c r="I109" s="48">
        <v>77702</v>
      </c>
      <c r="J109" s="48">
        <v>25653</v>
      </c>
      <c r="K109" s="48">
        <v>49608</v>
      </c>
      <c r="L109" s="48">
        <v>0</v>
      </c>
      <c r="M109" s="48">
        <v>5.6363636363636367</v>
      </c>
      <c r="N109" s="48">
        <v>7067.454545454545</v>
      </c>
      <c r="P109" s="34"/>
      <c r="R109" s="34"/>
      <c r="S109" s="35" t="s">
        <v>221</v>
      </c>
      <c r="T109" s="12"/>
      <c r="U109" s="48">
        <v>11</v>
      </c>
      <c r="V109" s="48">
        <v>219</v>
      </c>
      <c r="W109" s="48">
        <v>634676</v>
      </c>
      <c r="X109" s="48">
        <v>623583</v>
      </c>
      <c r="Y109" s="48">
        <v>478928</v>
      </c>
      <c r="Z109" s="48">
        <v>144592</v>
      </c>
      <c r="AA109" s="48">
        <v>1617</v>
      </c>
      <c r="AB109" s="48">
        <v>19.90909090909091</v>
      </c>
      <c r="AC109" s="48">
        <v>57697.818181818184</v>
      </c>
    </row>
    <row r="110" spans="1:29" ht="11.25" customHeight="1">
      <c r="A110" s="34"/>
      <c r="C110" s="34"/>
      <c r="D110" s="35" t="s">
        <v>178</v>
      </c>
      <c r="E110" s="43"/>
      <c r="F110" s="48">
        <v>9</v>
      </c>
      <c r="G110" s="48">
        <v>113</v>
      </c>
      <c r="H110" s="48">
        <v>119743</v>
      </c>
      <c r="I110" s="48">
        <v>118500</v>
      </c>
      <c r="J110" s="48">
        <v>66416</v>
      </c>
      <c r="K110" s="48">
        <v>48742</v>
      </c>
      <c r="L110" s="48">
        <v>2670</v>
      </c>
      <c r="M110" s="48">
        <v>12.555555555555555</v>
      </c>
      <c r="N110" s="48">
        <v>13304.777777777777</v>
      </c>
      <c r="P110" s="34"/>
      <c r="R110" s="34"/>
      <c r="S110" s="35" t="s">
        <v>222</v>
      </c>
      <c r="T110" s="12"/>
      <c r="U110" s="48">
        <v>7</v>
      </c>
      <c r="V110" s="48">
        <v>1412</v>
      </c>
      <c r="W110" s="48">
        <v>6186595</v>
      </c>
      <c r="X110" s="48">
        <v>5513151</v>
      </c>
      <c r="Y110" s="48">
        <v>4000615</v>
      </c>
      <c r="Z110" s="48">
        <v>1052034</v>
      </c>
      <c r="AA110" s="48">
        <v>253670</v>
      </c>
      <c r="AB110" s="48">
        <v>201.71428571428572</v>
      </c>
      <c r="AC110" s="48">
        <v>883799.28571428568</v>
      </c>
    </row>
    <row r="111" spans="1:29" ht="11.25" customHeight="1">
      <c r="A111" s="34"/>
      <c r="C111" s="34"/>
      <c r="D111" s="35" t="s">
        <v>179</v>
      </c>
      <c r="E111" s="43"/>
      <c r="F111" s="48">
        <v>22</v>
      </c>
      <c r="G111" s="48">
        <v>102</v>
      </c>
      <c r="H111" s="48">
        <v>97322</v>
      </c>
      <c r="I111" s="48">
        <v>96962</v>
      </c>
      <c r="J111" s="48">
        <v>40473</v>
      </c>
      <c r="K111" s="48">
        <v>54141</v>
      </c>
      <c r="L111" s="48">
        <v>0</v>
      </c>
      <c r="M111" s="48">
        <v>4.6363636363636367</v>
      </c>
      <c r="N111" s="48">
        <v>4423.727272727273</v>
      </c>
      <c r="P111" s="34"/>
      <c r="R111" s="34"/>
      <c r="S111" s="35" t="s">
        <v>223</v>
      </c>
      <c r="T111" s="12"/>
      <c r="U111" s="48">
        <v>26</v>
      </c>
      <c r="V111" s="48">
        <v>274</v>
      </c>
      <c r="W111" s="48">
        <v>690977</v>
      </c>
      <c r="X111" s="48">
        <v>667033</v>
      </c>
      <c r="Y111" s="48">
        <v>489359</v>
      </c>
      <c r="Z111" s="48">
        <v>191257</v>
      </c>
      <c r="AA111" s="48">
        <v>2100</v>
      </c>
      <c r="AB111" s="48">
        <v>10.538461538461538</v>
      </c>
      <c r="AC111" s="48">
        <v>26576.038461538461</v>
      </c>
    </row>
    <row r="112" spans="1:29" ht="11.25" customHeight="1">
      <c r="A112" s="34"/>
      <c r="C112" s="34"/>
      <c r="D112" s="35" t="s">
        <v>180</v>
      </c>
      <c r="E112" s="43"/>
      <c r="F112" s="48">
        <v>3</v>
      </c>
      <c r="G112" s="48">
        <v>11</v>
      </c>
      <c r="H112" s="48">
        <v>5343</v>
      </c>
      <c r="I112" s="48">
        <v>5343</v>
      </c>
      <c r="J112" s="48">
        <v>2164</v>
      </c>
      <c r="K112" s="48">
        <v>3028</v>
      </c>
      <c r="L112" s="48">
        <v>0</v>
      </c>
      <c r="M112" s="48">
        <v>3.6666666666666665</v>
      </c>
      <c r="N112" s="48">
        <v>1781</v>
      </c>
      <c r="P112" s="34"/>
      <c r="R112" s="34"/>
      <c r="S112" s="35" t="s">
        <v>224</v>
      </c>
      <c r="T112" s="12"/>
      <c r="U112" s="48">
        <v>71</v>
      </c>
      <c r="V112" s="48">
        <v>647</v>
      </c>
      <c r="W112" s="48">
        <v>1439009</v>
      </c>
      <c r="X112" s="48">
        <v>1412023</v>
      </c>
      <c r="Y112" s="48">
        <v>651022</v>
      </c>
      <c r="Z112" s="48">
        <v>746219</v>
      </c>
      <c r="AA112" s="48">
        <v>3941</v>
      </c>
      <c r="AB112" s="48">
        <v>9.112676056338028</v>
      </c>
      <c r="AC112" s="48">
        <v>20267.732394366198</v>
      </c>
    </row>
    <row r="113" spans="1:29" ht="11.25" customHeight="1">
      <c r="A113" s="34"/>
      <c r="C113" s="34"/>
      <c r="D113" s="35"/>
      <c r="E113" s="43"/>
      <c r="F113" s="51"/>
      <c r="G113" s="51"/>
      <c r="H113" s="51"/>
      <c r="I113" s="51"/>
      <c r="J113" s="51"/>
      <c r="K113" s="51"/>
      <c r="L113" s="51"/>
      <c r="M113" s="51"/>
      <c r="N113" s="51"/>
      <c r="P113" s="34"/>
      <c r="R113" s="34"/>
      <c r="S113" s="35"/>
      <c r="T113" s="12"/>
      <c r="U113" s="48"/>
      <c r="V113" s="48"/>
      <c r="W113" s="48"/>
      <c r="X113" s="48"/>
      <c r="Y113" s="48"/>
      <c r="Z113" s="48"/>
      <c r="AA113" s="48"/>
      <c r="AB113" s="48"/>
      <c r="AC113" s="48"/>
    </row>
    <row r="114" spans="1:29" ht="11.25" customHeight="1">
      <c r="A114" s="34"/>
      <c r="C114" s="34"/>
      <c r="D114" s="35" t="s">
        <v>181</v>
      </c>
      <c r="E114" s="43"/>
      <c r="F114" s="48">
        <v>14</v>
      </c>
      <c r="G114" s="48">
        <v>60</v>
      </c>
      <c r="H114" s="48">
        <v>58391</v>
      </c>
      <c r="I114" s="48">
        <v>58391</v>
      </c>
      <c r="J114" s="48">
        <v>28821</v>
      </c>
      <c r="K114" s="48">
        <v>28162</v>
      </c>
      <c r="L114" s="48">
        <v>0</v>
      </c>
      <c r="M114" s="48">
        <v>4.2857142857142856</v>
      </c>
      <c r="N114" s="48">
        <v>4170.7857142857147</v>
      </c>
      <c r="P114" s="34"/>
      <c r="R114" s="34"/>
      <c r="S114" s="35" t="s">
        <v>225</v>
      </c>
      <c r="T114" s="12"/>
      <c r="U114" s="48">
        <v>180</v>
      </c>
      <c r="V114" s="48">
        <v>1267</v>
      </c>
      <c r="W114" s="48">
        <v>2280099</v>
      </c>
      <c r="X114" s="48">
        <v>2246432</v>
      </c>
      <c r="Y114" s="48">
        <v>1362406</v>
      </c>
      <c r="Z114" s="48">
        <v>868618</v>
      </c>
      <c r="AA114" s="48">
        <v>1456</v>
      </c>
      <c r="AB114" s="48">
        <v>7.0388888888888888</v>
      </c>
      <c r="AC114" s="48">
        <v>12667.216666666667</v>
      </c>
    </row>
    <row r="115" spans="1:29" ht="11.25" customHeight="1">
      <c r="A115" s="34"/>
      <c r="C115" s="34"/>
      <c r="D115" s="1"/>
      <c r="E115" s="43"/>
      <c r="F115" s="52"/>
      <c r="G115" s="52"/>
      <c r="H115" s="52"/>
      <c r="I115" s="52"/>
      <c r="J115" s="52"/>
      <c r="K115" s="52"/>
      <c r="L115" s="52"/>
      <c r="M115" s="52"/>
      <c r="N115" s="52"/>
      <c r="P115" s="34"/>
      <c r="R115" s="34"/>
      <c r="S115" s="35" t="s">
        <v>226</v>
      </c>
      <c r="T115" s="12"/>
      <c r="U115" s="48">
        <v>80</v>
      </c>
      <c r="V115" s="48">
        <v>984</v>
      </c>
      <c r="W115" s="48">
        <v>1940293</v>
      </c>
      <c r="X115" s="48">
        <v>1889147</v>
      </c>
      <c r="Y115" s="48">
        <v>1211612</v>
      </c>
      <c r="Z115" s="48">
        <v>658949</v>
      </c>
      <c r="AA115" s="48">
        <v>44245</v>
      </c>
      <c r="AB115" s="48">
        <v>12.3</v>
      </c>
      <c r="AC115" s="48">
        <v>24253.662499999999</v>
      </c>
    </row>
    <row r="116" spans="1:29" ht="11.25" customHeight="1">
      <c r="A116" s="34"/>
      <c r="C116" s="1119" t="s">
        <v>182</v>
      </c>
      <c r="D116" s="1119"/>
      <c r="E116" s="43"/>
      <c r="F116" s="49">
        <v>394</v>
      </c>
      <c r="G116" s="49">
        <v>5651</v>
      </c>
      <c r="H116" s="49">
        <v>17643808</v>
      </c>
      <c r="I116" s="49">
        <v>17408084</v>
      </c>
      <c r="J116" s="49">
        <v>10740725</v>
      </c>
      <c r="K116" s="49">
        <v>6262890</v>
      </c>
      <c r="L116" s="49">
        <v>343648</v>
      </c>
      <c r="M116" s="49">
        <v>14.342639593908629</v>
      </c>
      <c r="N116" s="49">
        <v>44781.238578680204</v>
      </c>
      <c r="P116" s="34"/>
      <c r="R116" s="34"/>
      <c r="S116" s="35" t="s">
        <v>227</v>
      </c>
      <c r="T116" s="12"/>
      <c r="U116" s="48">
        <v>11</v>
      </c>
      <c r="V116" s="48">
        <v>197</v>
      </c>
      <c r="W116" s="48">
        <v>2047293</v>
      </c>
      <c r="X116" s="48">
        <v>1998509</v>
      </c>
      <c r="Y116" s="48">
        <v>1810000</v>
      </c>
      <c r="Z116" s="48">
        <v>204667</v>
      </c>
      <c r="AA116" s="48">
        <v>19224</v>
      </c>
      <c r="AB116" s="48">
        <v>17.90909090909091</v>
      </c>
      <c r="AC116" s="48">
        <v>186117.54545454544</v>
      </c>
    </row>
    <row r="117" spans="1:29" ht="11.25" customHeight="1">
      <c r="A117" s="34"/>
      <c r="C117" s="34"/>
      <c r="D117" s="1"/>
      <c r="E117" s="43"/>
      <c r="F117" s="52"/>
      <c r="G117" s="52"/>
      <c r="H117" s="52"/>
      <c r="I117" s="52"/>
      <c r="J117" s="52"/>
      <c r="K117" s="52"/>
      <c r="L117" s="52"/>
      <c r="M117" s="52"/>
      <c r="N117" s="52"/>
      <c r="P117" s="34"/>
      <c r="R117" s="34"/>
      <c r="S117" s="35" t="s">
        <v>228</v>
      </c>
      <c r="T117" s="12"/>
      <c r="U117" s="48">
        <v>14</v>
      </c>
      <c r="V117" s="48">
        <v>96</v>
      </c>
      <c r="W117" s="48">
        <v>613939</v>
      </c>
      <c r="X117" s="48">
        <v>613841</v>
      </c>
      <c r="Y117" s="48">
        <v>396289</v>
      </c>
      <c r="Z117" s="48">
        <v>207286</v>
      </c>
      <c r="AA117" s="48">
        <v>0</v>
      </c>
      <c r="AB117" s="48">
        <v>6.8571428571428568</v>
      </c>
      <c r="AC117" s="48">
        <v>43852.785714285717</v>
      </c>
    </row>
    <row r="118" spans="1:29" ht="11.25" customHeight="1">
      <c r="A118" s="34"/>
      <c r="B118" s="34"/>
      <c r="C118" s="34"/>
      <c r="D118" s="35" t="s">
        <v>183</v>
      </c>
      <c r="E118" s="43"/>
      <c r="F118" s="48">
        <v>68</v>
      </c>
      <c r="G118" s="48">
        <v>720</v>
      </c>
      <c r="H118" s="48">
        <v>1584330</v>
      </c>
      <c r="I118" s="48">
        <v>1561330</v>
      </c>
      <c r="J118" s="48">
        <v>929989</v>
      </c>
      <c r="K118" s="48">
        <v>624252</v>
      </c>
      <c r="L118" s="48">
        <v>1850</v>
      </c>
      <c r="M118" s="48">
        <v>10.588235294117647</v>
      </c>
      <c r="N118" s="48">
        <v>23298.970588235294</v>
      </c>
      <c r="P118" s="34"/>
      <c r="R118" s="34"/>
      <c r="S118" s="35" t="s">
        <v>229</v>
      </c>
      <c r="T118" s="12"/>
      <c r="U118" s="48">
        <v>109</v>
      </c>
      <c r="V118" s="48">
        <v>1108</v>
      </c>
      <c r="W118" s="48">
        <v>2920693</v>
      </c>
      <c r="X118" s="48">
        <v>2922144</v>
      </c>
      <c r="Y118" s="48">
        <v>1755024</v>
      </c>
      <c r="Z118" s="48">
        <v>1100420</v>
      </c>
      <c r="AA118" s="48">
        <v>241756</v>
      </c>
      <c r="AB118" s="48">
        <v>10.165137614678899</v>
      </c>
      <c r="AC118" s="48">
        <v>26795.34862385321</v>
      </c>
    </row>
    <row r="119" spans="1:29" ht="11.25" customHeight="1">
      <c r="B119" s="34"/>
      <c r="C119" s="1"/>
      <c r="D119" s="35" t="s">
        <v>184</v>
      </c>
      <c r="E119" s="43"/>
      <c r="F119" s="48">
        <v>22</v>
      </c>
      <c r="G119" s="48">
        <v>103</v>
      </c>
      <c r="H119" s="48">
        <v>70789</v>
      </c>
      <c r="I119" s="48">
        <v>70789</v>
      </c>
      <c r="J119" s="48">
        <v>21697</v>
      </c>
      <c r="K119" s="48">
        <v>46753</v>
      </c>
      <c r="L119" s="48">
        <v>0</v>
      </c>
      <c r="M119" s="48">
        <v>4.6818181818181817</v>
      </c>
      <c r="N119" s="48">
        <v>3217.681818181818</v>
      </c>
      <c r="P119" s="34"/>
      <c r="R119" s="34"/>
      <c r="S119" s="35"/>
      <c r="T119" s="12"/>
      <c r="U119" s="48"/>
      <c r="V119" s="48"/>
      <c r="W119" s="48"/>
      <c r="X119" s="48"/>
      <c r="Y119" s="48"/>
      <c r="Z119" s="48"/>
      <c r="AA119" s="48"/>
      <c r="AB119" s="48"/>
      <c r="AC119" s="48"/>
    </row>
    <row r="120" spans="1:29" ht="11.25" customHeight="1">
      <c r="A120" s="34"/>
      <c r="B120" s="34"/>
      <c r="C120" s="34"/>
      <c r="D120" s="35" t="s">
        <v>185</v>
      </c>
      <c r="E120" s="43"/>
      <c r="F120" s="48">
        <v>54</v>
      </c>
      <c r="G120" s="48">
        <v>1198</v>
      </c>
      <c r="H120" s="48">
        <v>2233176</v>
      </c>
      <c r="I120" s="48">
        <v>2222206</v>
      </c>
      <c r="J120" s="48">
        <v>1242925</v>
      </c>
      <c r="K120" s="48">
        <v>923376</v>
      </c>
      <c r="L120" s="48">
        <v>5225</v>
      </c>
      <c r="M120" s="48">
        <v>22.185185185185187</v>
      </c>
      <c r="N120" s="48">
        <v>41355.111111111109</v>
      </c>
      <c r="P120" s="34"/>
      <c r="R120" s="34"/>
      <c r="S120" s="35" t="s">
        <v>230</v>
      </c>
      <c r="T120" s="12"/>
      <c r="U120" s="48">
        <v>14</v>
      </c>
      <c r="V120" s="48">
        <v>117</v>
      </c>
      <c r="W120" s="48">
        <v>205996</v>
      </c>
      <c r="X120" s="48">
        <v>205448</v>
      </c>
      <c r="Y120" s="48">
        <v>111094</v>
      </c>
      <c r="Z120" s="48">
        <v>90384</v>
      </c>
      <c r="AA120" s="48">
        <v>0</v>
      </c>
      <c r="AB120" s="48">
        <v>8.3571428571428577</v>
      </c>
      <c r="AC120" s="48">
        <v>14714</v>
      </c>
    </row>
    <row r="121" spans="1:29" ht="11.25" customHeight="1">
      <c r="A121" s="34"/>
      <c r="C121" s="34"/>
      <c r="D121" s="35" t="s">
        <v>186</v>
      </c>
      <c r="E121" s="43"/>
      <c r="F121" s="48">
        <v>44</v>
      </c>
      <c r="G121" s="48">
        <v>1140</v>
      </c>
      <c r="H121" s="48">
        <v>3723098</v>
      </c>
      <c r="I121" s="48">
        <v>3531298</v>
      </c>
      <c r="J121" s="48">
        <v>2099963</v>
      </c>
      <c r="K121" s="48">
        <v>1438078</v>
      </c>
      <c r="L121" s="48">
        <v>63123</v>
      </c>
      <c r="M121" s="48">
        <v>25.90909090909091</v>
      </c>
      <c r="N121" s="48">
        <v>84615.863636363632</v>
      </c>
      <c r="P121" s="34"/>
      <c r="R121" s="34"/>
      <c r="S121" s="35" t="s">
        <v>231</v>
      </c>
      <c r="T121" s="12"/>
      <c r="U121" s="48">
        <v>58</v>
      </c>
      <c r="V121" s="48">
        <v>637</v>
      </c>
      <c r="W121" s="48">
        <v>1355476</v>
      </c>
      <c r="X121" s="48">
        <v>1285970</v>
      </c>
      <c r="Y121" s="48">
        <v>1005850</v>
      </c>
      <c r="Z121" s="48">
        <v>327808</v>
      </c>
      <c r="AA121" s="48">
        <v>3680</v>
      </c>
      <c r="AB121" s="48">
        <v>10.982758620689655</v>
      </c>
      <c r="AC121" s="48">
        <v>23370.275862068964</v>
      </c>
    </row>
    <row r="122" spans="1:29" ht="11.25" customHeight="1">
      <c r="A122" s="34"/>
      <c r="C122" s="34"/>
      <c r="D122" s="35" t="s">
        <v>187</v>
      </c>
      <c r="E122" s="43"/>
      <c r="F122" s="48">
        <v>78</v>
      </c>
      <c r="G122" s="48">
        <v>1390</v>
      </c>
      <c r="H122" s="48">
        <v>8255128</v>
      </c>
      <c r="I122" s="48">
        <v>8227570</v>
      </c>
      <c r="J122" s="48">
        <v>5553106</v>
      </c>
      <c r="K122" s="48">
        <v>2366338</v>
      </c>
      <c r="L122" s="48">
        <v>248614</v>
      </c>
      <c r="M122" s="48">
        <v>17.820512820512821</v>
      </c>
      <c r="N122" s="48">
        <v>105834.97435897436</v>
      </c>
      <c r="P122" s="34"/>
      <c r="R122" s="34"/>
      <c r="S122" s="35" t="s">
        <v>232</v>
      </c>
      <c r="T122" s="12"/>
      <c r="U122" s="48">
        <v>78</v>
      </c>
      <c r="V122" s="48">
        <v>912</v>
      </c>
      <c r="W122" s="48">
        <v>2192811</v>
      </c>
      <c r="X122" s="48">
        <v>2213870</v>
      </c>
      <c r="Y122" s="48">
        <v>1201230</v>
      </c>
      <c r="Z122" s="48">
        <v>945777</v>
      </c>
      <c r="AA122" s="48">
        <v>18798</v>
      </c>
      <c r="AB122" s="48">
        <v>11.692307692307692</v>
      </c>
      <c r="AC122" s="48">
        <v>28112.961538461539</v>
      </c>
    </row>
    <row r="123" spans="1:29" ht="11.25" customHeight="1">
      <c r="A123" s="34"/>
      <c r="C123" s="34"/>
      <c r="D123" s="35"/>
      <c r="E123" s="43"/>
      <c r="F123" s="51"/>
      <c r="G123" s="51"/>
      <c r="H123" s="51"/>
      <c r="I123" s="51"/>
      <c r="J123" s="51"/>
      <c r="K123" s="51"/>
      <c r="L123" s="51"/>
      <c r="M123" s="51"/>
      <c r="N123" s="51"/>
      <c r="P123" s="34"/>
      <c r="R123" s="34"/>
      <c r="S123" s="35" t="s">
        <v>233</v>
      </c>
      <c r="T123" s="12"/>
      <c r="U123" s="48">
        <v>30</v>
      </c>
      <c r="V123" s="48">
        <v>155</v>
      </c>
      <c r="W123" s="48">
        <v>111988</v>
      </c>
      <c r="X123" s="48">
        <v>108188</v>
      </c>
      <c r="Y123" s="48">
        <v>38800</v>
      </c>
      <c r="Z123" s="48">
        <v>69705</v>
      </c>
      <c r="AA123" s="48">
        <v>0</v>
      </c>
      <c r="AB123" s="48">
        <v>5.166666666666667</v>
      </c>
      <c r="AC123" s="48">
        <v>3732.9333333333334</v>
      </c>
    </row>
    <row r="124" spans="1:29" ht="11.25" customHeight="1">
      <c r="A124" s="34"/>
      <c r="C124" s="34"/>
      <c r="D124" s="35" t="s">
        <v>188</v>
      </c>
      <c r="E124" s="43"/>
      <c r="F124" s="48">
        <v>67</v>
      </c>
      <c r="G124" s="48">
        <v>497</v>
      </c>
      <c r="H124" s="48">
        <v>776236</v>
      </c>
      <c r="I124" s="48">
        <v>784888</v>
      </c>
      <c r="J124" s="48">
        <v>338683</v>
      </c>
      <c r="K124" s="48">
        <v>424341</v>
      </c>
      <c r="L124" s="48">
        <v>21299</v>
      </c>
      <c r="M124" s="48">
        <v>7.4179104477611943</v>
      </c>
      <c r="N124" s="48">
        <v>11585.611940298508</v>
      </c>
      <c r="P124" s="34"/>
      <c r="R124" s="34"/>
      <c r="S124" s="35" t="s">
        <v>294</v>
      </c>
      <c r="T124" s="10"/>
      <c r="U124" s="48">
        <v>21</v>
      </c>
      <c r="V124" s="48">
        <v>149</v>
      </c>
      <c r="W124" s="48">
        <v>239440</v>
      </c>
      <c r="X124" s="48">
        <v>239350</v>
      </c>
      <c r="Y124" s="48">
        <v>121982</v>
      </c>
      <c r="Z124" s="48">
        <v>111864</v>
      </c>
      <c r="AA124" s="48">
        <v>0</v>
      </c>
      <c r="AB124" s="48">
        <v>7.0952380952380949</v>
      </c>
      <c r="AC124" s="48">
        <v>11401.904761904761</v>
      </c>
    </row>
    <row r="125" spans="1:29" ht="11.25" customHeight="1">
      <c r="A125" s="34"/>
      <c r="C125" s="34"/>
      <c r="D125" s="35" t="s">
        <v>189</v>
      </c>
      <c r="E125" s="43"/>
      <c r="F125" s="48">
        <v>61</v>
      </c>
      <c r="G125" s="48">
        <v>603</v>
      </c>
      <c r="H125" s="48">
        <v>1001051</v>
      </c>
      <c r="I125" s="48">
        <v>1010003</v>
      </c>
      <c r="J125" s="48">
        <v>554362</v>
      </c>
      <c r="K125" s="48">
        <v>439752</v>
      </c>
      <c r="L125" s="48">
        <v>3537</v>
      </c>
      <c r="M125" s="48">
        <v>9.8852459016393439</v>
      </c>
      <c r="N125" s="48">
        <v>16410.672131147541</v>
      </c>
      <c r="P125" s="34"/>
      <c r="R125" s="34"/>
      <c r="S125" s="1"/>
      <c r="T125" s="10"/>
      <c r="U125" s="52"/>
      <c r="V125" s="52"/>
      <c r="W125" s="52"/>
      <c r="X125" s="52"/>
      <c r="Y125" s="52"/>
      <c r="Z125" s="52"/>
      <c r="AA125" s="52"/>
      <c r="AB125" s="52"/>
      <c r="AC125" s="52"/>
    </row>
    <row r="126" spans="1:29" ht="11.25" customHeight="1">
      <c r="A126" s="34"/>
      <c r="C126" s="34"/>
      <c r="D126" s="1"/>
      <c r="E126" s="43"/>
      <c r="F126" s="52"/>
      <c r="G126" s="52"/>
      <c r="H126" s="52"/>
      <c r="I126" s="52"/>
      <c r="J126" s="52"/>
      <c r="K126" s="52"/>
      <c r="L126" s="52"/>
      <c r="M126" s="52"/>
      <c r="N126" s="52"/>
      <c r="P126" s="34"/>
      <c r="Q126" s="34"/>
      <c r="R126" s="1119" t="s">
        <v>234</v>
      </c>
      <c r="S126" s="1119"/>
      <c r="T126" s="10"/>
      <c r="U126" s="49">
        <v>1028</v>
      </c>
      <c r="V126" s="49">
        <v>14046</v>
      </c>
      <c r="W126" s="49">
        <v>45192845</v>
      </c>
      <c r="X126" s="49">
        <v>43039048</v>
      </c>
      <c r="Y126" s="49">
        <v>29266242</v>
      </c>
      <c r="Z126" s="49">
        <v>13791320</v>
      </c>
      <c r="AA126" s="49">
        <v>1229432</v>
      </c>
      <c r="AB126" s="49">
        <v>13.663424124513618</v>
      </c>
      <c r="AC126" s="49">
        <v>43961.911478599221</v>
      </c>
    </row>
    <row r="127" spans="1:29" ht="11.25" customHeight="1">
      <c r="A127" s="34"/>
      <c r="C127" s="1119" t="s">
        <v>190</v>
      </c>
      <c r="D127" s="1119"/>
      <c r="E127" s="43"/>
      <c r="F127" s="49">
        <v>1506</v>
      </c>
      <c r="G127" s="49">
        <v>13476</v>
      </c>
      <c r="H127" s="49">
        <v>37855740</v>
      </c>
      <c r="I127" s="49">
        <v>36854666</v>
      </c>
      <c r="J127" s="49">
        <v>23460913</v>
      </c>
      <c r="K127" s="49">
        <v>13365322</v>
      </c>
      <c r="L127" s="49">
        <v>571904</v>
      </c>
      <c r="M127" s="49">
        <v>8.9482071713147402</v>
      </c>
      <c r="N127" s="49">
        <v>25136.613545816734</v>
      </c>
      <c r="Q127" s="34"/>
      <c r="R127" s="1119"/>
      <c r="S127" s="1119"/>
      <c r="T127" s="10"/>
      <c r="U127" s="52"/>
      <c r="V127" s="52"/>
      <c r="W127" s="52"/>
      <c r="X127" s="52"/>
      <c r="Y127" s="52"/>
      <c r="Z127" s="52"/>
      <c r="AA127" s="52"/>
      <c r="AB127" s="52"/>
      <c r="AC127" s="52"/>
    </row>
    <row r="128" spans="1:29" ht="11.25" customHeight="1">
      <c r="A128" s="34"/>
      <c r="C128" s="34"/>
      <c r="D128" s="1"/>
      <c r="E128" s="43"/>
      <c r="F128" s="52"/>
      <c r="G128" s="52"/>
      <c r="H128" s="52"/>
      <c r="I128" s="52"/>
      <c r="J128" s="52"/>
      <c r="K128" s="52"/>
      <c r="L128" s="52"/>
      <c r="M128" s="52"/>
      <c r="N128" s="52"/>
      <c r="P128" s="34"/>
      <c r="Q128" s="34"/>
      <c r="R128" s="1"/>
      <c r="S128" s="35" t="s">
        <v>235</v>
      </c>
      <c r="T128" s="10"/>
      <c r="U128" s="48">
        <v>29</v>
      </c>
      <c r="V128" s="48">
        <v>188</v>
      </c>
      <c r="W128" s="48">
        <v>288224</v>
      </c>
      <c r="X128" s="48">
        <v>283280</v>
      </c>
      <c r="Y128" s="48">
        <v>158747</v>
      </c>
      <c r="Z128" s="48">
        <v>122367</v>
      </c>
      <c r="AA128" s="48">
        <v>1075</v>
      </c>
      <c r="AB128" s="48">
        <v>6.4827586206896548</v>
      </c>
      <c r="AC128" s="48">
        <v>9938.7586206896558</v>
      </c>
    </row>
    <row r="129" spans="1:30" ht="11.25" customHeight="1">
      <c r="A129" s="34"/>
      <c r="B129" s="34"/>
      <c r="C129" s="34"/>
      <c r="D129" s="35" t="s">
        <v>191</v>
      </c>
      <c r="E129" s="43"/>
      <c r="F129" s="48">
        <v>33</v>
      </c>
      <c r="G129" s="48">
        <v>268</v>
      </c>
      <c r="H129" s="48">
        <v>389406</v>
      </c>
      <c r="I129" s="48">
        <v>375172</v>
      </c>
      <c r="J129" s="48">
        <v>195178</v>
      </c>
      <c r="K129" s="48">
        <v>184977</v>
      </c>
      <c r="L129" s="48">
        <v>0</v>
      </c>
      <c r="M129" s="48">
        <v>8.1212121212121211</v>
      </c>
      <c r="N129" s="48">
        <v>11800.181818181818</v>
      </c>
      <c r="P129" s="34"/>
      <c r="R129" s="34"/>
      <c r="S129" s="35" t="s">
        <v>236</v>
      </c>
      <c r="T129" s="12"/>
      <c r="U129" s="48">
        <v>118</v>
      </c>
      <c r="V129" s="48">
        <v>1680</v>
      </c>
      <c r="W129" s="48">
        <v>3814539</v>
      </c>
      <c r="X129" s="48">
        <v>2924013</v>
      </c>
      <c r="Y129" s="48">
        <v>2311662</v>
      </c>
      <c r="Z129" s="48">
        <v>1382710</v>
      </c>
      <c r="AA129" s="48">
        <v>54522</v>
      </c>
      <c r="AB129" s="48">
        <v>14.23728813559322</v>
      </c>
      <c r="AC129" s="48">
        <v>32326.601694915254</v>
      </c>
    </row>
    <row r="130" spans="1:30" ht="11.25" customHeight="1">
      <c r="B130" s="34"/>
      <c r="C130" s="1"/>
      <c r="D130" s="35" t="s">
        <v>192</v>
      </c>
      <c r="E130" s="43"/>
      <c r="F130" s="48">
        <v>146</v>
      </c>
      <c r="G130" s="48">
        <v>1449</v>
      </c>
      <c r="H130" s="48">
        <v>6682436</v>
      </c>
      <c r="I130" s="48">
        <v>6698810</v>
      </c>
      <c r="J130" s="48">
        <v>4114372</v>
      </c>
      <c r="K130" s="48">
        <v>2386135</v>
      </c>
      <c r="L130" s="48">
        <v>140048</v>
      </c>
      <c r="M130" s="48">
        <v>9.9246575342465757</v>
      </c>
      <c r="N130" s="48">
        <v>45770.109589041094</v>
      </c>
      <c r="P130" s="34"/>
      <c r="R130" s="34"/>
      <c r="S130" s="35" t="s">
        <v>237</v>
      </c>
      <c r="T130" s="12"/>
      <c r="U130" s="48">
        <v>79</v>
      </c>
      <c r="V130" s="48">
        <v>1147</v>
      </c>
      <c r="W130" s="48">
        <v>2198723</v>
      </c>
      <c r="X130" s="48">
        <v>2200718</v>
      </c>
      <c r="Y130" s="48">
        <v>1364272</v>
      </c>
      <c r="Z130" s="48">
        <v>739650</v>
      </c>
      <c r="AA130" s="48">
        <v>34797</v>
      </c>
      <c r="AB130" s="48">
        <v>14.518987341772151</v>
      </c>
      <c r="AC130" s="48">
        <v>27831.936708860758</v>
      </c>
    </row>
    <row r="131" spans="1:30" ht="11.25" customHeight="1">
      <c r="A131" s="34"/>
      <c r="B131" s="34"/>
      <c r="C131" s="34"/>
      <c r="D131" s="35" t="s">
        <v>193</v>
      </c>
      <c r="E131" s="43"/>
      <c r="F131" s="48">
        <v>65</v>
      </c>
      <c r="G131" s="48">
        <v>990</v>
      </c>
      <c r="H131" s="48">
        <v>3056931</v>
      </c>
      <c r="I131" s="48">
        <v>2978415</v>
      </c>
      <c r="J131" s="48">
        <v>1587140</v>
      </c>
      <c r="K131" s="48">
        <v>1348573</v>
      </c>
      <c r="L131" s="48">
        <v>39602</v>
      </c>
      <c r="M131" s="48">
        <v>15.23076923076923</v>
      </c>
      <c r="N131" s="48">
        <v>47029.707692307689</v>
      </c>
      <c r="P131" s="34"/>
      <c r="R131" s="34"/>
      <c r="S131" s="35" t="s">
        <v>238</v>
      </c>
      <c r="T131" s="12"/>
      <c r="U131" s="48">
        <v>42</v>
      </c>
      <c r="V131" s="48">
        <v>313</v>
      </c>
      <c r="W131" s="48">
        <v>550066</v>
      </c>
      <c r="X131" s="48">
        <v>524249</v>
      </c>
      <c r="Y131" s="48">
        <v>251462</v>
      </c>
      <c r="Z131" s="48">
        <v>282828</v>
      </c>
      <c r="AA131" s="48">
        <v>1378</v>
      </c>
      <c r="AB131" s="48">
        <v>7.4523809523809526</v>
      </c>
      <c r="AC131" s="48">
        <v>13096.809523809523</v>
      </c>
    </row>
    <row r="132" spans="1:30" ht="11.25" customHeight="1">
      <c r="A132" s="34"/>
      <c r="D132" s="35" t="s">
        <v>194</v>
      </c>
      <c r="E132" s="43"/>
      <c r="F132" s="48">
        <v>28</v>
      </c>
      <c r="G132" s="48">
        <v>157</v>
      </c>
      <c r="H132" s="48">
        <v>271409</v>
      </c>
      <c r="I132" s="48">
        <v>271409</v>
      </c>
      <c r="J132" s="48">
        <v>167651</v>
      </c>
      <c r="K132" s="48">
        <v>98816</v>
      </c>
      <c r="L132" s="48">
        <v>0</v>
      </c>
      <c r="M132" s="48">
        <v>5.6071428571428568</v>
      </c>
      <c r="N132" s="48">
        <v>9693.1785714285706</v>
      </c>
      <c r="P132" s="34"/>
      <c r="R132" s="34"/>
      <c r="S132" s="35" t="s">
        <v>239</v>
      </c>
      <c r="T132" s="12"/>
      <c r="U132" s="48">
        <v>62</v>
      </c>
      <c r="V132" s="48">
        <v>438</v>
      </c>
      <c r="W132" s="48">
        <v>683337</v>
      </c>
      <c r="X132" s="48">
        <v>662672</v>
      </c>
      <c r="Y132" s="48">
        <v>354163</v>
      </c>
      <c r="Z132" s="48">
        <v>308608</v>
      </c>
      <c r="AA132" s="48">
        <v>0</v>
      </c>
      <c r="AB132" s="48">
        <v>7.064516129032258</v>
      </c>
      <c r="AC132" s="48">
        <v>11021.564516129032</v>
      </c>
    </row>
    <row r="133" spans="1:30" ht="11.25" customHeight="1">
      <c r="A133" s="34"/>
      <c r="D133" s="35" t="s">
        <v>195</v>
      </c>
      <c r="E133" s="43"/>
      <c r="F133" s="48">
        <v>97</v>
      </c>
      <c r="G133" s="48">
        <v>626</v>
      </c>
      <c r="H133" s="48">
        <v>792055</v>
      </c>
      <c r="I133" s="48">
        <v>769337</v>
      </c>
      <c r="J133" s="48">
        <v>328184</v>
      </c>
      <c r="K133" s="48">
        <v>440684</v>
      </c>
      <c r="L133" s="48">
        <v>982</v>
      </c>
      <c r="M133" s="48">
        <v>6.4536082474226806</v>
      </c>
      <c r="N133" s="48">
        <v>8165.5154639175262</v>
      </c>
      <c r="P133" s="34"/>
      <c r="R133" s="34"/>
      <c r="T133" s="12"/>
      <c r="U133" s="52"/>
      <c r="V133" s="52"/>
      <c r="W133" s="52"/>
      <c r="X133" s="52"/>
      <c r="Y133" s="52"/>
      <c r="Z133" s="52"/>
      <c r="AA133" s="52"/>
      <c r="AB133" s="52"/>
      <c r="AC133" s="52"/>
    </row>
    <row r="134" spans="1:30" ht="11.25" customHeight="1">
      <c r="A134" s="34"/>
      <c r="D134" s="1"/>
      <c r="E134" s="43"/>
      <c r="F134" s="52"/>
      <c r="G134" s="52"/>
      <c r="H134" s="52"/>
      <c r="I134" s="52"/>
      <c r="J134" s="52"/>
      <c r="K134" s="52"/>
      <c r="L134" s="52"/>
      <c r="M134" s="52"/>
      <c r="N134" s="52"/>
      <c r="P134" s="34"/>
      <c r="R134" s="34"/>
      <c r="S134" s="35" t="s">
        <v>240</v>
      </c>
      <c r="T134" s="12"/>
      <c r="U134" s="48">
        <v>63</v>
      </c>
      <c r="V134" s="48">
        <v>1169</v>
      </c>
      <c r="W134" s="48">
        <v>3635510</v>
      </c>
      <c r="X134" s="48">
        <v>3596723</v>
      </c>
      <c r="Y134" s="48">
        <v>2628554</v>
      </c>
      <c r="Z134" s="48">
        <v>861912</v>
      </c>
      <c r="AA134" s="48">
        <v>64251</v>
      </c>
      <c r="AB134" s="48">
        <v>18.555555555555557</v>
      </c>
      <c r="AC134" s="48">
        <v>57706.507936507936</v>
      </c>
    </row>
    <row r="135" spans="1:30" ht="11.25" customHeight="1">
      <c r="A135" s="34"/>
      <c r="D135" s="35" t="s">
        <v>196</v>
      </c>
      <c r="E135" s="12"/>
      <c r="F135" s="48">
        <v>61</v>
      </c>
      <c r="G135" s="48">
        <v>347</v>
      </c>
      <c r="H135" s="48">
        <v>422845</v>
      </c>
      <c r="I135" s="48">
        <v>418407</v>
      </c>
      <c r="J135" s="48">
        <v>208228</v>
      </c>
      <c r="K135" s="48">
        <v>202955</v>
      </c>
      <c r="L135" s="48">
        <v>28</v>
      </c>
      <c r="M135" s="48">
        <v>5.6885245901639347</v>
      </c>
      <c r="N135" s="48">
        <v>6931.8852459016398</v>
      </c>
      <c r="P135" s="34"/>
      <c r="R135" s="34"/>
      <c r="S135" s="35" t="s">
        <v>241</v>
      </c>
      <c r="T135" s="12"/>
      <c r="U135" s="48">
        <v>27</v>
      </c>
      <c r="V135" s="48">
        <v>97</v>
      </c>
      <c r="W135" s="48">
        <v>67463</v>
      </c>
      <c r="X135" s="48">
        <v>66161</v>
      </c>
      <c r="Y135" s="48">
        <v>18339</v>
      </c>
      <c r="Z135" s="48">
        <v>46785</v>
      </c>
      <c r="AA135" s="48">
        <v>0</v>
      </c>
      <c r="AB135" s="48">
        <v>3.5925925925925926</v>
      </c>
      <c r="AC135" s="48">
        <v>2498.6296296296296</v>
      </c>
    </row>
    <row r="136" spans="1:30" ht="11.25" customHeight="1">
      <c r="A136" s="34"/>
      <c r="D136" s="35" t="s">
        <v>197</v>
      </c>
      <c r="E136" s="12"/>
      <c r="F136" s="48">
        <v>151</v>
      </c>
      <c r="G136" s="48">
        <v>1262</v>
      </c>
      <c r="H136" s="48">
        <v>2876720</v>
      </c>
      <c r="I136" s="48">
        <v>2861680</v>
      </c>
      <c r="J136" s="48">
        <v>1654461</v>
      </c>
      <c r="K136" s="48">
        <v>1140636</v>
      </c>
      <c r="L136" s="48">
        <v>10814</v>
      </c>
      <c r="M136" s="48">
        <v>8.3576158940397356</v>
      </c>
      <c r="N136" s="48">
        <v>19051.125827814569</v>
      </c>
      <c r="P136" s="34"/>
      <c r="R136" s="34"/>
      <c r="S136" s="35" t="s">
        <v>242</v>
      </c>
      <c r="T136" s="43"/>
      <c r="U136" s="48">
        <v>26</v>
      </c>
      <c r="V136" s="48">
        <v>138</v>
      </c>
      <c r="W136" s="48">
        <v>137097</v>
      </c>
      <c r="X136" s="48">
        <v>124622</v>
      </c>
      <c r="Y136" s="48">
        <v>57896</v>
      </c>
      <c r="Z136" s="48">
        <v>72866</v>
      </c>
      <c r="AA136" s="48">
        <v>300</v>
      </c>
      <c r="AB136" s="48">
        <v>5.3076923076923075</v>
      </c>
      <c r="AC136" s="48">
        <v>5272.9615384615381</v>
      </c>
    </row>
    <row r="137" spans="1:30" ht="6" customHeight="1">
      <c r="A137" s="37"/>
      <c r="B137" s="30"/>
      <c r="C137" s="37"/>
      <c r="D137" s="36"/>
      <c r="E137" s="44"/>
      <c r="F137" s="19"/>
      <c r="G137" s="19"/>
      <c r="H137" s="19"/>
      <c r="I137" s="19"/>
      <c r="J137" s="19"/>
      <c r="K137" s="19"/>
      <c r="L137" s="19"/>
      <c r="M137" s="19"/>
      <c r="N137" s="19"/>
      <c r="O137" s="30"/>
      <c r="P137" s="37"/>
      <c r="Q137" s="30"/>
      <c r="R137" s="37"/>
      <c r="S137" s="36"/>
      <c r="T137" s="13"/>
      <c r="U137" s="19"/>
      <c r="V137" s="19"/>
      <c r="W137" s="19"/>
      <c r="X137" s="19"/>
      <c r="Y137" s="19"/>
      <c r="Z137" s="19"/>
      <c r="AA137" s="19"/>
      <c r="AB137" s="19"/>
      <c r="AC137" s="19"/>
      <c r="AD137" s="7"/>
    </row>
    <row r="138" spans="1:30">
      <c r="A138" s="34" t="s">
        <v>282</v>
      </c>
      <c r="C138" s="34"/>
      <c r="D138" s="35"/>
      <c r="E138" s="43"/>
      <c r="F138" s="18"/>
      <c r="G138" s="18"/>
      <c r="H138" s="18"/>
      <c r="I138" s="18"/>
      <c r="J138" s="18"/>
      <c r="K138" s="18"/>
      <c r="L138" s="18"/>
      <c r="M138" s="18"/>
      <c r="N138" s="18"/>
      <c r="P138" s="34"/>
      <c r="R138" s="34"/>
    </row>
    <row r="139" spans="1:30" s="5" customFormat="1">
      <c r="A139" s="29"/>
      <c r="B139" s="29"/>
      <c r="C139" s="34"/>
      <c r="D139" s="35"/>
      <c r="E139" s="35"/>
      <c r="F139" s="18"/>
      <c r="G139" s="18"/>
      <c r="H139" s="18"/>
      <c r="I139" s="18"/>
      <c r="J139" s="18"/>
      <c r="K139" s="18"/>
      <c r="L139" s="18"/>
      <c r="M139" s="18"/>
      <c r="N139" s="18"/>
      <c r="O139" s="29"/>
      <c r="P139" s="29"/>
      <c r="Q139" s="29"/>
      <c r="R139" s="34"/>
      <c r="S139" s="35"/>
      <c r="T139" s="11"/>
      <c r="U139" s="18"/>
      <c r="V139" s="18"/>
      <c r="W139" s="18"/>
      <c r="X139" s="18"/>
      <c r="Y139" s="18"/>
      <c r="Z139" s="18"/>
      <c r="AA139" s="18"/>
      <c r="AB139" s="18"/>
      <c r="AC139" s="18"/>
    </row>
    <row r="140" spans="1:30" s="23" customFormat="1" ht="15" customHeight="1">
      <c r="A140" s="38"/>
      <c r="B140" s="31"/>
      <c r="C140" s="31"/>
      <c r="D140" s="31"/>
      <c r="E140" s="31"/>
      <c r="F140" s="25"/>
      <c r="G140" s="25"/>
      <c r="H140" s="25"/>
      <c r="I140" s="25"/>
      <c r="J140" s="25"/>
      <c r="K140" s="25"/>
      <c r="L140" s="25"/>
      <c r="M140" s="24"/>
      <c r="N140" s="26" t="s">
        <v>286</v>
      </c>
      <c r="O140" s="38"/>
      <c r="P140" s="38"/>
      <c r="Q140" s="46" t="s">
        <v>285</v>
      </c>
      <c r="R140" s="31"/>
      <c r="S140" s="31"/>
      <c r="T140" s="24"/>
      <c r="U140" s="25"/>
      <c r="V140" s="25"/>
      <c r="W140" s="25"/>
      <c r="X140" s="25"/>
      <c r="Y140" s="25"/>
      <c r="Z140" s="25"/>
      <c r="AA140" s="25"/>
      <c r="AB140" s="24"/>
      <c r="AC140" s="24"/>
    </row>
    <row r="141" spans="1:30">
      <c r="A141" s="32"/>
      <c r="B141" s="32"/>
      <c r="C141" s="32"/>
      <c r="D141" s="32"/>
      <c r="E141" s="32"/>
      <c r="F141" s="14"/>
      <c r="G141" s="14"/>
      <c r="H141" s="14"/>
      <c r="I141" s="14"/>
      <c r="J141" s="14"/>
      <c r="K141" s="14"/>
      <c r="L141" s="14"/>
      <c r="M141" s="15"/>
      <c r="N141" s="15"/>
      <c r="P141" s="32"/>
      <c r="Q141" s="32"/>
      <c r="R141" s="32"/>
      <c r="S141" s="32"/>
      <c r="T141" s="15"/>
      <c r="U141" s="14"/>
      <c r="V141" s="14"/>
      <c r="W141" s="14"/>
      <c r="X141" s="14"/>
      <c r="Y141" s="14"/>
      <c r="Z141" s="14"/>
      <c r="AA141" s="14"/>
      <c r="AB141" s="15"/>
      <c r="AC141" s="15"/>
    </row>
    <row r="142" spans="1:30">
      <c r="A142" s="39" t="s">
        <v>284</v>
      </c>
      <c r="C142" s="29"/>
      <c r="D142" s="29"/>
      <c r="E142" s="29"/>
      <c r="M142" s="6"/>
      <c r="N142" s="1"/>
      <c r="P142" s="39"/>
      <c r="R142" s="29"/>
      <c r="S142" s="29"/>
      <c r="T142" s="5"/>
      <c r="U142" s="2"/>
      <c r="V142" s="2"/>
      <c r="W142" s="2"/>
      <c r="X142" s="2"/>
      <c r="Y142" s="2"/>
      <c r="Z142" s="2"/>
      <c r="AA142" s="2"/>
      <c r="AB142" s="6"/>
    </row>
    <row r="143" spans="1:30" ht="12" customHeight="1">
      <c r="A143" s="34" t="s">
        <v>278</v>
      </c>
      <c r="B143" s="29"/>
      <c r="C143" s="29"/>
      <c r="D143" s="29"/>
      <c r="E143" s="29"/>
      <c r="M143" s="6"/>
      <c r="N143" s="16"/>
      <c r="P143" s="34"/>
      <c r="Q143" s="29"/>
      <c r="R143" s="29"/>
      <c r="S143" s="29"/>
      <c r="T143" s="5"/>
      <c r="U143" s="2"/>
      <c r="V143" s="2"/>
      <c r="W143" s="2"/>
      <c r="X143" s="2"/>
      <c r="Y143" s="2"/>
      <c r="Z143" s="2"/>
      <c r="AA143" s="2"/>
      <c r="AB143" s="1137">
        <v>39813</v>
      </c>
      <c r="AC143" s="1137"/>
    </row>
    <row r="144" spans="1:30" ht="1.5" customHeight="1">
      <c r="A144" s="29"/>
      <c r="B144" s="29"/>
      <c r="C144" s="29"/>
      <c r="D144" s="29"/>
      <c r="E144" s="29"/>
      <c r="M144" s="6"/>
      <c r="N144" s="8"/>
      <c r="P144" s="29"/>
      <c r="Q144" s="29"/>
      <c r="R144" s="29"/>
      <c r="S144" s="29"/>
      <c r="T144" s="5"/>
      <c r="U144" s="2"/>
      <c r="V144" s="2"/>
      <c r="W144" s="2"/>
      <c r="X144" s="2"/>
      <c r="Y144" s="2"/>
      <c r="Z144" s="2"/>
      <c r="AA144" s="2"/>
      <c r="AB144" s="6"/>
      <c r="AC144" s="8"/>
    </row>
    <row r="145" spans="1:30" ht="10.5" customHeight="1">
      <c r="A145" s="1131" t="s">
        <v>279</v>
      </c>
      <c r="B145" s="1131"/>
      <c r="C145" s="1131"/>
      <c r="D145" s="1131"/>
      <c r="E145" s="1132"/>
      <c r="F145" s="1122" t="s">
        <v>291</v>
      </c>
      <c r="G145" s="1122" t="s">
        <v>290</v>
      </c>
      <c r="H145" s="1122" t="s">
        <v>299</v>
      </c>
      <c r="I145" s="1120" t="s">
        <v>0</v>
      </c>
      <c r="J145" s="1122" t="s">
        <v>300</v>
      </c>
      <c r="K145" s="1120" t="s">
        <v>1</v>
      </c>
      <c r="L145" s="1122" t="s">
        <v>301</v>
      </c>
      <c r="M145" s="1129" t="s">
        <v>280</v>
      </c>
      <c r="N145" s="1130"/>
      <c r="O145" s="1130"/>
      <c r="P145" s="1124" t="s">
        <v>279</v>
      </c>
      <c r="Q145" s="1124"/>
      <c r="R145" s="1124"/>
      <c r="S145" s="1124"/>
      <c r="T145" s="1125"/>
      <c r="U145" s="1122" t="s">
        <v>291</v>
      </c>
      <c r="V145" s="1122" t="s">
        <v>290</v>
      </c>
      <c r="W145" s="1122" t="s">
        <v>299</v>
      </c>
      <c r="X145" s="1120" t="s">
        <v>0</v>
      </c>
      <c r="Y145" s="1122" t="s">
        <v>300</v>
      </c>
      <c r="Z145" s="1120" t="s">
        <v>1</v>
      </c>
      <c r="AA145" s="1122" t="s">
        <v>301</v>
      </c>
      <c r="AB145" s="1129" t="s">
        <v>280</v>
      </c>
      <c r="AC145" s="1130"/>
      <c r="AD145" s="1130"/>
    </row>
    <row r="146" spans="1:30" ht="21">
      <c r="A146" s="1133"/>
      <c r="B146" s="1133"/>
      <c r="C146" s="1133"/>
      <c r="D146" s="1133"/>
      <c r="E146" s="1134"/>
      <c r="F146" s="1128"/>
      <c r="G146" s="1121"/>
      <c r="H146" s="1121"/>
      <c r="I146" s="1121"/>
      <c r="J146" s="1123"/>
      <c r="K146" s="1121"/>
      <c r="L146" s="1123"/>
      <c r="M146" s="9" t="s">
        <v>2</v>
      </c>
      <c r="N146" s="1135" t="s">
        <v>298</v>
      </c>
      <c r="O146" s="1136"/>
      <c r="P146" s="1126"/>
      <c r="Q146" s="1126"/>
      <c r="R146" s="1126"/>
      <c r="S146" s="1126"/>
      <c r="T146" s="1127"/>
      <c r="U146" s="1128"/>
      <c r="V146" s="1121"/>
      <c r="W146" s="1121"/>
      <c r="X146" s="1121"/>
      <c r="Y146" s="1123"/>
      <c r="Z146" s="1121"/>
      <c r="AA146" s="1123"/>
      <c r="AB146" s="9" t="s">
        <v>2</v>
      </c>
      <c r="AC146" s="1135" t="s">
        <v>298</v>
      </c>
      <c r="AD146" s="1136"/>
    </row>
    <row r="147" spans="1:30" ht="6" customHeight="1">
      <c r="A147" s="33"/>
      <c r="B147" s="33"/>
      <c r="C147" s="33"/>
      <c r="D147" s="33"/>
      <c r="E147" s="40"/>
      <c r="F147" s="3"/>
      <c r="G147" s="4"/>
      <c r="H147" s="4"/>
      <c r="I147" s="4"/>
      <c r="J147" s="4"/>
      <c r="K147" s="4"/>
      <c r="L147" s="4"/>
      <c r="M147" s="4"/>
      <c r="N147" s="4"/>
      <c r="P147" s="34"/>
      <c r="Q147" s="34"/>
      <c r="R147" s="34"/>
      <c r="S147" s="34"/>
      <c r="T147" s="10"/>
      <c r="U147" s="17"/>
      <c r="V147" s="17"/>
      <c r="W147" s="17"/>
      <c r="X147" s="17"/>
      <c r="Y147" s="17"/>
      <c r="Z147" s="17"/>
      <c r="AA147" s="17"/>
      <c r="AB147" s="17"/>
      <c r="AC147" s="17"/>
    </row>
    <row r="148" spans="1:30" ht="11.25" customHeight="1">
      <c r="A148" s="34"/>
      <c r="C148" s="1"/>
      <c r="D148" s="35" t="s">
        <v>243</v>
      </c>
      <c r="E148" s="43"/>
      <c r="F148" s="48">
        <v>15</v>
      </c>
      <c r="G148" s="48">
        <v>109</v>
      </c>
      <c r="H148" s="48">
        <v>183492</v>
      </c>
      <c r="I148" s="48">
        <v>183492</v>
      </c>
      <c r="J148" s="48">
        <v>80693</v>
      </c>
      <c r="K148" s="48">
        <v>97903</v>
      </c>
      <c r="L148" s="48">
        <v>0</v>
      </c>
      <c r="M148" s="48">
        <v>7.2666666666666666</v>
      </c>
      <c r="N148" s="48">
        <v>12232.8</v>
      </c>
      <c r="P148" s="34"/>
      <c r="S148" s="35" t="s">
        <v>22</v>
      </c>
      <c r="T148" s="12"/>
      <c r="U148" s="48">
        <v>4</v>
      </c>
      <c r="V148" s="48">
        <v>595</v>
      </c>
      <c r="W148" s="48">
        <v>1378976</v>
      </c>
      <c r="X148" s="48">
        <v>552779</v>
      </c>
      <c r="Y148" s="48">
        <v>745438</v>
      </c>
      <c r="Z148" s="48">
        <v>613795</v>
      </c>
      <c r="AA148" s="48">
        <v>32741</v>
      </c>
      <c r="AB148" s="48">
        <v>148.75</v>
      </c>
      <c r="AC148" s="48">
        <v>344744</v>
      </c>
    </row>
    <row r="149" spans="1:30" ht="11.25" customHeight="1">
      <c r="A149" s="34"/>
      <c r="C149" s="1"/>
      <c r="D149" s="35" t="s">
        <v>244</v>
      </c>
      <c r="E149" s="43"/>
      <c r="F149" s="48">
        <v>98</v>
      </c>
      <c r="G149" s="48">
        <v>1187</v>
      </c>
      <c r="H149" s="48">
        <v>2827030</v>
      </c>
      <c r="I149" s="48">
        <v>2840925</v>
      </c>
      <c r="J149" s="48">
        <v>1677972</v>
      </c>
      <c r="K149" s="48">
        <v>1055524</v>
      </c>
      <c r="L149" s="48">
        <v>72930</v>
      </c>
      <c r="M149" s="48">
        <v>12.112244897959183</v>
      </c>
      <c r="N149" s="48">
        <v>28847.244897959183</v>
      </c>
      <c r="P149" s="34"/>
      <c r="S149" s="35" t="s">
        <v>23</v>
      </c>
      <c r="T149" s="12"/>
      <c r="U149" s="48">
        <v>7</v>
      </c>
      <c r="V149" s="48">
        <v>41</v>
      </c>
      <c r="W149" s="48">
        <v>57618</v>
      </c>
      <c r="X149" s="48">
        <v>57618</v>
      </c>
      <c r="Y149" s="48">
        <v>11714</v>
      </c>
      <c r="Z149" s="48">
        <v>43718</v>
      </c>
      <c r="AA149" s="48">
        <v>0</v>
      </c>
      <c r="AB149" s="48">
        <v>5.8571428571428568</v>
      </c>
      <c r="AC149" s="48">
        <v>8231.1428571428569</v>
      </c>
    </row>
    <row r="150" spans="1:30" ht="11.25" customHeight="1">
      <c r="A150" s="34"/>
      <c r="C150" s="34"/>
      <c r="D150" s="35" t="s">
        <v>245</v>
      </c>
      <c r="E150" s="43"/>
      <c r="F150" s="48">
        <v>220</v>
      </c>
      <c r="G150" s="48">
        <v>2849</v>
      </c>
      <c r="H150" s="48">
        <v>8464034</v>
      </c>
      <c r="I150" s="48">
        <v>7736387</v>
      </c>
      <c r="J150" s="48">
        <v>4887513</v>
      </c>
      <c r="K150" s="48">
        <v>2939880</v>
      </c>
      <c r="L150" s="48">
        <v>599362</v>
      </c>
      <c r="M150" s="48">
        <v>12.95</v>
      </c>
      <c r="N150" s="48">
        <v>38472.881818181821</v>
      </c>
      <c r="P150" s="34"/>
      <c r="R150" s="34"/>
      <c r="S150" s="35" t="s">
        <v>24</v>
      </c>
      <c r="T150" s="12"/>
      <c r="U150" s="48">
        <v>11</v>
      </c>
      <c r="V150" s="48">
        <v>216</v>
      </c>
      <c r="W150" s="48">
        <v>338719</v>
      </c>
      <c r="X150" s="48">
        <v>334056</v>
      </c>
      <c r="Y150" s="48">
        <v>177524</v>
      </c>
      <c r="Z150" s="48">
        <v>141242</v>
      </c>
      <c r="AA150" s="48">
        <v>14663</v>
      </c>
      <c r="AB150" s="48">
        <v>19.636363636363637</v>
      </c>
      <c r="AC150" s="48">
        <v>30792.636363636364</v>
      </c>
    </row>
    <row r="151" spans="1:30" ht="11.25" customHeight="1">
      <c r="A151" s="34"/>
      <c r="C151" s="34"/>
      <c r="D151" s="35" t="s">
        <v>246</v>
      </c>
      <c r="E151" s="43"/>
      <c r="F151" s="48">
        <v>36</v>
      </c>
      <c r="G151" s="48">
        <v>164</v>
      </c>
      <c r="H151" s="48">
        <v>178387</v>
      </c>
      <c r="I151" s="48">
        <v>178257</v>
      </c>
      <c r="J151" s="48">
        <v>72947</v>
      </c>
      <c r="K151" s="48">
        <v>100416</v>
      </c>
      <c r="L151" s="48">
        <v>0</v>
      </c>
      <c r="M151" s="48">
        <v>4.5555555555555554</v>
      </c>
      <c r="N151" s="48">
        <v>4955.1944444444443</v>
      </c>
      <c r="P151" s="34"/>
      <c r="R151" s="34"/>
      <c r="S151" s="35" t="s">
        <v>25</v>
      </c>
      <c r="T151" s="12"/>
      <c r="U151" s="48">
        <v>21</v>
      </c>
      <c r="V151" s="48">
        <v>259</v>
      </c>
      <c r="W151" s="48">
        <v>327992</v>
      </c>
      <c r="X151" s="48">
        <v>327992</v>
      </c>
      <c r="Y151" s="48">
        <v>194943</v>
      </c>
      <c r="Z151" s="48">
        <v>121666</v>
      </c>
      <c r="AA151" s="48">
        <v>3389</v>
      </c>
      <c r="AB151" s="48">
        <v>12.333333333333334</v>
      </c>
      <c r="AC151" s="48">
        <v>15618.666666666666</v>
      </c>
    </row>
    <row r="152" spans="1:30" ht="11.25" customHeight="1">
      <c r="A152" s="34"/>
      <c r="C152" s="34"/>
      <c r="D152" s="35" t="s">
        <v>247</v>
      </c>
      <c r="E152" s="43"/>
      <c r="F152" s="48">
        <v>32</v>
      </c>
      <c r="G152" s="48">
        <v>700</v>
      </c>
      <c r="H152" s="48">
        <v>1877510</v>
      </c>
      <c r="I152" s="48">
        <v>1785361</v>
      </c>
      <c r="J152" s="48">
        <v>1167494</v>
      </c>
      <c r="K152" s="48">
        <v>633825</v>
      </c>
      <c r="L152" s="48">
        <v>59846</v>
      </c>
      <c r="M152" s="48">
        <v>21.875</v>
      </c>
      <c r="N152" s="48">
        <v>58672.1875</v>
      </c>
      <c r="P152" s="34"/>
      <c r="R152" s="34"/>
      <c r="S152" s="35" t="s">
        <v>26</v>
      </c>
      <c r="T152" s="12"/>
      <c r="U152" s="48">
        <v>75</v>
      </c>
      <c r="V152" s="48">
        <v>577</v>
      </c>
      <c r="W152" s="48">
        <v>922580</v>
      </c>
      <c r="X152" s="48">
        <v>915200</v>
      </c>
      <c r="Y152" s="48">
        <v>476145</v>
      </c>
      <c r="Z152" s="48">
        <v>423290</v>
      </c>
      <c r="AA152" s="48">
        <v>750</v>
      </c>
      <c r="AB152" s="48">
        <v>7.6933333333333334</v>
      </c>
      <c r="AC152" s="48">
        <v>12301.066666666668</v>
      </c>
    </row>
    <row r="153" spans="1:30">
      <c r="A153" s="34"/>
      <c r="C153" s="34"/>
      <c r="D153" s="35"/>
      <c r="E153" s="43"/>
      <c r="F153" s="52"/>
      <c r="G153" s="52"/>
      <c r="H153" s="52"/>
      <c r="I153" s="52"/>
      <c r="J153" s="52"/>
      <c r="K153" s="52"/>
      <c r="L153" s="52"/>
      <c r="M153" s="52"/>
      <c r="N153" s="52"/>
      <c r="P153" s="34"/>
      <c r="R153" s="34"/>
      <c r="S153" s="1"/>
      <c r="T153" s="12"/>
      <c r="U153" s="52"/>
      <c r="V153" s="52"/>
      <c r="W153" s="52"/>
      <c r="X153" s="52"/>
      <c r="Y153" s="52"/>
      <c r="Z153" s="52"/>
      <c r="AA153" s="52"/>
      <c r="AB153" s="52"/>
      <c r="AC153" s="52"/>
    </row>
    <row r="154" spans="1:30" ht="11.25" customHeight="1">
      <c r="A154" s="34"/>
      <c r="C154" s="34"/>
      <c r="D154" s="35" t="s">
        <v>8</v>
      </c>
      <c r="E154" s="43"/>
      <c r="F154" s="48">
        <v>60</v>
      </c>
      <c r="G154" s="48">
        <v>870</v>
      </c>
      <c r="H154" s="48">
        <v>1872668</v>
      </c>
      <c r="I154" s="48">
        <v>1880963</v>
      </c>
      <c r="J154" s="48">
        <v>956820</v>
      </c>
      <c r="K154" s="48">
        <v>865376</v>
      </c>
      <c r="L154" s="48">
        <v>44866</v>
      </c>
      <c r="M154" s="48">
        <v>14.5</v>
      </c>
      <c r="N154" s="48">
        <v>31211.133333333335</v>
      </c>
      <c r="P154" s="34"/>
      <c r="R154" s="34"/>
      <c r="S154" s="35" t="s">
        <v>27</v>
      </c>
      <c r="T154" s="12"/>
      <c r="U154" s="52">
        <v>255</v>
      </c>
      <c r="V154" s="52">
        <v>2363</v>
      </c>
      <c r="W154" s="52">
        <v>4734177</v>
      </c>
      <c r="X154" s="48">
        <v>4400869</v>
      </c>
      <c r="Y154" s="48">
        <v>2260270</v>
      </c>
      <c r="Z154" s="48">
        <v>2310648</v>
      </c>
      <c r="AA154" s="48">
        <v>37246</v>
      </c>
      <c r="AB154" s="48">
        <v>9.2666666666666675</v>
      </c>
      <c r="AC154" s="48">
        <v>18565.400000000001</v>
      </c>
    </row>
    <row r="155" spans="1:30" ht="11.25" customHeight="1">
      <c r="A155" s="34"/>
      <c r="C155" s="34"/>
      <c r="D155" s="35" t="s">
        <v>248</v>
      </c>
      <c r="E155" s="43"/>
      <c r="F155" s="48">
        <v>31</v>
      </c>
      <c r="G155" s="48">
        <v>1077</v>
      </c>
      <c r="H155" s="48">
        <v>1715335</v>
      </c>
      <c r="I155" s="48">
        <v>1561809</v>
      </c>
      <c r="J155" s="48">
        <v>647529</v>
      </c>
      <c r="K155" s="48">
        <v>871918</v>
      </c>
      <c r="L155" s="48">
        <v>91824</v>
      </c>
      <c r="M155" s="48">
        <v>34.741935483870968</v>
      </c>
      <c r="N155" s="48">
        <v>55333.387096774197</v>
      </c>
      <c r="P155" s="34"/>
      <c r="R155" s="34"/>
      <c r="S155" s="35" t="s">
        <v>28</v>
      </c>
      <c r="T155" s="12"/>
      <c r="U155" s="48">
        <v>1</v>
      </c>
      <c r="V155" s="48">
        <v>5</v>
      </c>
      <c r="W155" s="48" t="s">
        <v>302</v>
      </c>
      <c r="X155" s="48" t="s">
        <v>302</v>
      </c>
      <c r="Y155" s="48" t="s">
        <v>302</v>
      </c>
      <c r="Z155" s="48" t="s">
        <v>302</v>
      </c>
      <c r="AA155" s="48" t="s">
        <v>302</v>
      </c>
      <c r="AB155" s="48">
        <v>5</v>
      </c>
      <c r="AC155" s="48" t="s">
        <v>302</v>
      </c>
    </row>
    <row r="156" spans="1:30" ht="11.25" customHeight="1">
      <c r="A156" s="34"/>
      <c r="D156" s="35" t="s">
        <v>249</v>
      </c>
      <c r="E156" s="43"/>
      <c r="F156" s="48">
        <v>29</v>
      </c>
      <c r="G156" s="48">
        <v>892</v>
      </c>
      <c r="H156" s="48">
        <v>13372532</v>
      </c>
      <c r="I156" s="48">
        <v>13110763</v>
      </c>
      <c r="J156" s="48">
        <v>10396633</v>
      </c>
      <c r="K156" s="48">
        <v>2340426</v>
      </c>
      <c r="L156" s="48">
        <v>174797</v>
      </c>
      <c r="M156" s="48">
        <v>30.758620689655171</v>
      </c>
      <c r="N156" s="48">
        <v>461121.79310344829</v>
      </c>
      <c r="P156" s="34"/>
      <c r="R156" s="34"/>
      <c r="S156" s="35" t="s">
        <v>29</v>
      </c>
      <c r="T156" s="12"/>
      <c r="U156" s="48">
        <v>65</v>
      </c>
      <c r="V156" s="48">
        <v>1544</v>
      </c>
      <c r="W156" s="48">
        <v>5864299</v>
      </c>
      <c r="X156" s="48">
        <v>5640680</v>
      </c>
      <c r="Y156" s="48">
        <v>4114319</v>
      </c>
      <c r="Z156" s="48">
        <v>1553697</v>
      </c>
      <c r="AA156" s="48">
        <v>225078</v>
      </c>
      <c r="AB156" s="48">
        <v>23.753846153846155</v>
      </c>
      <c r="AC156" s="48">
        <v>90219.984615384616</v>
      </c>
    </row>
    <row r="157" spans="1:30" ht="11.25" customHeight="1">
      <c r="A157" s="34"/>
      <c r="C157" s="1"/>
      <c r="D157" s="35" t="s">
        <v>250</v>
      </c>
      <c r="E157" s="43"/>
      <c r="F157" s="48">
        <v>47</v>
      </c>
      <c r="G157" s="48">
        <v>541</v>
      </c>
      <c r="H157" s="48">
        <v>881717</v>
      </c>
      <c r="I157" s="48">
        <v>871918</v>
      </c>
      <c r="J157" s="48">
        <v>426279</v>
      </c>
      <c r="K157" s="48">
        <v>425208</v>
      </c>
      <c r="L157" s="48">
        <v>7601</v>
      </c>
      <c r="M157" s="48">
        <v>11.51063829787234</v>
      </c>
      <c r="N157" s="48">
        <v>18759.936170212764</v>
      </c>
      <c r="P157" s="34"/>
      <c r="R157" s="34"/>
      <c r="S157" s="35" t="s">
        <v>30</v>
      </c>
      <c r="T157" s="12"/>
      <c r="U157" s="48">
        <v>0</v>
      </c>
      <c r="V157" s="48">
        <v>0</v>
      </c>
      <c r="W157" s="48">
        <v>0</v>
      </c>
      <c r="X157" s="48">
        <v>0</v>
      </c>
      <c r="Y157" s="48">
        <v>0</v>
      </c>
      <c r="Z157" s="48">
        <v>0</v>
      </c>
      <c r="AA157" s="48">
        <v>0</v>
      </c>
      <c r="AB157" s="48">
        <v>0</v>
      </c>
      <c r="AC157" s="48">
        <v>0</v>
      </c>
    </row>
    <row r="158" spans="1:30" ht="11.25" customHeight="1">
      <c r="A158" s="34"/>
      <c r="C158" s="1"/>
      <c r="D158" s="35" t="s">
        <v>251</v>
      </c>
      <c r="E158" s="43"/>
      <c r="F158" s="48">
        <v>14</v>
      </c>
      <c r="G158" s="48">
        <v>487</v>
      </c>
      <c r="H158" s="48">
        <v>2445181</v>
      </c>
      <c r="I158" s="48">
        <v>2506735</v>
      </c>
      <c r="J158" s="48">
        <v>1807267</v>
      </c>
      <c r="K158" s="48">
        <v>643118</v>
      </c>
      <c r="L158" s="48">
        <v>21883</v>
      </c>
      <c r="M158" s="48">
        <v>34.785714285714285</v>
      </c>
      <c r="N158" s="48">
        <v>174655.78571428571</v>
      </c>
      <c r="P158" s="34"/>
      <c r="R158" s="34"/>
      <c r="S158" s="35" t="s">
        <v>31</v>
      </c>
      <c r="T158" s="12"/>
      <c r="U158" s="48">
        <v>2</v>
      </c>
      <c r="V158" s="48">
        <v>4</v>
      </c>
      <c r="W158" s="48" t="s">
        <v>302</v>
      </c>
      <c r="X158" s="48" t="s">
        <v>302</v>
      </c>
      <c r="Y158" s="48" t="s">
        <v>302</v>
      </c>
      <c r="Z158" s="48" t="s">
        <v>302</v>
      </c>
      <c r="AA158" s="48" t="s">
        <v>302</v>
      </c>
      <c r="AB158" s="48">
        <v>2</v>
      </c>
      <c r="AC158" s="48" t="s">
        <v>302</v>
      </c>
    </row>
    <row r="159" spans="1:30">
      <c r="A159" s="34"/>
      <c r="C159" s="34"/>
      <c r="D159" s="35"/>
      <c r="E159" s="43"/>
      <c r="F159" s="48"/>
      <c r="G159" s="48"/>
      <c r="H159" s="48"/>
      <c r="I159" s="48"/>
      <c r="J159" s="48"/>
      <c r="K159" s="48"/>
      <c r="L159" s="48"/>
      <c r="M159" s="48"/>
      <c r="N159" s="48"/>
      <c r="P159" s="34"/>
      <c r="Q159" s="34"/>
      <c r="R159" s="1"/>
      <c r="S159" s="1"/>
      <c r="T159" s="12"/>
      <c r="U159" s="52"/>
      <c r="V159" s="52"/>
      <c r="W159" s="52"/>
      <c r="X159" s="52"/>
      <c r="Y159" s="52"/>
      <c r="Z159" s="52"/>
      <c r="AA159" s="52"/>
      <c r="AB159" s="52"/>
      <c r="AC159" s="52"/>
    </row>
    <row r="160" spans="1:30" ht="11.25" customHeight="1">
      <c r="A160" s="34"/>
      <c r="C160" s="1119" t="s">
        <v>252</v>
      </c>
      <c r="D160" s="1119"/>
      <c r="E160" s="41"/>
      <c r="F160" s="49">
        <v>749</v>
      </c>
      <c r="G160" s="49">
        <v>8244</v>
      </c>
      <c r="H160" s="49">
        <v>45813420</v>
      </c>
      <c r="I160" s="49">
        <v>45340325</v>
      </c>
      <c r="J160" s="49">
        <v>26989408</v>
      </c>
      <c r="K160" s="49">
        <v>11615199</v>
      </c>
      <c r="L160" s="49">
        <v>1123010</v>
      </c>
      <c r="M160" s="49">
        <v>11.006675567423231</v>
      </c>
      <c r="N160" s="49">
        <v>61166.114819759678</v>
      </c>
      <c r="Q160" s="34"/>
      <c r="R160" s="1119" t="s">
        <v>275</v>
      </c>
      <c r="S160" s="1119"/>
      <c r="T160" s="12"/>
      <c r="U160" s="49">
        <v>45</v>
      </c>
      <c r="V160" s="49">
        <v>273</v>
      </c>
      <c r="W160" s="49">
        <v>403930</v>
      </c>
      <c r="X160" s="49">
        <v>403480</v>
      </c>
      <c r="Y160" s="49">
        <v>208506</v>
      </c>
      <c r="Z160" s="49">
        <v>186118</v>
      </c>
      <c r="AA160" s="49">
        <v>0</v>
      </c>
      <c r="AB160" s="49">
        <v>6.0666666666666664</v>
      </c>
      <c r="AC160" s="49">
        <v>8976.2222222222226</v>
      </c>
    </row>
    <row r="161" spans="1:29">
      <c r="A161" s="34"/>
      <c r="C161" s="34"/>
      <c r="D161" s="1"/>
      <c r="E161" s="41"/>
      <c r="F161" s="52"/>
      <c r="G161" s="52"/>
      <c r="H161" s="52"/>
      <c r="I161" s="52"/>
      <c r="J161" s="52"/>
      <c r="K161" s="52"/>
      <c r="L161" s="52"/>
      <c r="M161" s="52"/>
      <c r="N161" s="52"/>
      <c r="P161" s="34"/>
      <c r="Q161" s="34"/>
      <c r="S161" s="1"/>
      <c r="T161" s="12"/>
      <c r="U161" s="52"/>
      <c r="V161" s="52"/>
      <c r="W161" s="52"/>
      <c r="X161" s="52"/>
      <c r="Y161" s="52"/>
      <c r="Z161" s="52"/>
      <c r="AA161" s="52"/>
      <c r="AB161" s="52"/>
      <c r="AC161" s="52"/>
    </row>
    <row r="162" spans="1:29" ht="11.25" customHeight="1">
      <c r="D162" s="35" t="s">
        <v>253</v>
      </c>
      <c r="E162" s="43"/>
      <c r="F162" s="48">
        <v>11</v>
      </c>
      <c r="G162" s="48">
        <v>102</v>
      </c>
      <c r="H162" s="48">
        <v>98013</v>
      </c>
      <c r="I162" s="48">
        <v>97959</v>
      </c>
      <c r="J162" s="48">
        <v>57807</v>
      </c>
      <c r="K162" s="48">
        <v>38291</v>
      </c>
      <c r="L162" s="48">
        <v>0</v>
      </c>
      <c r="M162" s="48">
        <v>9.2727272727272734</v>
      </c>
      <c r="N162" s="48">
        <v>8910.2727272727279</v>
      </c>
      <c r="P162" s="34"/>
      <c r="R162" s="1"/>
      <c r="S162" s="35" t="s">
        <v>32</v>
      </c>
      <c r="T162" s="12"/>
      <c r="U162" s="48">
        <v>3</v>
      </c>
      <c r="V162" s="48">
        <v>7</v>
      </c>
      <c r="W162" s="48">
        <v>971</v>
      </c>
      <c r="X162" s="48">
        <v>971</v>
      </c>
      <c r="Y162" s="48">
        <v>264</v>
      </c>
      <c r="Z162" s="48">
        <v>673</v>
      </c>
      <c r="AA162" s="48">
        <v>0</v>
      </c>
      <c r="AB162" s="48">
        <v>2.3333333333333335</v>
      </c>
      <c r="AC162" s="48">
        <v>323.66666666666669</v>
      </c>
    </row>
    <row r="163" spans="1:29">
      <c r="A163" s="34"/>
      <c r="C163" s="1"/>
      <c r="D163" s="35" t="s">
        <v>254</v>
      </c>
      <c r="E163" s="43"/>
      <c r="F163" s="48">
        <v>80</v>
      </c>
      <c r="G163" s="48">
        <v>598</v>
      </c>
      <c r="H163" s="48">
        <v>976909</v>
      </c>
      <c r="I163" s="48">
        <v>969583</v>
      </c>
      <c r="J163" s="48">
        <v>605878</v>
      </c>
      <c r="K163" s="48">
        <v>351068</v>
      </c>
      <c r="L163" s="48">
        <v>0</v>
      </c>
      <c r="M163" s="48">
        <v>7.4749999999999996</v>
      </c>
      <c r="N163" s="48">
        <v>12211.362499999999</v>
      </c>
      <c r="P163" s="34"/>
      <c r="R163" s="34"/>
      <c r="S163" s="35" t="s">
        <v>33</v>
      </c>
      <c r="T163" s="12"/>
      <c r="U163" s="48">
        <v>4</v>
      </c>
      <c r="V163" s="48">
        <v>18</v>
      </c>
      <c r="W163" s="48">
        <v>20680</v>
      </c>
      <c r="X163" s="48">
        <v>20560</v>
      </c>
      <c r="Y163" s="48">
        <v>9813</v>
      </c>
      <c r="Z163" s="48">
        <v>10349</v>
      </c>
      <c r="AA163" s="48">
        <v>0</v>
      </c>
      <c r="AB163" s="48">
        <v>4.5</v>
      </c>
      <c r="AC163" s="48">
        <v>5170</v>
      </c>
    </row>
    <row r="164" spans="1:29" ht="11.25" customHeight="1">
      <c r="A164" s="34"/>
      <c r="C164" s="34"/>
      <c r="D164" s="35" t="s">
        <v>255</v>
      </c>
      <c r="E164" s="43"/>
      <c r="F164" s="48">
        <v>83</v>
      </c>
      <c r="G164" s="48">
        <v>709</v>
      </c>
      <c r="H164" s="48">
        <v>1396322</v>
      </c>
      <c r="I164" s="48">
        <v>1346966</v>
      </c>
      <c r="J164" s="48">
        <v>912939</v>
      </c>
      <c r="K164" s="48">
        <v>433798</v>
      </c>
      <c r="L164" s="48">
        <v>4199</v>
      </c>
      <c r="M164" s="48">
        <v>8.5421686746987948</v>
      </c>
      <c r="N164" s="48">
        <v>16823.156626506025</v>
      </c>
      <c r="P164" s="34"/>
      <c r="R164" s="34"/>
      <c r="S164" s="35" t="s">
        <v>34</v>
      </c>
      <c r="T164" s="12"/>
      <c r="U164" s="48">
        <v>5</v>
      </c>
      <c r="V164" s="48">
        <v>10</v>
      </c>
      <c r="W164" s="48">
        <v>4726</v>
      </c>
      <c r="X164" s="48">
        <v>4726</v>
      </c>
      <c r="Y164" s="48">
        <v>2014</v>
      </c>
      <c r="Z164" s="48">
        <v>2583</v>
      </c>
      <c r="AA164" s="48">
        <v>0</v>
      </c>
      <c r="AB164" s="48">
        <v>2</v>
      </c>
      <c r="AC164" s="48">
        <v>945.2</v>
      </c>
    </row>
    <row r="165" spans="1:29" ht="11.25" customHeight="1">
      <c r="A165" s="34"/>
      <c r="C165" s="34"/>
      <c r="D165" s="35" t="s">
        <v>256</v>
      </c>
      <c r="E165" s="43"/>
      <c r="F165" s="48">
        <v>24</v>
      </c>
      <c r="G165" s="48">
        <v>132</v>
      </c>
      <c r="H165" s="48">
        <v>147288</v>
      </c>
      <c r="I165" s="48">
        <v>147288</v>
      </c>
      <c r="J165" s="48">
        <v>90365</v>
      </c>
      <c r="K165" s="48">
        <v>54213</v>
      </c>
      <c r="L165" s="48">
        <v>0</v>
      </c>
      <c r="M165" s="48">
        <v>5.5</v>
      </c>
      <c r="N165" s="48">
        <v>6137</v>
      </c>
      <c r="P165" s="34"/>
      <c r="R165" s="34"/>
      <c r="S165" s="35" t="s">
        <v>35</v>
      </c>
      <c r="T165" s="12"/>
      <c r="U165" s="48">
        <v>0</v>
      </c>
      <c r="V165" s="48">
        <v>0</v>
      </c>
      <c r="W165" s="48">
        <v>0</v>
      </c>
      <c r="X165" s="48">
        <v>0</v>
      </c>
      <c r="Y165" s="48">
        <v>0</v>
      </c>
      <c r="Z165" s="48">
        <v>0</v>
      </c>
      <c r="AA165" s="48">
        <v>0</v>
      </c>
      <c r="AB165" s="48">
        <v>0</v>
      </c>
      <c r="AC165" s="48">
        <v>0</v>
      </c>
    </row>
    <row r="166" spans="1:29" ht="11.25" customHeight="1">
      <c r="A166" s="34"/>
      <c r="C166" s="34"/>
      <c r="D166" s="35" t="s">
        <v>257</v>
      </c>
      <c r="E166" s="43"/>
      <c r="F166" s="48">
        <v>5</v>
      </c>
      <c r="G166" s="48">
        <v>35</v>
      </c>
      <c r="H166" s="48">
        <v>33914</v>
      </c>
      <c r="I166" s="48">
        <v>33914</v>
      </c>
      <c r="J166" s="48">
        <v>19480</v>
      </c>
      <c r="K166" s="48">
        <v>13747</v>
      </c>
      <c r="L166" s="48">
        <v>0</v>
      </c>
      <c r="M166" s="48">
        <v>7</v>
      </c>
      <c r="N166" s="48">
        <v>6782.8</v>
      </c>
      <c r="P166" s="34"/>
      <c r="R166" s="34"/>
      <c r="S166" s="35" t="s">
        <v>36</v>
      </c>
      <c r="T166" s="12"/>
      <c r="U166" s="48">
        <v>2</v>
      </c>
      <c r="V166" s="48">
        <v>15</v>
      </c>
      <c r="W166" s="48" t="s">
        <v>302</v>
      </c>
      <c r="X166" s="48" t="s">
        <v>302</v>
      </c>
      <c r="Y166" s="48" t="s">
        <v>302</v>
      </c>
      <c r="Z166" s="48" t="s">
        <v>302</v>
      </c>
      <c r="AA166" s="48" t="s">
        <v>302</v>
      </c>
      <c r="AB166" s="48">
        <v>7.5</v>
      </c>
      <c r="AC166" s="48" t="s">
        <v>302</v>
      </c>
    </row>
    <row r="167" spans="1:29" ht="11.25" customHeight="1">
      <c r="A167" s="34"/>
      <c r="C167" s="34"/>
      <c r="D167" s="35"/>
      <c r="E167" s="43"/>
      <c r="F167" s="52"/>
      <c r="G167" s="48"/>
      <c r="H167" s="48"/>
      <c r="I167" s="48"/>
      <c r="J167" s="48"/>
      <c r="K167" s="48"/>
      <c r="L167" s="48"/>
      <c r="M167" s="48"/>
      <c r="N167" s="48"/>
      <c r="P167" s="34"/>
      <c r="R167" s="34"/>
      <c r="S167" s="35"/>
      <c r="T167" s="12"/>
      <c r="U167" s="48"/>
      <c r="V167" s="48"/>
      <c r="W167" s="48"/>
      <c r="X167" s="48"/>
      <c r="Y167" s="48"/>
      <c r="Z167" s="48"/>
      <c r="AA167" s="48"/>
      <c r="AB167" s="48"/>
      <c r="AC167" s="48"/>
    </row>
    <row r="168" spans="1:29" ht="11.25" customHeight="1">
      <c r="A168" s="34"/>
      <c r="C168" s="34"/>
      <c r="D168" s="35" t="s">
        <v>258</v>
      </c>
      <c r="E168" s="43"/>
      <c r="F168" s="48">
        <v>24</v>
      </c>
      <c r="G168" s="48">
        <v>213</v>
      </c>
      <c r="H168" s="48">
        <v>217633</v>
      </c>
      <c r="I168" s="48">
        <v>216261</v>
      </c>
      <c r="J168" s="48">
        <v>112763</v>
      </c>
      <c r="K168" s="48">
        <v>98218</v>
      </c>
      <c r="L168" s="48">
        <v>1651</v>
      </c>
      <c r="M168" s="48">
        <v>8.875</v>
      </c>
      <c r="N168" s="48">
        <v>9068.0416666666661</v>
      </c>
      <c r="P168" s="34"/>
      <c r="R168" s="34"/>
      <c r="S168" s="35" t="s">
        <v>37</v>
      </c>
      <c r="T168" s="12"/>
      <c r="U168" s="48">
        <v>6</v>
      </c>
      <c r="V168" s="48">
        <v>32</v>
      </c>
      <c r="W168" s="48">
        <v>18036</v>
      </c>
      <c r="X168" s="48">
        <v>18036</v>
      </c>
      <c r="Y168" s="48">
        <v>6754</v>
      </c>
      <c r="Z168" s="48">
        <v>10745</v>
      </c>
      <c r="AA168" s="48">
        <v>0</v>
      </c>
      <c r="AB168" s="48">
        <v>5.333333333333333</v>
      </c>
      <c r="AC168" s="48">
        <v>3006</v>
      </c>
    </row>
    <row r="169" spans="1:29">
      <c r="A169" s="34"/>
      <c r="C169" s="34"/>
      <c r="D169" s="35" t="s">
        <v>259</v>
      </c>
      <c r="E169" s="43"/>
      <c r="F169" s="48">
        <v>1</v>
      </c>
      <c r="G169" s="48">
        <v>6</v>
      </c>
      <c r="H169" s="48" t="s">
        <v>302</v>
      </c>
      <c r="I169" s="48" t="s">
        <v>302</v>
      </c>
      <c r="J169" s="48" t="s">
        <v>302</v>
      </c>
      <c r="K169" s="48" t="s">
        <v>302</v>
      </c>
      <c r="L169" s="48" t="s">
        <v>302</v>
      </c>
      <c r="M169" s="48">
        <v>6</v>
      </c>
      <c r="N169" s="48" t="s">
        <v>302</v>
      </c>
      <c r="P169" s="34"/>
      <c r="R169" s="34"/>
      <c r="S169" s="35" t="s">
        <v>38</v>
      </c>
      <c r="T169" s="12"/>
      <c r="U169" s="48">
        <v>1</v>
      </c>
      <c r="V169" s="48">
        <v>1</v>
      </c>
      <c r="W169" s="48" t="s">
        <v>302</v>
      </c>
      <c r="X169" s="48" t="s">
        <v>302</v>
      </c>
      <c r="Y169" s="48" t="s">
        <v>302</v>
      </c>
      <c r="Z169" s="48" t="s">
        <v>302</v>
      </c>
      <c r="AA169" s="48" t="s">
        <v>302</v>
      </c>
      <c r="AB169" s="48">
        <v>1</v>
      </c>
      <c r="AC169" s="48" t="s">
        <v>302</v>
      </c>
    </row>
    <row r="170" spans="1:29" ht="11.25" customHeight="1">
      <c r="A170" s="34"/>
      <c r="C170" s="34"/>
      <c r="D170" s="35" t="s">
        <v>295</v>
      </c>
      <c r="E170" s="43"/>
      <c r="F170" s="52">
        <v>2</v>
      </c>
      <c r="G170" s="52">
        <v>8</v>
      </c>
      <c r="H170" s="48" t="s">
        <v>302</v>
      </c>
      <c r="I170" s="48" t="s">
        <v>302</v>
      </c>
      <c r="J170" s="48" t="s">
        <v>302</v>
      </c>
      <c r="K170" s="48" t="s">
        <v>302</v>
      </c>
      <c r="L170" s="48" t="s">
        <v>302</v>
      </c>
      <c r="M170" s="52">
        <v>4</v>
      </c>
      <c r="N170" s="48" t="s">
        <v>302</v>
      </c>
      <c r="P170" s="34"/>
      <c r="R170" s="34"/>
      <c r="S170" s="35" t="s">
        <v>39</v>
      </c>
      <c r="T170" s="12"/>
      <c r="U170" s="48">
        <v>2</v>
      </c>
      <c r="V170" s="48">
        <v>5</v>
      </c>
      <c r="W170" s="48" t="s">
        <v>302</v>
      </c>
      <c r="X170" s="48" t="s">
        <v>302</v>
      </c>
      <c r="Y170" s="48" t="s">
        <v>302</v>
      </c>
      <c r="Z170" s="48" t="s">
        <v>302</v>
      </c>
      <c r="AA170" s="48" t="s">
        <v>302</v>
      </c>
      <c r="AB170" s="48">
        <v>2.5</v>
      </c>
      <c r="AC170" s="48" t="s">
        <v>302</v>
      </c>
    </row>
    <row r="171" spans="1:29" ht="11.25" customHeight="1">
      <c r="A171" s="34"/>
      <c r="C171" s="34"/>
      <c r="D171" s="35" t="s">
        <v>260</v>
      </c>
      <c r="E171" s="43"/>
      <c r="F171" s="48">
        <v>5</v>
      </c>
      <c r="G171" s="48">
        <v>17</v>
      </c>
      <c r="H171" s="48">
        <v>11844</v>
      </c>
      <c r="I171" s="48">
        <v>11844</v>
      </c>
      <c r="J171" s="48">
        <v>7784</v>
      </c>
      <c r="K171" s="48">
        <v>3866</v>
      </c>
      <c r="L171" s="48">
        <v>0</v>
      </c>
      <c r="M171" s="48">
        <v>3.4</v>
      </c>
      <c r="N171" s="48">
        <v>2368.8000000000002</v>
      </c>
      <c r="P171" s="34"/>
      <c r="R171" s="34"/>
      <c r="S171" s="35" t="s">
        <v>40</v>
      </c>
      <c r="T171" s="12"/>
      <c r="U171" s="48">
        <v>1</v>
      </c>
      <c r="V171" s="48">
        <v>16</v>
      </c>
      <c r="W171" s="48" t="s">
        <v>302</v>
      </c>
      <c r="X171" s="48" t="s">
        <v>302</v>
      </c>
      <c r="Y171" s="48" t="s">
        <v>302</v>
      </c>
      <c r="Z171" s="48" t="s">
        <v>302</v>
      </c>
      <c r="AA171" s="48" t="s">
        <v>302</v>
      </c>
      <c r="AB171" s="48">
        <v>16</v>
      </c>
      <c r="AC171" s="48" t="s">
        <v>302</v>
      </c>
    </row>
    <row r="172" spans="1:29" ht="11.25" customHeight="1">
      <c r="A172" s="34"/>
      <c r="C172" s="34"/>
      <c r="D172" s="35" t="s">
        <v>261</v>
      </c>
      <c r="E172" s="43"/>
      <c r="F172" s="48">
        <v>109</v>
      </c>
      <c r="G172" s="48">
        <v>1038</v>
      </c>
      <c r="H172" s="48">
        <v>1734035</v>
      </c>
      <c r="I172" s="48">
        <v>1674413</v>
      </c>
      <c r="J172" s="48">
        <v>716360</v>
      </c>
      <c r="K172" s="48">
        <v>960852</v>
      </c>
      <c r="L172" s="48">
        <v>3397</v>
      </c>
      <c r="M172" s="48">
        <v>9.522935779816514</v>
      </c>
      <c r="N172" s="48">
        <v>15908.577981651377</v>
      </c>
      <c r="P172" s="34"/>
      <c r="R172" s="34"/>
      <c r="S172" s="35" t="s">
        <v>41</v>
      </c>
      <c r="T172" s="12"/>
      <c r="U172" s="48">
        <v>0</v>
      </c>
      <c r="V172" s="48">
        <v>0</v>
      </c>
      <c r="W172" s="48">
        <v>0</v>
      </c>
      <c r="X172" s="48">
        <v>0</v>
      </c>
      <c r="Y172" s="48">
        <v>0</v>
      </c>
      <c r="Z172" s="48">
        <v>0</v>
      </c>
      <c r="AA172" s="48">
        <v>0</v>
      </c>
      <c r="AB172" s="48">
        <v>0</v>
      </c>
      <c r="AC172" s="48">
        <v>0</v>
      </c>
    </row>
    <row r="173" spans="1:29" ht="11.25" customHeight="1">
      <c r="A173" s="34"/>
      <c r="C173" s="34"/>
      <c r="D173" s="1"/>
      <c r="E173" s="43"/>
      <c r="F173" s="52"/>
      <c r="G173" s="52"/>
      <c r="H173" s="52"/>
      <c r="I173" s="52"/>
      <c r="J173" s="52"/>
      <c r="K173" s="52"/>
      <c r="L173" s="52"/>
      <c r="M173" s="52"/>
      <c r="N173" s="52"/>
      <c r="P173" s="34"/>
      <c r="R173" s="34"/>
      <c r="S173" s="35"/>
      <c r="T173" s="12"/>
      <c r="U173" s="48"/>
      <c r="V173" s="48"/>
      <c r="W173" s="48"/>
      <c r="X173" s="48"/>
      <c r="Y173" s="48"/>
      <c r="Z173" s="48"/>
      <c r="AA173" s="48"/>
      <c r="AB173" s="48"/>
      <c r="AC173" s="48"/>
    </row>
    <row r="174" spans="1:29" ht="11.25" customHeight="1">
      <c r="A174" s="34"/>
      <c r="C174" s="34"/>
      <c r="D174" s="35" t="s">
        <v>262</v>
      </c>
      <c r="E174" s="43"/>
      <c r="F174" s="48">
        <v>45</v>
      </c>
      <c r="G174" s="48">
        <v>514</v>
      </c>
      <c r="H174" s="48">
        <v>682775</v>
      </c>
      <c r="I174" s="48">
        <v>684211</v>
      </c>
      <c r="J174" s="48">
        <v>380338</v>
      </c>
      <c r="K174" s="48">
        <v>284668</v>
      </c>
      <c r="L174" s="48">
        <v>5052</v>
      </c>
      <c r="M174" s="48">
        <v>11.422222222222222</v>
      </c>
      <c r="N174" s="48">
        <v>15172.777777777777</v>
      </c>
      <c r="P174" s="34"/>
      <c r="R174" s="34"/>
      <c r="S174" s="35" t="s">
        <v>42</v>
      </c>
      <c r="T174" s="12"/>
      <c r="U174" s="48">
        <v>2</v>
      </c>
      <c r="V174" s="48">
        <v>14</v>
      </c>
      <c r="W174" s="48" t="s">
        <v>302</v>
      </c>
      <c r="X174" s="48" t="s">
        <v>302</v>
      </c>
      <c r="Y174" s="48" t="s">
        <v>302</v>
      </c>
      <c r="Z174" s="48" t="s">
        <v>302</v>
      </c>
      <c r="AA174" s="48" t="s">
        <v>302</v>
      </c>
      <c r="AB174" s="48">
        <v>7</v>
      </c>
      <c r="AC174" s="48" t="s">
        <v>302</v>
      </c>
    </row>
    <row r="175" spans="1:29">
      <c r="A175" s="34"/>
      <c r="C175" s="34"/>
      <c r="D175" s="35" t="s">
        <v>263</v>
      </c>
      <c r="E175" s="43"/>
      <c r="F175" s="48">
        <v>23</v>
      </c>
      <c r="G175" s="48">
        <v>169</v>
      </c>
      <c r="H175" s="48">
        <v>121476</v>
      </c>
      <c r="I175" s="48">
        <v>114849</v>
      </c>
      <c r="J175" s="48">
        <v>64011</v>
      </c>
      <c r="K175" s="48">
        <v>54729</v>
      </c>
      <c r="L175" s="48">
        <v>0</v>
      </c>
      <c r="M175" s="48">
        <v>7.3478260869565215</v>
      </c>
      <c r="N175" s="48">
        <v>5281.565217391304</v>
      </c>
      <c r="P175" s="34"/>
      <c r="R175" s="34"/>
      <c r="S175" s="35" t="s">
        <v>43</v>
      </c>
      <c r="T175" s="12"/>
      <c r="U175" s="48">
        <v>1</v>
      </c>
      <c r="V175" s="48">
        <v>2</v>
      </c>
      <c r="W175" s="48" t="s">
        <v>302</v>
      </c>
      <c r="X175" s="48" t="s">
        <v>302</v>
      </c>
      <c r="Y175" s="48" t="s">
        <v>302</v>
      </c>
      <c r="Z175" s="48" t="s">
        <v>302</v>
      </c>
      <c r="AA175" s="48" t="s">
        <v>302</v>
      </c>
      <c r="AB175" s="48">
        <v>2</v>
      </c>
      <c r="AC175" s="48" t="s">
        <v>302</v>
      </c>
    </row>
    <row r="176" spans="1:29" ht="11.25" customHeight="1">
      <c r="A176" s="34"/>
      <c r="C176" s="34"/>
      <c r="D176" s="35" t="s">
        <v>264</v>
      </c>
      <c r="E176" s="43"/>
      <c r="F176" s="48">
        <v>147</v>
      </c>
      <c r="G176" s="48">
        <v>1446</v>
      </c>
      <c r="H176" s="48">
        <v>31429419</v>
      </c>
      <c r="I176" s="48">
        <v>31218591</v>
      </c>
      <c r="J176" s="48">
        <v>18757780</v>
      </c>
      <c r="K176" s="48">
        <v>5879956</v>
      </c>
      <c r="L176" s="48">
        <v>929223</v>
      </c>
      <c r="M176" s="48">
        <v>9.8367346938775508</v>
      </c>
      <c r="N176" s="48">
        <v>213805.57142857142</v>
      </c>
      <c r="P176" s="34"/>
      <c r="R176" s="34"/>
      <c r="S176" s="35" t="s">
        <v>44</v>
      </c>
      <c r="T176" s="12"/>
      <c r="U176" s="48">
        <v>2</v>
      </c>
      <c r="V176" s="48">
        <v>29</v>
      </c>
      <c r="W176" s="48" t="s">
        <v>302</v>
      </c>
      <c r="X176" s="48" t="s">
        <v>302</v>
      </c>
      <c r="Y176" s="48" t="s">
        <v>302</v>
      </c>
      <c r="Z176" s="48" t="s">
        <v>302</v>
      </c>
      <c r="AA176" s="48" t="s">
        <v>302</v>
      </c>
      <c r="AB176" s="48">
        <v>14.5</v>
      </c>
      <c r="AC176" s="48" t="s">
        <v>302</v>
      </c>
    </row>
    <row r="177" spans="1:29" ht="11.25" customHeight="1">
      <c r="A177" s="34"/>
      <c r="C177" s="34"/>
      <c r="D177" s="35" t="s">
        <v>265</v>
      </c>
      <c r="E177" s="43"/>
      <c r="F177" s="48">
        <v>28</v>
      </c>
      <c r="G177" s="48">
        <v>411</v>
      </c>
      <c r="H177" s="48">
        <v>828104</v>
      </c>
      <c r="I177" s="48">
        <v>809772</v>
      </c>
      <c r="J177" s="48">
        <v>422426</v>
      </c>
      <c r="K177" s="48">
        <v>377920</v>
      </c>
      <c r="L177" s="48">
        <v>19758</v>
      </c>
      <c r="M177" s="48">
        <v>14.678571428571429</v>
      </c>
      <c r="N177" s="48">
        <v>29575.142857142859</v>
      </c>
      <c r="P177" s="34"/>
      <c r="R177" s="34"/>
      <c r="S177" s="35" t="s">
        <v>45</v>
      </c>
      <c r="T177" s="12"/>
      <c r="U177" s="48">
        <v>3</v>
      </c>
      <c r="V177" s="48">
        <v>11</v>
      </c>
      <c r="W177" s="48">
        <v>13868</v>
      </c>
      <c r="X177" s="48">
        <v>13868</v>
      </c>
      <c r="Y177" s="48">
        <v>7123</v>
      </c>
      <c r="Z177" s="48">
        <v>6424</v>
      </c>
      <c r="AA177" s="48">
        <v>0</v>
      </c>
      <c r="AB177" s="48">
        <v>3.6666666666666665</v>
      </c>
      <c r="AC177" s="48">
        <v>4622.666666666667</v>
      </c>
    </row>
    <row r="178" spans="1:29" ht="11.25" customHeight="1">
      <c r="A178" s="34"/>
      <c r="C178" s="34"/>
      <c r="D178" s="35" t="s">
        <v>266</v>
      </c>
      <c r="E178" s="43"/>
      <c r="F178" s="48">
        <v>0</v>
      </c>
      <c r="G178" s="48">
        <v>0</v>
      </c>
      <c r="H178" s="48">
        <v>0</v>
      </c>
      <c r="I178" s="48">
        <v>0</v>
      </c>
      <c r="J178" s="48">
        <v>0</v>
      </c>
      <c r="K178" s="48">
        <v>0</v>
      </c>
      <c r="L178" s="48">
        <v>0</v>
      </c>
      <c r="M178" s="48">
        <v>0</v>
      </c>
      <c r="N178" s="48">
        <v>0</v>
      </c>
      <c r="P178" s="34"/>
      <c r="R178" s="34"/>
      <c r="S178" s="35" t="s">
        <v>46</v>
      </c>
      <c r="T178" s="12"/>
      <c r="U178" s="48">
        <v>5</v>
      </c>
      <c r="V178" s="48">
        <v>33</v>
      </c>
      <c r="W178" s="48">
        <v>29887</v>
      </c>
      <c r="X178" s="48">
        <v>29887</v>
      </c>
      <c r="Y178" s="48">
        <v>5527</v>
      </c>
      <c r="Z178" s="48">
        <v>23200</v>
      </c>
      <c r="AA178" s="48">
        <v>0</v>
      </c>
      <c r="AB178" s="48">
        <v>6.6</v>
      </c>
      <c r="AC178" s="48">
        <v>5977.4</v>
      </c>
    </row>
    <row r="179" spans="1:29" ht="11.25" customHeight="1">
      <c r="A179" s="34"/>
      <c r="C179" s="34"/>
      <c r="D179" s="1"/>
      <c r="E179" s="43"/>
      <c r="F179" s="52"/>
      <c r="G179" s="52"/>
      <c r="H179" s="52"/>
      <c r="I179" s="52"/>
      <c r="J179" s="52"/>
      <c r="K179" s="52"/>
      <c r="L179" s="52"/>
      <c r="M179" s="52"/>
      <c r="N179" s="52"/>
      <c r="P179" s="34"/>
      <c r="R179" s="34"/>
      <c r="S179" s="35"/>
      <c r="T179" s="12"/>
      <c r="U179" s="48"/>
      <c r="V179" s="48"/>
      <c r="W179" s="48"/>
      <c r="X179" s="48"/>
      <c r="Y179" s="48"/>
      <c r="Z179" s="48"/>
      <c r="AA179" s="48"/>
      <c r="AB179" s="48"/>
      <c r="AC179" s="48"/>
    </row>
    <row r="180" spans="1:29" ht="11.25" customHeight="1">
      <c r="A180" s="34"/>
      <c r="C180" s="34"/>
      <c r="D180" s="35" t="s">
        <v>267</v>
      </c>
      <c r="E180" s="43"/>
      <c r="F180" s="48">
        <v>3</v>
      </c>
      <c r="G180" s="48">
        <v>41</v>
      </c>
      <c r="H180" s="48">
        <v>124328</v>
      </c>
      <c r="I180" s="48">
        <v>124328</v>
      </c>
      <c r="J180" s="48">
        <v>76693</v>
      </c>
      <c r="K180" s="48">
        <v>41592</v>
      </c>
      <c r="L180" s="48">
        <v>401</v>
      </c>
      <c r="M180" s="48">
        <v>13.666666666666666</v>
      </c>
      <c r="N180" s="48">
        <v>41442.666666666664</v>
      </c>
      <c r="P180" s="34"/>
      <c r="R180" s="34"/>
      <c r="S180" s="35" t="s">
        <v>47</v>
      </c>
      <c r="T180" s="12"/>
      <c r="U180" s="48">
        <v>2</v>
      </c>
      <c r="V180" s="48">
        <v>21</v>
      </c>
      <c r="W180" s="48" t="s">
        <v>302</v>
      </c>
      <c r="X180" s="48" t="s">
        <v>302</v>
      </c>
      <c r="Y180" s="48" t="s">
        <v>302</v>
      </c>
      <c r="Z180" s="48" t="s">
        <v>302</v>
      </c>
      <c r="AA180" s="48" t="s">
        <v>302</v>
      </c>
      <c r="AB180" s="48">
        <v>10.5</v>
      </c>
      <c r="AC180" s="48" t="s">
        <v>302</v>
      </c>
    </row>
    <row r="181" spans="1:29">
      <c r="A181" s="34"/>
      <c r="C181" s="34"/>
      <c r="D181" s="35" t="s">
        <v>268</v>
      </c>
      <c r="E181" s="43"/>
      <c r="F181" s="48">
        <v>13</v>
      </c>
      <c r="G181" s="48">
        <v>112</v>
      </c>
      <c r="H181" s="48">
        <v>151731</v>
      </c>
      <c r="I181" s="48">
        <v>151837</v>
      </c>
      <c r="J181" s="48">
        <v>58256</v>
      </c>
      <c r="K181" s="48">
        <v>88014</v>
      </c>
      <c r="L181" s="48">
        <v>8709</v>
      </c>
      <c r="M181" s="48">
        <v>8.615384615384615</v>
      </c>
      <c r="N181" s="48">
        <v>11671.615384615385</v>
      </c>
      <c r="P181" s="34"/>
      <c r="R181" s="34"/>
      <c r="S181" s="35" t="s">
        <v>48</v>
      </c>
      <c r="T181" s="12"/>
      <c r="U181" s="48">
        <v>3</v>
      </c>
      <c r="V181" s="48">
        <v>18</v>
      </c>
      <c r="W181" s="48">
        <v>14359</v>
      </c>
      <c r="X181" s="48">
        <v>14059</v>
      </c>
      <c r="Y181" s="48">
        <v>9547</v>
      </c>
      <c r="Z181" s="48">
        <v>4583</v>
      </c>
      <c r="AA181" s="48">
        <v>0</v>
      </c>
      <c r="AB181" s="48">
        <v>6</v>
      </c>
      <c r="AC181" s="48">
        <v>4786.333333333333</v>
      </c>
    </row>
    <row r="182" spans="1:29" ht="11.25" customHeight="1">
      <c r="A182" s="34"/>
      <c r="C182" s="34"/>
      <c r="D182" s="35" t="s">
        <v>269</v>
      </c>
      <c r="E182" s="43"/>
      <c r="F182" s="48">
        <v>101</v>
      </c>
      <c r="G182" s="48">
        <v>2032</v>
      </c>
      <c r="H182" s="48">
        <v>6211427</v>
      </c>
      <c r="I182" s="48">
        <v>6076248</v>
      </c>
      <c r="J182" s="48">
        <v>3752352</v>
      </c>
      <c r="K182" s="48">
        <v>2262602</v>
      </c>
      <c r="L182" s="48">
        <v>87350</v>
      </c>
      <c r="M182" s="48">
        <v>20.118811881188119</v>
      </c>
      <c r="N182" s="48">
        <v>61499.27722772277</v>
      </c>
      <c r="P182" s="34"/>
      <c r="R182" s="34"/>
      <c r="S182" s="35" t="s">
        <v>49</v>
      </c>
      <c r="T182" s="12"/>
      <c r="U182" s="48">
        <v>0</v>
      </c>
      <c r="V182" s="48">
        <v>0</v>
      </c>
      <c r="W182" s="48">
        <v>0</v>
      </c>
      <c r="X182" s="48">
        <v>0</v>
      </c>
      <c r="Y182" s="48">
        <v>0</v>
      </c>
      <c r="Z182" s="48">
        <v>0</v>
      </c>
      <c r="AA182" s="48">
        <v>0</v>
      </c>
      <c r="AB182" s="48">
        <v>0</v>
      </c>
      <c r="AC182" s="48">
        <v>0</v>
      </c>
    </row>
    <row r="183" spans="1:29" ht="11.25" customHeight="1">
      <c r="A183" s="34"/>
      <c r="C183" s="34"/>
      <c r="D183" s="35" t="s">
        <v>270</v>
      </c>
      <c r="E183" s="43"/>
      <c r="F183" s="48">
        <v>45</v>
      </c>
      <c r="G183" s="48">
        <v>661</v>
      </c>
      <c r="H183" s="48">
        <v>1644356</v>
      </c>
      <c r="I183" s="48">
        <v>1658425</v>
      </c>
      <c r="J183" s="48">
        <v>952403</v>
      </c>
      <c r="K183" s="48">
        <v>669690</v>
      </c>
      <c r="L183" s="48">
        <v>63270</v>
      </c>
      <c r="M183" s="48">
        <v>14.688888888888888</v>
      </c>
      <c r="N183" s="48">
        <v>36541.244444444441</v>
      </c>
      <c r="P183" s="34"/>
      <c r="R183" s="34"/>
      <c r="S183" s="35" t="s">
        <v>50</v>
      </c>
      <c r="T183" s="12"/>
      <c r="U183" s="48">
        <v>3</v>
      </c>
      <c r="V183" s="48">
        <v>41</v>
      </c>
      <c r="W183" s="48">
        <v>45807</v>
      </c>
      <c r="X183" s="48">
        <v>45777</v>
      </c>
      <c r="Y183" s="48">
        <v>10644</v>
      </c>
      <c r="Z183" s="48">
        <v>33488</v>
      </c>
      <c r="AA183" s="48">
        <v>0</v>
      </c>
      <c r="AB183" s="48">
        <v>13.666666666666666</v>
      </c>
      <c r="AC183" s="48">
        <v>15269</v>
      </c>
    </row>
    <row r="184" spans="1:29" ht="11.25" customHeight="1">
      <c r="A184" s="34"/>
      <c r="C184" s="1"/>
      <c r="D184" s="1"/>
      <c r="E184" s="43"/>
      <c r="F184" s="52"/>
      <c r="G184" s="52"/>
      <c r="H184" s="52"/>
      <c r="I184" s="52"/>
      <c r="J184" s="52"/>
      <c r="K184" s="52"/>
      <c r="L184" s="52"/>
      <c r="M184" s="52"/>
      <c r="N184" s="52"/>
      <c r="P184" s="34"/>
      <c r="Q184" s="34"/>
      <c r="R184" s="1"/>
      <c r="S184" s="1"/>
      <c r="T184" s="12"/>
      <c r="U184" s="52"/>
      <c r="V184" s="52"/>
      <c r="W184" s="52"/>
      <c r="X184" s="52"/>
      <c r="Y184" s="52"/>
      <c r="Z184" s="52"/>
      <c r="AA184" s="52"/>
      <c r="AB184" s="52"/>
      <c r="AC184" s="52"/>
    </row>
    <row r="185" spans="1:29" ht="10.5" customHeight="1">
      <c r="A185" s="34"/>
      <c r="B185" s="34"/>
      <c r="C185" s="1119" t="s">
        <v>271</v>
      </c>
      <c r="D185" s="1119"/>
      <c r="E185" s="43"/>
      <c r="F185" s="49">
        <v>877</v>
      </c>
      <c r="G185" s="49">
        <v>11452</v>
      </c>
      <c r="H185" s="49">
        <v>25638079</v>
      </c>
      <c r="I185" s="49">
        <v>23982856</v>
      </c>
      <c r="J185" s="49">
        <v>14794522</v>
      </c>
      <c r="K185" s="49">
        <v>9990293</v>
      </c>
      <c r="L185" s="49">
        <v>522515</v>
      </c>
      <c r="M185" s="49">
        <v>13.058152793614596</v>
      </c>
      <c r="N185" s="49">
        <v>29233.841505131128</v>
      </c>
      <c r="Q185" s="34"/>
      <c r="R185" s="1119" t="s">
        <v>276</v>
      </c>
      <c r="S185" s="1119"/>
      <c r="T185" s="12"/>
      <c r="U185" s="49">
        <v>410</v>
      </c>
      <c r="V185" s="49">
        <v>5104</v>
      </c>
      <c r="W185" s="49">
        <v>39434107</v>
      </c>
      <c r="X185" s="49">
        <v>36759340</v>
      </c>
      <c r="Y185" s="49">
        <v>30217636</v>
      </c>
      <c r="Z185" s="49">
        <v>8654795</v>
      </c>
      <c r="AA185" s="49">
        <v>465223</v>
      </c>
      <c r="AB185" s="49">
        <v>12.448780487804878</v>
      </c>
      <c r="AC185" s="49">
        <v>96180.748780487804</v>
      </c>
    </row>
    <row r="186" spans="1:29" ht="11.25" customHeight="1">
      <c r="B186" s="34"/>
      <c r="D186" s="1"/>
      <c r="E186" s="43"/>
      <c r="F186" s="52"/>
      <c r="G186" s="52"/>
      <c r="H186" s="52"/>
      <c r="I186" s="52"/>
      <c r="J186" s="52"/>
      <c r="K186" s="52"/>
      <c r="L186" s="52"/>
      <c r="M186" s="52"/>
      <c r="N186" s="52"/>
      <c r="P186" s="34"/>
      <c r="Q186" s="34"/>
      <c r="S186" s="1"/>
      <c r="T186" s="12"/>
      <c r="U186" s="52"/>
      <c r="V186" s="52"/>
      <c r="W186" s="52"/>
      <c r="X186" s="52"/>
      <c r="Y186" s="52"/>
      <c r="Z186" s="52"/>
      <c r="AA186" s="52"/>
      <c r="AB186" s="52"/>
      <c r="AC186" s="52"/>
    </row>
    <row r="187" spans="1:29">
      <c r="A187" s="34"/>
      <c r="B187" s="34"/>
      <c r="C187" s="1"/>
      <c r="D187" s="35" t="s">
        <v>272</v>
      </c>
      <c r="E187" s="43"/>
      <c r="F187" s="48">
        <v>64</v>
      </c>
      <c r="G187" s="48">
        <v>1098</v>
      </c>
      <c r="H187" s="48">
        <v>2971460</v>
      </c>
      <c r="I187" s="48">
        <v>2917090</v>
      </c>
      <c r="J187" s="48">
        <v>1822524</v>
      </c>
      <c r="K187" s="48">
        <v>1035888</v>
      </c>
      <c r="L187" s="48">
        <v>43790</v>
      </c>
      <c r="M187" s="48">
        <v>17.15625</v>
      </c>
      <c r="N187" s="48">
        <v>46429.0625</v>
      </c>
      <c r="P187" s="34"/>
      <c r="R187" s="1"/>
      <c r="S187" s="35" t="s">
        <v>51</v>
      </c>
      <c r="T187" s="12"/>
      <c r="U187" s="48">
        <v>0</v>
      </c>
      <c r="V187" s="48">
        <v>0</v>
      </c>
      <c r="W187" s="48">
        <v>0</v>
      </c>
      <c r="X187" s="48">
        <v>0</v>
      </c>
      <c r="Y187" s="48">
        <v>0</v>
      </c>
      <c r="Z187" s="48">
        <v>0</v>
      </c>
      <c r="AA187" s="48">
        <v>0</v>
      </c>
      <c r="AB187" s="48">
        <v>0</v>
      </c>
      <c r="AC187" s="48">
        <v>0</v>
      </c>
    </row>
    <row r="188" spans="1:29" ht="11.25" customHeight="1">
      <c r="A188" s="34"/>
      <c r="C188" s="34"/>
      <c r="D188" s="35" t="s">
        <v>273</v>
      </c>
      <c r="E188" s="43"/>
      <c r="F188" s="48">
        <v>7</v>
      </c>
      <c r="G188" s="48">
        <v>28</v>
      </c>
      <c r="H188" s="48">
        <v>19637</v>
      </c>
      <c r="I188" s="48">
        <v>19037</v>
      </c>
      <c r="J188" s="48">
        <v>6571</v>
      </c>
      <c r="K188" s="48">
        <v>12444</v>
      </c>
      <c r="L188" s="48">
        <v>0</v>
      </c>
      <c r="M188" s="48">
        <v>4</v>
      </c>
      <c r="N188" s="48">
        <v>2805.2857142857142</v>
      </c>
      <c r="P188" s="34"/>
      <c r="R188" s="34"/>
      <c r="S188" s="35" t="s">
        <v>52</v>
      </c>
      <c r="T188" s="12"/>
      <c r="U188" s="48">
        <v>11</v>
      </c>
      <c r="V188" s="48">
        <v>132</v>
      </c>
      <c r="W188" s="48">
        <v>670794</v>
      </c>
      <c r="X188" s="48">
        <v>587185</v>
      </c>
      <c r="Y188" s="48">
        <v>532045</v>
      </c>
      <c r="Z188" s="48">
        <v>127087</v>
      </c>
      <c r="AA188" s="48">
        <v>7345</v>
      </c>
      <c r="AB188" s="48">
        <v>12</v>
      </c>
      <c r="AC188" s="48">
        <v>60981.272727272728</v>
      </c>
    </row>
    <row r="189" spans="1:29" ht="11.25" customHeight="1">
      <c r="A189" s="34"/>
      <c r="C189" s="34"/>
      <c r="D189" s="35" t="s">
        <v>274</v>
      </c>
      <c r="E189" s="43"/>
      <c r="F189" s="48">
        <v>3</v>
      </c>
      <c r="G189" s="48">
        <v>35</v>
      </c>
      <c r="H189" s="48">
        <v>20163</v>
      </c>
      <c r="I189" s="48">
        <v>20155</v>
      </c>
      <c r="J189" s="48">
        <v>6517</v>
      </c>
      <c r="K189" s="48">
        <v>12996</v>
      </c>
      <c r="L189" s="48">
        <v>0</v>
      </c>
      <c r="M189" s="48">
        <v>11.666666666666666</v>
      </c>
      <c r="N189" s="48">
        <v>6721</v>
      </c>
      <c r="P189" s="34"/>
      <c r="R189" s="34"/>
      <c r="S189" s="35" t="s">
        <v>53</v>
      </c>
      <c r="T189" s="12"/>
      <c r="U189" s="48">
        <v>13</v>
      </c>
      <c r="V189" s="48">
        <v>182</v>
      </c>
      <c r="W189" s="48">
        <v>382100</v>
      </c>
      <c r="X189" s="48">
        <v>380881</v>
      </c>
      <c r="Y189" s="48">
        <v>226020</v>
      </c>
      <c r="Z189" s="48">
        <v>148646</v>
      </c>
      <c r="AA189" s="48">
        <v>0</v>
      </c>
      <c r="AB189" s="48">
        <v>14</v>
      </c>
      <c r="AC189" s="48">
        <v>29392.307692307691</v>
      </c>
    </row>
    <row r="190" spans="1:29" ht="11.25" customHeight="1">
      <c r="A190" s="34"/>
      <c r="C190" s="34"/>
      <c r="D190" s="35" t="s">
        <v>12</v>
      </c>
      <c r="E190" s="43"/>
      <c r="F190" s="48">
        <v>0</v>
      </c>
      <c r="G190" s="48">
        <v>0</v>
      </c>
      <c r="H190" s="48">
        <v>0</v>
      </c>
      <c r="I190" s="48">
        <v>0</v>
      </c>
      <c r="J190" s="48">
        <v>0</v>
      </c>
      <c r="K190" s="48">
        <v>0</v>
      </c>
      <c r="L190" s="48">
        <v>0</v>
      </c>
      <c r="M190" s="48">
        <v>0</v>
      </c>
      <c r="N190" s="48">
        <v>0</v>
      </c>
      <c r="P190" s="34"/>
      <c r="R190" s="34"/>
      <c r="S190" s="35" t="s">
        <v>10</v>
      </c>
      <c r="T190" s="12"/>
      <c r="U190" s="48">
        <v>31</v>
      </c>
      <c r="V190" s="48">
        <v>396</v>
      </c>
      <c r="W190" s="48">
        <v>817495</v>
      </c>
      <c r="X190" s="48">
        <v>816950</v>
      </c>
      <c r="Y190" s="48">
        <v>447701</v>
      </c>
      <c r="Z190" s="48">
        <v>347163</v>
      </c>
      <c r="AA190" s="48">
        <v>3800</v>
      </c>
      <c r="AB190" s="48">
        <v>12.774193548387096</v>
      </c>
      <c r="AC190" s="48">
        <v>26370.806451612902</v>
      </c>
    </row>
    <row r="191" spans="1:29" ht="11.25" customHeight="1">
      <c r="A191" s="34"/>
      <c r="C191" s="34"/>
      <c r="D191" s="35" t="s">
        <v>66</v>
      </c>
      <c r="E191" s="43"/>
      <c r="F191" s="48">
        <v>112</v>
      </c>
      <c r="G191" s="48">
        <v>2075</v>
      </c>
      <c r="H191" s="48">
        <v>4801151</v>
      </c>
      <c r="I191" s="48">
        <v>4714034</v>
      </c>
      <c r="J191" s="48">
        <v>2788547</v>
      </c>
      <c r="K191" s="48">
        <v>1859033</v>
      </c>
      <c r="L191" s="48">
        <v>121789</v>
      </c>
      <c r="M191" s="48">
        <v>18.526785714285715</v>
      </c>
      <c r="N191" s="48">
        <v>42867.419642857145</v>
      </c>
      <c r="P191" s="34"/>
      <c r="R191" s="34"/>
      <c r="S191" s="35" t="s">
        <v>54</v>
      </c>
      <c r="T191" s="12"/>
      <c r="U191" s="48">
        <v>5</v>
      </c>
      <c r="V191" s="48">
        <v>28</v>
      </c>
      <c r="W191" s="48">
        <v>38877</v>
      </c>
      <c r="X191" s="48">
        <v>38377</v>
      </c>
      <c r="Y191" s="48">
        <v>18852</v>
      </c>
      <c r="Z191" s="48">
        <v>19072</v>
      </c>
      <c r="AA191" s="48">
        <v>0</v>
      </c>
      <c r="AB191" s="48">
        <v>5.6</v>
      </c>
      <c r="AC191" s="48">
        <v>7775.4</v>
      </c>
    </row>
    <row r="192" spans="1:29" ht="11.25" customHeight="1">
      <c r="A192" s="34"/>
      <c r="C192" s="34"/>
      <c r="E192" s="43"/>
      <c r="F192" s="51"/>
      <c r="G192" s="51"/>
      <c r="H192" s="51"/>
      <c r="I192" s="51"/>
      <c r="J192" s="51"/>
      <c r="K192" s="51"/>
      <c r="L192" s="51"/>
      <c r="M192" s="51"/>
      <c r="N192" s="51"/>
      <c r="P192" s="34"/>
      <c r="R192" s="34"/>
      <c r="T192" s="12"/>
      <c r="U192" s="52"/>
      <c r="V192" s="52"/>
      <c r="W192" s="52"/>
      <c r="X192" s="52"/>
      <c r="Y192" s="52"/>
      <c r="Z192" s="52"/>
      <c r="AA192" s="52"/>
      <c r="AB192" s="52"/>
      <c r="AC192" s="52"/>
    </row>
    <row r="193" spans="1:30">
      <c r="A193" s="34"/>
      <c r="C193" s="34"/>
      <c r="D193" s="35" t="s">
        <v>13</v>
      </c>
      <c r="E193" s="43"/>
      <c r="F193" s="48">
        <v>70</v>
      </c>
      <c r="G193" s="48">
        <v>700</v>
      </c>
      <c r="H193" s="48">
        <v>962448</v>
      </c>
      <c r="I193" s="48">
        <v>921125</v>
      </c>
      <c r="J193" s="48">
        <v>454546</v>
      </c>
      <c r="K193" s="48">
        <v>477840</v>
      </c>
      <c r="L193" s="48">
        <v>2917</v>
      </c>
      <c r="M193" s="48">
        <v>10</v>
      </c>
      <c r="N193" s="48">
        <v>13749.257142857143</v>
      </c>
      <c r="P193" s="34"/>
      <c r="R193" s="34"/>
      <c r="S193" s="35" t="s">
        <v>55</v>
      </c>
      <c r="T193" s="12"/>
      <c r="U193" s="48">
        <v>25</v>
      </c>
      <c r="V193" s="48">
        <v>285</v>
      </c>
      <c r="W193" s="48">
        <v>386827</v>
      </c>
      <c r="X193" s="48">
        <v>368418</v>
      </c>
      <c r="Y193" s="48">
        <v>191671</v>
      </c>
      <c r="Z193" s="48">
        <v>178737</v>
      </c>
      <c r="AA193" s="48">
        <v>35557</v>
      </c>
      <c r="AB193" s="48">
        <v>11.4</v>
      </c>
      <c r="AC193" s="48">
        <v>15473.08</v>
      </c>
    </row>
    <row r="194" spans="1:30" ht="11.25" customHeight="1">
      <c r="A194" s="34"/>
      <c r="C194" s="34"/>
      <c r="D194" s="35" t="s">
        <v>9</v>
      </c>
      <c r="E194" s="43"/>
      <c r="F194" s="48">
        <v>115</v>
      </c>
      <c r="G194" s="48">
        <v>1234</v>
      </c>
      <c r="H194" s="48">
        <v>2286286</v>
      </c>
      <c r="I194" s="48">
        <v>2216518</v>
      </c>
      <c r="J194" s="48">
        <v>1227142</v>
      </c>
      <c r="K194" s="48">
        <v>982243</v>
      </c>
      <c r="L194" s="48">
        <v>23664</v>
      </c>
      <c r="M194" s="48">
        <v>10.730434782608695</v>
      </c>
      <c r="N194" s="48">
        <v>19880.747826086958</v>
      </c>
      <c r="P194" s="34"/>
      <c r="R194" s="34"/>
      <c r="S194" s="35" t="s">
        <v>56</v>
      </c>
      <c r="T194" s="12"/>
      <c r="U194" s="48">
        <v>7</v>
      </c>
      <c r="V194" s="48">
        <v>49</v>
      </c>
      <c r="W194" s="48">
        <v>35754</v>
      </c>
      <c r="X194" s="48">
        <v>35274</v>
      </c>
      <c r="Y194" s="48">
        <v>12619</v>
      </c>
      <c r="Z194" s="48">
        <v>22033</v>
      </c>
      <c r="AA194" s="48">
        <v>0</v>
      </c>
      <c r="AB194" s="48">
        <v>7</v>
      </c>
      <c r="AC194" s="48">
        <v>5107.7142857142853</v>
      </c>
    </row>
    <row r="195" spans="1:30" ht="11.25" customHeight="1">
      <c r="A195" s="34"/>
      <c r="C195" s="34"/>
      <c r="D195" s="35" t="s">
        <v>14</v>
      </c>
      <c r="E195" s="43"/>
      <c r="F195" s="48">
        <v>22</v>
      </c>
      <c r="G195" s="48">
        <v>343</v>
      </c>
      <c r="H195" s="48">
        <v>541665</v>
      </c>
      <c r="I195" s="48">
        <v>536215</v>
      </c>
      <c r="J195" s="48">
        <v>327019</v>
      </c>
      <c r="K195" s="48">
        <v>184024</v>
      </c>
      <c r="L195" s="48">
        <v>16488</v>
      </c>
      <c r="M195" s="48">
        <v>15.590909090909092</v>
      </c>
      <c r="N195" s="48">
        <v>24621.136363636364</v>
      </c>
      <c r="P195" s="34"/>
      <c r="R195" s="34"/>
      <c r="S195" s="35" t="s">
        <v>57</v>
      </c>
      <c r="T195" s="12"/>
      <c r="U195" s="48">
        <v>4</v>
      </c>
      <c r="V195" s="48">
        <v>39</v>
      </c>
      <c r="W195" s="48">
        <v>12321</v>
      </c>
      <c r="X195" s="48">
        <v>12321</v>
      </c>
      <c r="Y195" s="48">
        <v>3477</v>
      </c>
      <c r="Z195" s="48">
        <v>8422</v>
      </c>
      <c r="AA195" s="48">
        <v>0</v>
      </c>
      <c r="AB195" s="48">
        <v>9.75</v>
      </c>
      <c r="AC195" s="48">
        <v>3080.25</v>
      </c>
    </row>
    <row r="196" spans="1:30" ht="11.25" customHeight="1">
      <c r="A196" s="34"/>
      <c r="C196" s="34"/>
      <c r="D196" s="35" t="s">
        <v>15</v>
      </c>
      <c r="E196" s="43"/>
      <c r="F196" s="48">
        <v>9</v>
      </c>
      <c r="G196" s="48">
        <v>83</v>
      </c>
      <c r="H196" s="48">
        <v>106315</v>
      </c>
      <c r="I196" s="48">
        <v>106315</v>
      </c>
      <c r="J196" s="48">
        <v>47243</v>
      </c>
      <c r="K196" s="48">
        <v>56258</v>
      </c>
      <c r="L196" s="48">
        <v>0</v>
      </c>
      <c r="M196" s="48">
        <v>9.2222222222222214</v>
      </c>
      <c r="N196" s="48">
        <v>11812.777777777777</v>
      </c>
      <c r="P196" s="34"/>
      <c r="R196" s="34"/>
      <c r="S196" s="35" t="s">
        <v>58</v>
      </c>
      <c r="T196" s="12"/>
      <c r="U196" s="48">
        <v>102</v>
      </c>
      <c r="V196" s="48">
        <v>2003</v>
      </c>
      <c r="W196" s="48">
        <v>33840044</v>
      </c>
      <c r="X196" s="48">
        <v>31365231</v>
      </c>
      <c r="Y196" s="48">
        <v>27160832</v>
      </c>
      <c r="Z196" s="48">
        <v>6275278</v>
      </c>
      <c r="AA196" s="48">
        <v>383486</v>
      </c>
      <c r="AB196" s="48">
        <v>19.637254901960784</v>
      </c>
      <c r="AC196" s="48">
        <v>331765.13725490199</v>
      </c>
    </row>
    <row r="197" spans="1:30" ht="11.25" customHeight="1">
      <c r="A197" s="34"/>
      <c r="C197" s="34"/>
      <c r="D197" s="35" t="s">
        <v>288</v>
      </c>
      <c r="E197" s="43"/>
      <c r="F197" s="48">
        <v>1</v>
      </c>
      <c r="G197" s="48">
        <v>1</v>
      </c>
      <c r="H197" s="48" t="s">
        <v>302</v>
      </c>
      <c r="I197" s="48" t="s">
        <v>302</v>
      </c>
      <c r="J197" s="48" t="s">
        <v>302</v>
      </c>
      <c r="K197" s="48" t="s">
        <v>302</v>
      </c>
      <c r="L197" s="48" t="s">
        <v>302</v>
      </c>
      <c r="M197" s="48">
        <v>1</v>
      </c>
      <c r="N197" s="48" t="s">
        <v>302</v>
      </c>
      <c r="P197" s="34"/>
      <c r="R197" s="34"/>
      <c r="S197" s="35" t="s">
        <v>59</v>
      </c>
      <c r="T197" s="12"/>
      <c r="U197" s="48">
        <v>2</v>
      </c>
      <c r="V197" s="48">
        <v>4</v>
      </c>
      <c r="W197" s="48" t="s">
        <v>302</v>
      </c>
      <c r="X197" s="48" t="s">
        <v>302</v>
      </c>
      <c r="Y197" s="48" t="s">
        <v>302</v>
      </c>
      <c r="Z197" s="48" t="s">
        <v>302</v>
      </c>
      <c r="AA197" s="48" t="s">
        <v>302</v>
      </c>
      <c r="AB197" s="48">
        <v>2</v>
      </c>
      <c r="AC197" s="48" t="s">
        <v>302</v>
      </c>
    </row>
    <row r="198" spans="1:30" ht="11.25" customHeight="1">
      <c r="A198" s="34"/>
      <c r="C198" s="34"/>
      <c r="E198" s="43"/>
      <c r="F198" s="51"/>
      <c r="G198" s="51"/>
      <c r="H198" s="51"/>
      <c r="I198" s="51"/>
      <c r="J198" s="51"/>
      <c r="K198" s="51"/>
      <c r="L198" s="51"/>
      <c r="M198" s="51"/>
      <c r="N198" s="51"/>
      <c r="P198" s="34"/>
      <c r="R198" s="34"/>
      <c r="T198" s="12"/>
      <c r="U198" s="52"/>
      <c r="V198" s="52"/>
      <c r="W198" s="52"/>
      <c r="X198" s="52"/>
      <c r="Y198" s="52"/>
      <c r="Z198" s="52"/>
      <c r="AA198" s="52"/>
      <c r="AB198" s="52"/>
      <c r="AC198" s="52"/>
    </row>
    <row r="199" spans="1:30">
      <c r="A199" s="34"/>
      <c r="C199" s="34"/>
      <c r="D199" s="35" t="s">
        <v>16</v>
      </c>
      <c r="E199" s="43"/>
      <c r="F199" s="48">
        <v>1</v>
      </c>
      <c r="G199" s="48">
        <v>3</v>
      </c>
      <c r="H199" s="48" t="s">
        <v>302</v>
      </c>
      <c r="I199" s="48" t="s">
        <v>302</v>
      </c>
      <c r="J199" s="48" t="s">
        <v>302</v>
      </c>
      <c r="K199" s="48" t="s">
        <v>302</v>
      </c>
      <c r="L199" s="48" t="s">
        <v>302</v>
      </c>
      <c r="M199" s="48">
        <v>3</v>
      </c>
      <c r="N199" s="48" t="s">
        <v>302</v>
      </c>
      <c r="P199" s="34"/>
      <c r="R199" s="34"/>
      <c r="S199" s="35" t="s">
        <v>60</v>
      </c>
      <c r="T199" s="12"/>
      <c r="U199" s="48">
        <v>49</v>
      </c>
      <c r="V199" s="48">
        <v>406</v>
      </c>
      <c r="W199" s="48">
        <v>590145</v>
      </c>
      <c r="X199" s="48">
        <v>590493</v>
      </c>
      <c r="Y199" s="48">
        <v>297871</v>
      </c>
      <c r="Z199" s="48">
        <v>276304</v>
      </c>
      <c r="AA199" s="48">
        <v>3863</v>
      </c>
      <c r="AB199" s="48">
        <v>8.2857142857142865</v>
      </c>
      <c r="AC199" s="48">
        <v>12043.775510204081</v>
      </c>
    </row>
    <row r="200" spans="1:30" ht="11.25" customHeight="1">
      <c r="A200" s="34"/>
      <c r="C200" s="34"/>
      <c r="D200" s="35" t="s">
        <v>17</v>
      </c>
      <c r="E200" s="43"/>
      <c r="F200" s="48">
        <v>8</v>
      </c>
      <c r="G200" s="48">
        <v>90</v>
      </c>
      <c r="H200" s="48">
        <v>126894</v>
      </c>
      <c r="I200" s="48">
        <v>125354</v>
      </c>
      <c r="J200" s="48">
        <v>59499</v>
      </c>
      <c r="K200" s="48">
        <v>64186</v>
      </c>
      <c r="L200" s="48">
        <v>0</v>
      </c>
      <c r="M200" s="48">
        <v>11.25</v>
      </c>
      <c r="N200" s="48">
        <v>15861.75</v>
      </c>
      <c r="P200" s="34"/>
      <c r="R200" s="34"/>
      <c r="S200" s="35" t="s">
        <v>61</v>
      </c>
      <c r="T200" s="12"/>
      <c r="U200" s="48">
        <v>10</v>
      </c>
      <c r="V200" s="48">
        <v>52</v>
      </c>
      <c r="W200" s="48">
        <v>67568</v>
      </c>
      <c r="X200" s="48">
        <v>65845</v>
      </c>
      <c r="Y200" s="48">
        <v>22657</v>
      </c>
      <c r="Z200" s="48">
        <v>42774</v>
      </c>
      <c r="AA200" s="48">
        <v>0</v>
      </c>
      <c r="AB200" s="48">
        <v>5.2</v>
      </c>
      <c r="AC200" s="48">
        <v>6756.8</v>
      </c>
    </row>
    <row r="201" spans="1:30" ht="11.25" customHeight="1">
      <c r="A201" s="34"/>
      <c r="C201" s="34"/>
      <c r="D201" s="35" t="s">
        <v>293</v>
      </c>
      <c r="E201" s="43"/>
      <c r="F201" s="48">
        <v>3</v>
      </c>
      <c r="G201" s="48">
        <v>22</v>
      </c>
      <c r="H201" s="48">
        <v>37245</v>
      </c>
      <c r="I201" s="48">
        <v>37245</v>
      </c>
      <c r="J201" s="48">
        <v>13345</v>
      </c>
      <c r="K201" s="48">
        <v>22762</v>
      </c>
      <c r="L201" s="48">
        <v>0</v>
      </c>
      <c r="M201" s="48">
        <v>7.333333333333333</v>
      </c>
      <c r="N201" s="48">
        <v>12415</v>
      </c>
      <c r="P201" s="34"/>
      <c r="R201" s="34"/>
      <c r="S201" s="35" t="s">
        <v>62</v>
      </c>
      <c r="T201" s="12"/>
      <c r="U201" s="48">
        <v>3</v>
      </c>
      <c r="V201" s="48">
        <v>4</v>
      </c>
      <c r="W201" s="48">
        <v>1465</v>
      </c>
      <c r="X201" s="48">
        <v>1465</v>
      </c>
      <c r="Y201" s="48">
        <v>222</v>
      </c>
      <c r="Z201" s="48">
        <v>1184</v>
      </c>
      <c r="AA201" s="48">
        <v>0</v>
      </c>
      <c r="AB201" s="48">
        <v>1.3333333333333333</v>
      </c>
      <c r="AC201" s="48">
        <v>488.33333333333331</v>
      </c>
    </row>
    <row r="202" spans="1:30" ht="11.25" customHeight="1">
      <c r="A202" s="34"/>
      <c r="C202" s="34"/>
      <c r="D202" s="35" t="s">
        <v>296</v>
      </c>
      <c r="E202" s="43"/>
      <c r="F202" s="48">
        <v>0</v>
      </c>
      <c r="G202" s="48">
        <v>0</v>
      </c>
      <c r="H202" s="48">
        <v>0</v>
      </c>
      <c r="I202" s="48">
        <v>0</v>
      </c>
      <c r="J202" s="48">
        <v>0</v>
      </c>
      <c r="K202" s="48">
        <v>0</v>
      </c>
      <c r="L202" s="48">
        <v>0</v>
      </c>
      <c r="M202" s="48">
        <v>0</v>
      </c>
      <c r="N202" s="48">
        <v>0</v>
      </c>
      <c r="P202" s="34"/>
      <c r="R202" s="34"/>
      <c r="S202" s="35" t="s">
        <v>63</v>
      </c>
      <c r="T202" s="12"/>
      <c r="U202" s="48">
        <v>1</v>
      </c>
      <c r="V202" s="48">
        <v>3</v>
      </c>
      <c r="W202" s="48" t="s">
        <v>302</v>
      </c>
      <c r="X202" s="48" t="s">
        <v>302</v>
      </c>
      <c r="Y202" s="48" t="s">
        <v>302</v>
      </c>
      <c r="Z202" s="48" t="s">
        <v>302</v>
      </c>
      <c r="AA202" s="48" t="s">
        <v>302</v>
      </c>
      <c r="AB202" s="48">
        <v>3</v>
      </c>
      <c r="AC202" s="48" t="s">
        <v>302</v>
      </c>
    </row>
    <row r="203" spans="1:30" ht="11.25" customHeight="1">
      <c r="A203" s="34"/>
      <c r="C203" s="34"/>
      <c r="D203" s="35" t="s">
        <v>18</v>
      </c>
      <c r="E203" s="43"/>
      <c r="F203" s="48">
        <v>9</v>
      </c>
      <c r="G203" s="48">
        <v>28</v>
      </c>
      <c r="H203" s="48">
        <v>19348</v>
      </c>
      <c r="I203" s="48">
        <v>18270</v>
      </c>
      <c r="J203" s="48">
        <v>8884</v>
      </c>
      <c r="K203" s="48">
        <v>9966</v>
      </c>
      <c r="L203" s="48">
        <v>0</v>
      </c>
      <c r="M203" s="48">
        <v>3.1111111111111112</v>
      </c>
      <c r="N203" s="48">
        <v>2149.7777777777778</v>
      </c>
      <c r="P203" s="34"/>
      <c r="R203" s="34"/>
      <c r="S203" s="35" t="s">
        <v>64</v>
      </c>
      <c r="T203" s="12"/>
      <c r="U203" s="48">
        <v>1</v>
      </c>
      <c r="V203" s="48">
        <v>2</v>
      </c>
      <c r="W203" s="48" t="s">
        <v>302</v>
      </c>
      <c r="X203" s="48" t="s">
        <v>302</v>
      </c>
      <c r="Y203" s="48" t="s">
        <v>302</v>
      </c>
      <c r="Z203" s="48" t="s">
        <v>302</v>
      </c>
      <c r="AA203" s="48" t="s">
        <v>302</v>
      </c>
      <c r="AB203" s="48">
        <v>2</v>
      </c>
      <c r="AC203" s="48" t="s">
        <v>302</v>
      </c>
    </row>
    <row r="204" spans="1:30" ht="11.25" customHeight="1">
      <c r="A204" s="34"/>
      <c r="C204" s="34"/>
      <c r="E204" s="43"/>
      <c r="F204" s="51"/>
      <c r="G204" s="51"/>
      <c r="H204" s="51"/>
      <c r="I204" s="51"/>
      <c r="J204" s="51"/>
      <c r="K204" s="51"/>
      <c r="L204" s="51"/>
      <c r="M204" s="51"/>
      <c r="N204" s="51"/>
      <c r="P204" s="34"/>
      <c r="R204" s="34"/>
      <c r="T204" s="12"/>
      <c r="U204" s="52"/>
      <c r="V204" s="52"/>
      <c r="W204" s="52"/>
      <c r="X204" s="52"/>
      <c r="Y204" s="52"/>
      <c r="Z204" s="52"/>
      <c r="AA204" s="52"/>
      <c r="AB204" s="52"/>
      <c r="AC204" s="52"/>
    </row>
    <row r="205" spans="1:30">
      <c r="A205" s="34"/>
      <c r="C205" s="34"/>
      <c r="D205" s="35" t="s">
        <v>19</v>
      </c>
      <c r="E205" s="43"/>
      <c r="F205" s="48">
        <v>3</v>
      </c>
      <c r="G205" s="48">
        <v>13</v>
      </c>
      <c r="H205" s="48">
        <v>4987</v>
      </c>
      <c r="I205" s="48">
        <v>4987</v>
      </c>
      <c r="J205" s="48">
        <v>1960</v>
      </c>
      <c r="K205" s="48">
        <v>2882</v>
      </c>
      <c r="L205" s="48">
        <v>0</v>
      </c>
      <c r="M205" s="48">
        <v>4.333333333333333</v>
      </c>
      <c r="N205" s="48">
        <v>1662.3333333333333</v>
      </c>
      <c r="P205" s="34"/>
      <c r="R205" s="34"/>
      <c r="S205" s="35" t="s">
        <v>65</v>
      </c>
      <c r="T205" s="12"/>
      <c r="U205" s="48">
        <v>146</v>
      </c>
      <c r="V205" s="48">
        <v>1519</v>
      </c>
      <c r="W205" s="48">
        <v>2582998</v>
      </c>
      <c r="X205" s="48">
        <v>2489315</v>
      </c>
      <c r="Y205" s="48">
        <v>1298074</v>
      </c>
      <c r="Z205" s="48">
        <v>1206072</v>
      </c>
      <c r="AA205" s="48">
        <v>31172</v>
      </c>
      <c r="AB205" s="48">
        <v>10.404109589041095</v>
      </c>
      <c r="AC205" s="48">
        <v>17691.767123287671</v>
      </c>
    </row>
    <row r="206" spans="1:30">
      <c r="A206" s="34"/>
      <c r="C206" s="34"/>
      <c r="D206" s="35" t="s">
        <v>20</v>
      </c>
      <c r="E206" s="43"/>
      <c r="F206" s="48">
        <v>8</v>
      </c>
      <c r="G206" s="48">
        <v>73</v>
      </c>
      <c r="H206" s="48">
        <v>79932</v>
      </c>
      <c r="I206" s="48">
        <v>81130</v>
      </c>
      <c r="J206" s="48">
        <v>40610</v>
      </c>
      <c r="K206" s="48">
        <v>36549</v>
      </c>
      <c r="L206" s="48">
        <v>0</v>
      </c>
      <c r="M206" s="48">
        <v>9.125</v>
      </c>
      <c r="N206" s="48">
        <v>9991.5</v>
      </c>
      <c r="P206" s="34"/>
      <c r="R206" s="34"/>
      <c r="S206" s="1"/>
      <c r="T206" s="12"/>
      <c r="U206" s="52"/>
      <c r="V206" s="52"/>
      <c r="W206" s="52"/>
      <c r="X206" s="52"/>
      <c r="Y206" s="52"/>
      <c r="Z206" s="52"/>
      <c r="AA206" s="52"/>
      <c r="AB206" s="52"/>
      <c r="AC206" s="52"/>
    </row>
    <row r="207" spans="1:30">
      <c r="A207" s="34"/>
      <c r="C207" s="34"/>
      <c r="D207" s="35" t="s">
        <v>21</v>
      </c>
      <c r="E207" s="43"/>
      <c r="F207" s="48">
        <v>1</v>
      </c>
      <c r="G207" s="48">
        <v>22</v>
      </c>
      <c r="H207" s="48" t="s">
        <v>303</v>
      </c>
      <c r="I207" s="48" t="s">
        <v>303</v>
      </c>
      <c r="J207" s="48" t="s">
        <v>303</v>
      </c>
      <c r="K207" s="48" t="s">
        <v>303</v>
      </c>
      <c r="L207" s="48" t="s">
        <v>303</v>
      </c>
      <c r="M207" s="48">
        <v>22</v>
      </c>
      <c r="N207" s="48" t="s">
        <v>303</v>
      </c>
      <c r="P207" s="34"/>
      <c r="R207" s="34"/>
      <c r="S207" s="1"/>
      <c r="T207" s="12"/>
      <c r="U207" s="52"/>
      <c r="V207" s="52"/>
      <c r="W207" s="52"/>
      <c r="X207" s="52"/>
      <c r="Y207" s="52"/>
      <c r="Z207" s="52"/>
      <c r="AA207" s="52"/>
      <c r="AB207" s="52"/>
      <c r="AC207" s="52"/>
    </row>
    <row r="208" spans="1:30" ht="6" customHeight="1">
      <c r="A208" s="37"/>
      <c r="B208" s="30"/>
      <c r="C208" s="37"/>
      <c r="D208" s="36"/>
      <c r="E208" s="44"/>
      <c r="F208" s="19"/>
      <c r="G208" s="19"/>
      <c r="H208" s="19"/>
      <c r="I208" s="19"/>
      <c r="J208" s="19"/>
      <c r="K208" s="19"/>
      <c r="L208" s="19"/>
      <c r="M208" s="19"/>
      <c r="N208" s="19"/>
      <c r="O208" s="30"/>
      <c r="P208" s="37"/>
      <c r="Q208" s="30"/>
      <c r="R208" s="37"/>
      <c r="S208" s="36"/>
      <c r="T208" s="36"/>
      <c r="U208" s="22"/>
      <c r="V208" s="19"/>
      <c r="W208" s="19"/>
      <c r="X208" s="19"/>
      <c r="Y208" s="19"/>
      <c r="Z208" s="19"/>
      <c r="AA208" s="19"/>
      <c r="AB208" s="19"/>
      <c r="AC208" s="19"/>
      <c r="AD208" s="7"/>
    </row>
    <row r="209" spans="1:30">
      <c r="A209" s="34" t="s">
        <v>282</v>
      </c>
      <c r="C209" s="34"/>
      <c r="D209" s="35"/>
      <c r="E209" s="43"/>
      <c r="F209" s="18"/>
      <c r="G209" s="18"/>
      <c r="H209" s="18"/>
      <c r="I209" s="18"/>
      <c r="J209" s="18"/>
      <c r="K209" s="18"/>
      <c r="L209" s="18"/>
      <c r="M209" s="18"/>
      <c r="N209" s="18"/>
      <c r="P209" s="29"/>
      <c r="Q209" s="29"/>
      <c r="R209" s="34"/>
      <c r="S209" s="35"/>
      <c r="T209" s="11"/>
      <c r="U209" s="18"/>
      <c r="V209" s="18"/>
      <c r="W209" s="18"/>
      <c r="X209" s="18"/>
      <c r="Y209" s="18"/>
      <c r="Z209" s="18"/>
      <c r="AA209" s="18"/>
      <c r="AB209" s="18"/>
      <c r="AC209" s="18"/>
      <c r="AD209" s="5"/>
    </row>
    <row r="213" spans="1:30">
      <c r="D213" s="35"/>
      <c r="F213" s="18"/>
      <c r="G213" s="18"/>
      <c r="H213" s="18"/>
      <c r="I213" s="18"/>
      <c r="J213" s="18"/>
      <c r="K213" s="18"/>
      <c r="L213" s="18"/>
      <c r="M213" s="27"/>
      <c r="N213" s="18"/>
      <c r="P213" s="34"/>
    </row>
    <row r="214" spans="1:30">
      <c r="D214" s="35"/>
      <c r="F214" s="18"/>
      <c r="G214" s="18"/>
      <c r="H214" s="18"/>
      <c r="I214" s="18"/>
      <c r="J214" s="18"/>
      <c r="K214" s="18"/>
      <c r="L214" s="18"/>
      <c r="M214" s="27"/>
      <c r="N214" s="18"/>
      <c r="P214" s="34"/>
    </row>
  </sheetData>
  <mergeCells count="81">
    <mergeCell ref="Y6:Y7"/>
    <mergeCell ref="N7:O7"/>
    <mergeCell ref="AB4:AC4"/>
    <mergeCell ref="Z6:Z7"/>
    <mergeCell ref="AA6:AA7"/>
    <mergeCell ref="AB6:AD6"/>
    <mergeCell ref="M6:O6"/>
    <mergeCell ref="AC7:AD7"/>
    <mergeCell ref="B9:D9"/>
    <mergeCell ref="R9:S9"/>
    <mergeCell ref="P6:T7"/>
    <mergeCell ref="U6:U7"/>
    <mergeCell ref="V6:V7"/>
    <mergeCell ref="K6:K7"/>
    <mergeCell ref="L6:L7"/>
    <mergeCell ref="A6:E7"/>
    <mergeCell ref="F6:F7"/>
    <mergeCell ref="G6:G7"/>
    <mergeCell ref="H6:H7"/>
    <mergeCell ref="I6:I7"/>
    <mergeCell ref="J6:J7"/>
    <mergeCell ref="W6:W7"/>
    <mergeCell ref="X6:X7"/>
    <mergeCell ref="Z76:Z77"/>
    <mergeCell ref="AA76:AA77"/>
    <mergeCell ref="Y76:Y77"/>
    <mergeCell ref="W76:W77"/>
    <mergeCell ref="AB74:AC74"/>
    <mergeCell ref="M76:O76"/>
    <mergeCell ref="P76:T77"/>
    <mergeCell ref="V76:V77"/>
    <mergeCell ref="N77:O77"/>
    <mergeCell ref="X76:X77"/>
    <mergeCell ref="C11:D11"/>
    <mergeCell ref="C31:D31"/>
    <mergeCell ref="R34:S34"/>
    <mergeCell ref="C44:D44"/>
    <mergeCell ref="R58:S58"/>
    <mergeCell ref="J76:J77"/>
    <mergeCell ref="U76:U77"/>
    <mergeCell ref="AB143:AC143"/>
    <mergeCell ref="C127:D127"/>
    <mergeCell ref="R127:S127"/>
    <mergeCell ref="R126:S126"/>
    <mergeCell ref="C84:D84"/>
    <mergeCell ref="A76:E77"/>
    <mergeCell ref="F76:F77"/>
    <mergeCell ref="G76:G77"/>
    <mergeCell ref="H76:H77"/>
    <mergeCell ref="I76:I77"/>
    <mergeCell ref="AB76:AD76"/>
    <mergeCell ref="AC77:AD77"/>
    <mergeCell ref="K76:K77"/>
    <mergeCell ref="L76:L77"/>
    <mergeCell ref="H145:H146"/>
    <mergeCell ref="I145:I146"/>
    <mergeCell ref="C100:D100"/>
    <mergeCell ref="R100:S100"/>
    <mergeCell ref="C116:D116"/>
    <mergeCell ref="AB145:AD145"/>
    <mergeCell ref="N146:O146"/>
    <mergeCell ref="AC146:AD146"/>
    <mergeCell ref="V145:V146"/>
    <mergeCell ref="W145:W146"/>
    <mergeCell ref="X145:X146"/>
    <mergeCell ref="C185:D185"/>
    <mergeCell ref="R185:S185"/>
    <mergeCell ref="Z145:Z146"/>
    <mergeCell ref="AA145:AA146"/>
    <mergeCell ref="Y145:Y146"/>
    <mergeCell ref="C160:D160"/>
    <mergeCell ref="R160:S160"/>
    <mergeCell ref="P145:T146"/>
    <mergeCell ref="U145:U146"/>
    <mergeCell ref="M145:O145"/>
    <mergeCell ref="J145:J146"/>
    <mergeCell ref="K145:K146"/>
    <mergeCell ref="L145:L146"/>
    <mergeCell ref="A145:E146"/>
    <mergeCell ref="F145:F146"/>
    <mergeCell ref="G145:G146"/>
  </mergeCells>
  <phoneticPr fontId="2"/>
  <pageMargins left="0.78740157480314965" right="0.78740157480314965" top="0.98425196850393704" bottom="0.59055118110236227" header="0.51181102362204722" footer="0.11811023622047245"/>
  <pageSetup paperSize="9" pageOrder="overThenDown" orientation="portrait" r:id="rId1"/>
  <headerFooter alignWithMargins="0"/>
  <rowBreaks count="3" manualBreakCount="3">
    <brk id="70" max="29" man="1"/>
    <brk id="139" max="29" man="1"/>
    <brk id="209" max="16383" man="1"/>
  </rowBreaks>
  <colBreaks count="1" manualBreakCount="1">
    <brk id="15" max="2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4A0D-66B8-4DBC-963E-866D7DDCE0F7}">
  <dimension ref="A1:R88"/>
  <sheetViews>
    <sheetView showGridLines="0" zoomScale="125" zoomScaleNormal="125" zoomScaleSheetLayoutView="125" workbookViewId="0"/>
  </sheetViews>
  <sheetFormatPr defaultColWidth="9.140625" defaultRowHeight="10.5"/>
  <cols>
    <col min="1" max="5" width="10.5703125" style="850" customWidth="1"/>
    <col min="6" max="6" width="14.140625" style="851" customWidth="1"/>
    <col min="7" max="7" width="15.42578125" style="850" customWidth="1"/>
    <col min="8" max="8" width="16" style="850" customWidth="1"/>
    <col min="9" max="9" width="1" style="850" customWidth="1"/>
    <col min="10" max="14" width="10.5703125" style="850" customWidth="1"/>
    <col min="15" max="15" width="14.140625" style="851" customWidth="1"/>
    <col min="16" max="16" width="15.140625" style="850" customWidth="1"/>
    <col min="17" max="17" width="16.28515625" style="850" customWidth="1"/>
    <col min="18" max="18" width="1" style="850" customWidth="1"/>
    <col min="19" max="16384" width="9.140625" style="850"/>
  </cols>
  <sheetData>
    <row r="1" spans="1:18" ht="13.5" customHeight="1">
      <c r="A1" s="912" t="s">
        <v>1197</v>
      </c>
      <c r="D1" s="904"/>
    </row>
    <row r="2" spans="1:18" ht="3" customHeight="1">
      <c r="D2" s="904"/>
    </row>
    <row r="3" spans="1:18" s="905" customFormat="1" ht="13.5" customHeight="1">
      <c r="A3" s="911"/>
      <c r="C3" s="910"/>
      <c r="D3" s="910"/>
      <c r="F3" s="909"/>
      <c r="H3" s="908" t="s">
        <v>1196</v>
      </c>
      <c r="I3" s="908"/>
      <c r="J3" s="907" t="s">
        <v>1195</v>
      </c>
      <c r="O3" s="906"/>
    </row>
    <row r="4" spans="1:18" ht="6.75" customHeight="1">
      <c r="D4" s="904"/>
    </row>
    <row r="5" spans="1:18">
      <c r="A5" s="902" t="s">
        <v>1194</v>
      </c>
      <c r="J5" s="902" t="s">
        <v>1193</v>
      </c>
    </row>
    <row r="6" spans="1:18">
      <c r="A6" s="902" t="s">
        <v>1192</v>
      </c>
      <c r="J6" s="902" t="s">
        <v>1191</v>
      </c>
    </row>
    <row r="7" spans="1:18">
      <c r="A7" s="902" t="s">
        <v>1190</v>
      </c>
      <c r="J7" s="902" t="s">
        <v>1189</v>
      </c>
    </row>
    <row r="8" spans="1:18">
      <c r="A8" s="902" t="s">
        <v>1188</v>
      </c>
      <c r="J8" s="903" t="s">
        <v>1187</v>
      </c>
    </row>
    <row r="9" spans="1:18">
      <c r="A9" s="902" t="s">
        <v>1186</v>
      </c>
    </row>
    <row r="10" spans="1:18">
      <c r="A10" s="902" t="s">
        <v>1185</v>
      </c>
      <c r="Q10" s="901"/>
      <c r="R10" s="901" t="s">
        <v>1184</v>
      </c>
    </row>
    <row r="11" spans="1:18" ht="1.5" customHeight="1">
      <c r="Q11" s="889"/>
      <c r="R11" s="889"/>
    </row>
    <row r="12" spans="1:18" ht="10.5" customHeight="1">
      <c r="A12" s="900"/>
      <c r="B12" s="899"/>
      <c r="C12" s="914" t="s">
        <v>2</v>
      </c>
      <c r="D12" s="914"/>
      <c r="E12" s="914"/>
      <c r="F12" s="898"/>
      <c r="G12" s="915" t="s">
        <v>1183</v>
      </c>
      <c r="H12" s="918" t="s">
        <v>1182</v>
      </c>
      <c r="I12" s="897"/>
      <c r="J12" s="900"/>
      <c r="K12" s="899"/>
      <c r="L12" s="914" t="s">
        <v>2</v>
      </c>
      <c r="M12" s="914"/>
      <c r="N12" s="914"/>
      <c r="O12" s="898"/>
      <c r="P12" s="921" t="s">
        <v>1183</v>
      </c>
      <c r="Q12" s="924" t="s">
        <v>1182</v>
      </c>
      <c r="R12" s="897"/>
    </row>
    <row r="13" spans="1:18">
      <c r="A13" s="888" t="s">
        <v>1181</v>
      </c>
      <c r="B13" s="896" t="s">
        <v>439</v>
      </c>
      <c r="C13" s="914"/>
      <c r="D13" s="914"/>
      <c r="E13" s="914"/>
      <c r="F13" s="895" t="s">
        <v>442</v>
      </c>
      <c r="G13" s="916"/>
      <c r="H13" s="919"/>
      <c r="I13" s="896"/>
      <c r="J13" s="888" t="s">
        <v>1181</v>
      </c>
      <c r="K13" s="896" t="s">
        <v>439</v>
      </c>
      <c r="L13" s="914"/>
      <c r="M13" s="914"/>
      <c r="N13" s="914"/>
      <c r="O13" s="895" t="s">
        <v>442</v>
      </c>
      <c r="P13" s="922"/>
      <c r="Q13" s="925"/>
      <c r="R13" s="894"/>
    </row>
    <row r="14" spans="1:18">
      <c r="A14" s="855"/>
      <c r="B14" s="853"/>
      <c r="C14" s="893" t="s">
        <v>1086</v>
      </c>
      <c r="D14" s="893" t="s">
        <v>438</v>
      </c>
      <c r="E14" s="893" t="s">
        <v>437</v>
      </c>
      <c r="F14" s="892"/>
      <c r="G14" s="917"/>
      <c r="H14" s="920"/>
      <c r="I14" s="891"/>
      <c r="J14" s="855"/>
      <c r="K14" s="853"/>
      <c r="L14" s="893" t="s">
        <v>1086</v>
      </c>
      <c r="M14" s="893" t="s">
        <v>438</v>
      </c>
      <c r="N14" s="893" t="s">
        <v>437</v>
      </c>
      <c r="O14" s="892"/>
      <c r="P14" s="923"/>
      <c r="Q14" s="926"/>
      <c r="R14" s="891"/>
    </row>
    <row r="15" spans="1:18" ht="10.5" customHeight="1">
      <c r="A15" s="885"/>
      <c r="F15" s="890" t="s">
        <v>1180</v>
      </c>
      <c r="G15" s="889" t="s">
        <v>1179</v>
      </c>
      <c r="H15" s="889" t="s">
        <v>1179</v>
      </c>
      <c r="I15" s="889"/>
      <c r="J15" s="885"/>
      <c r="O15" s="890" t="s">
        <v>1180</v>
      </c>
      <c r="P15" s="889" t="s">
        <v>1179</v>
      </c>
      <c r="Q15" s="889" t="s">
        <v>1179</v>
      </c>
      <c r="R15" s="889"/>
    </row>
    <row r="16" spans="1:18" ht="1.5" customHeight="1">
      <c r="A16" s="885"/>
      <c r="J16" s="885"/>
    </row>
    <row r="17" spans="1:18" ht="10.5" customHeight="1">
      <c r="A17" s="885"/>
      <c r="B17" s="913" t="s">
        <v>1178</v>
      </c>
      <c r="C17" s="913"/>
      <c r="D17" s="913"/>
      <c r="E17" s="913"/>
      <c r="F17" s="913"/>
      <c r="G17" s="913"/>
      <c r="H17" s="913"/>
      <c r="J17" s="885"/>
      <c r="K17" s="913" t="s">
        <v>1177</v>
      </c>
      <c r="L17" s="913"/>
      <c r="M17" s="913"/>
      <c r="N17" s="913"/>
      <c r="O17" s="913"/>
      <c r="P17" s="913"/>
      <c r="Q17" s="913"/>
    </row>
    <row r="18" spans="1:18" ht="1.5" customHeight="1">
      <c r="A18" s="885"/>
      <c r="J18" s="885"/>
    </row>
    <row r="19" spans="1:18" ht="10.5" customHeight="1">
      <c r="A19" s="888" t="s">
        <v>1176</v>
      </c>
      <c r="B19" s="868">
        <v>11469</v>
      </c>
      <c r="C19" s="868">
        <v>154965</v>
      </c>
      <c r="D19" s="868">
        <v>117500</v>
      </c>
      <c r="E19" s="868">
        <v>37465</v>
      </c>
      <c r="F19" s="869">
        <v>120748</v>
      </c>
      <c r="G19" s="868">
        <v>10528</v>
      </c>
      <c r="H19" s="868">
        <v>779</v>
      </c>
      <c r="I19" s="882"/>
      <c r="J19" s="887" t="s">
        <v>1175</v>
      </c>
      <c r="K19" s="868">
        <v>5134</v>
      </c>
      <c r="L19" s="868">
        <v>142201</v>
      </c>
      <c r="M19" s="868">
        <v>106675</v>
      </c>
      <c r="N19" s="868">
        <v>35526</v>
      </c>
      <c r="O19" s="869">
        <v>116760</v>
      </c>
      <c r="P19" s="868">
        <v>22743</v>
      </c>
      <c r="Q19" s="868">
        <v>821</v>
      </c>
      <c r="R19" s="882"/>
    </row>
    <row r="20" spans="1:18" ht="10.5" customHeight="1">
      <c r="A20" s="885" t="s">
        <v>1174</v>
      </c>
      <c r="B20" s="868">
        <v>11285</v>
      </c>
      <c r="C20" s="868">
        <v>161227</v>
      </c>
      <c r="D20" s="868">
        <v>122089</v>
      </c>
      <c r="E20" s="868">
        <v>39138</v>
      </c>
      <c r="F20" s="869">
        <v>147653</v>
      </c>
      <c r="G20" s="868">
        <v>13084</v>
      </c>
      <c r="H20" s="868">
        <v>916</v>
      </c>
      <c r="I20" s="882"/>
      <c r="J20" s="886" t="s">
        <v>1174</v>
      </c>
      <c r="K20" s="868">
        <v>5271</v>
      </c>
      <c r="L20" s="868">
        <v>148897</v>
      </c>
      <c r="M20" s="868">
        <v>111619</v>
      </c>
      <c r="N20" s="868">
        <v>37278</v>
      </c>
      <c r="O20" s="869">
        <v>143311</v>
      </c>
      <c r="P20" s="868">
        <v>27189</v>
      </c>
      <c r="Q20" s="868">
        <v>962</v>
      </c>
      <c r="R20" s="882"/>
    </row>
    <row r="21" spans="1:18" ht="10.5" customHeight="1">
      <c r="A21" s="885" t="s">
        <v>1173</v>
      </c>
      <c r="B21" s="868">
        <v>11703</v>
      </c>
      <c r="C21" s="868">
        <v>179622</v>
      </c>
      <c r="D21" s="868">
        <v>134627</v>
      </c>
      <c r="E21" s="868">
        <v>44995</v>
      </c>
      <c r="F21" s="869">
        <v>195598</v>
      </c>
      <c r="G21" s="868">
        <v>16713</v>
      </c>
      <c r="H21" s="868">
        <v>1089</v>
      </c>
      <c r="I21" s="882"/>
      <c r="J21" s="886" t="s">
        <v>1173</v>
      </c>
      <c r="K21" s="868">
        <v>5721</v>
      </c>
      <c r="L21" s="868">
        <v>167058</v>
      </c>
      <c r="M21" s="868">
        <v>123930</v>
      </c>
      <c r="N21" s="868">
        <v>43128</v>
      </c>
      <c r="O21" s="869">
        <v>190511</v>
      </c>
      <c r="P21" s="868">
        <v>33300</v>
      </c>
      <c r="Q21" s="868">
        <v>1140</v>
      </c>
      <c r="R21" s="882"/>
    </row>
    <row r="22" spans="1:18" ht="10.5" customHeight="1">
      <c r="A22" s="885" t="s">
        <v>1172</v>
      </c>
      <c r="B22" s="868">
        <v>12911</v>
      </c>
      <c r="C22" s="868">
        <v>188171</v>
      </c>
      <c r="D22" s="868">
        <v>139570</v>
      </c>
      <c r="E22" s="868">
        <v>48601</v>
      </c>
      <c r="F22" s="869">
        <v>223196</v>
      </c>
      <c r="G22" s="868">
        <v>17287</v>
      </c>
      <c r="H22" s="868">
        <v>1186</v>
      </c>
      <c r="I22" s="882"/>
      <c r="J22" s="886" t="s">
        <v>1172</v>
      </c>
      <c r="K22" s="868">
        <v>6098</v>
      </c>
      <c r="L22" s="868">
        <v>173788</v>
      </c>
      <c r="M22" s="868">
        <v>127655</v>
      </c>
      <c r="N22" s="868">
        <v>46133</v>
      </c>
      <c r="O22" s="869">
        <v>216358</v>
      </c>
      <c r="P22" s="868">
        <v>35480</v>
      </c>
      <c r="Q22" s="868">
        <v>1245</v>
      </c>
      <c r="R22" s="882"/>
    </row>
    <row r="23" spans="1:18" ht="10.5" customHeight="1">
      <c r="A23" s="885" t="s">
        <v>1171</v>
      </c>
      <c r="B23" s="868">
        <v>13167</v>
      </c>
      <c r="C23" s="868">
        <v>200205</v>
      </c>
      <c r="D23" s="868">
        <v>147414</v>
      </c>
      <c r="E23" s="868">
        <v>52791</v>
      </c>
      <c r="F23" s="869">
        <v>257106</v>
      </c>
      <c r="G23" s="868">
        <v>19527</v>
      </c>
      <c r="H23" s="868">
        <v>1284</v>
      </c>
      <c r="I23" s="882"/>
      <c r="J23" s="886" t="s">
        <v>1171</v>
      </c>
      <c r="K23" s="868">
        <v>6341</v>
      </c>
      <c r="L23" s="868">
        <v>185469</v>
      </c>
      <c r="M23" s="868">
        <v>135273</v>
      </c>
      <c r="N23" s="868">
        <v>50196</v>
      </c>
      <c r="O23" s="869">
        <v>249569</v>
      </c>
      <c r="P23" s="868">
        <v>39358</v>
      </c>
      <c r="Q23" s="868">
        <v>1346</v>
      </c>
      <c r="R23" s="882"/>
    </row>
    <row r="24" spans="1:18" ht="10.5" customHeight="1">
      <c r="A24" s="885" t="s">
        <v>1170</v>
      </c>
      <c r="B24" s="868">
        <v>13184</v>
      </c>
      <c r="C24" s="868">
        <v>225175</v>
      </c>
      <c r="D24" s="868">
        <v>163743</v>
      </c>
      <c r="E24" s="868">
        <v>61432</v>
      </c>
      <c r="F24" s="869">
        <v>345155</v>
      </c>
      <c r="G24" s="868">
        <v>26180</v>
      </c>
      <c r="H24" s="868">
        <v>1533</v>
      </c>
      <c r="I24" s="882"/>
      <c r="J24" s="886" t="s">
        <v>1170</v>
      </c>
      <c r="K24" s="868">
        <v>6664</v>
      </c>
      <c r="L24" s="868">
        <v>210883</v>
      </c>
      <c r="M24" s="868">
        <v>152069</v>
      </c>
      <c r="N24" s="868">
        <v>58814</v>
      </c>
      <c r="O24" s="869">
        <v>337247</v>
      </c>
      <c r="P24" s="868">
        <v>50607</v>
      </c>
      <c r="Q24" s="868">
        <v>1599</v>
      </c>
      <c r="R24" s="882"/>
    </row>
    <row r="25" spans="1:18" ht="2.25" customHeight="1">
      <c r="A25" s="885"/>
      <c r="B25" s="868"/>
      <c r="C25" s="868"/>
      <c r="D25" s="868"/>
      <c r="E25" s="868"/>
      <c r="F25" s="869"/>
      <c r="G25" s="868"/>
      <c r="H25" s="868"/>
      <c r="I25" s="882"/>
      <c r="J25" s="886"/>
      <c r="K25" s="868"/>
      <c r="L25" s="868"/>
      <c r="M25" s="868"/>
      <c r="N25" s="868"/>
      <c r="O25" s="869"/>
      <c r="P25" s="868"/>
      <c r="Q25" s="868"/>
      <c r="R25" s="882"/>
    </row>
    <row r="26" spans="1:18" ht="10.5" customHeight="1">
      <c r="A26" s="885" t="s">
        <v>1169</v>
      </c>
      <c r="B26" s="868">
        <v>13778</v>
      </c>
      <c r="C26" s="868">
        <v>245792</v>
      </c>
      <c r="D26" s="868">
        <v>177912</v>
      </c>
      <c r="E26" s="868">
        <v>67880</v>
      </c>
      <c r="F26" s="869">
        <v>423832</v>
      </c>
      <c r="G26" s="868">
        <v>30762</v>
      </c>
      <c r="H26" s="868">
        <v>1724</v>
      </c>
      <c r="I26" s="882"/>
      <c r="J26" s="886" t="s">
        <v>1169</v>
      </c>
      <c r="K26" s="868">
        <v>7268</v>
      </c>
      <c r="L26" s="868">
        <v>231374</v>
      </c>
      <c r="M26" s="868">
        <v>166398</v>
      </c>
      <c r="N26" s="868">
        <v>64976</v>
      </c>
      <c r="O26" s="869">
        <v>415549</v>
      </c>
      <c r="P26" s="868">
        <v>57175</v>
      </c>
      <c r="Q26" s="868">
        <v>1796</v>
      </c>
      <c r="R26" s="882"/>
    </row>
    <row r="27" spans="1:18" ht="10.5" customHeight="1">
      <c r="A27" s="885" t="s">
        <v>1168</v>
      </c>
      <c r="B27" s="868">
        <v>13962</v>
      </c>
      <c r="C27" s="868">
        <v>252974</v>
      </c>
      <c r="D27" s="868">
        <v>182611</v>
      </c>
      <c r="E27" s="868">
        <v>70363</v>
      </c>
      <c r="F27" s="869">
        <v>409954</v>
      </c>
      <c r="G27" s="868">
        <v>29362</v>
      </c>
      <c r="H27" s="868">
        <v>1621</v>
      </c>
      <c r="I27" s="882"/>
      <c r="J27" s="886" t="s">
        <v>1168</v>
      </c>
      <c r="K27" s="868">
        <v>7587</v>
      </c>
      <c r="L27" s="868">
        <v>238671</v>
      </c>
      <c r="M27" s="868">
        <v>171334</v>
      </c>
      <c r="N27" s="868">
        <v>67337</v>
      </c>
      <c r="O27" s="869">
        <v>401586</v>
      </c>
      <c r="P27" s="868">
        <v>52931</v>
      </c>
      <c r="Q27" s="868">
        <v>1683</v>
      </c>
      <c r="R27" s="882"/>
    </row>
    <row r="28" spans="1:18" ht="10.5" customHeight="1">
      <c r="A28" s="885" t="s">
        <v>1167</v>
      </c>
      <c r="B28" s="868">
        <v>13922</v>
      </c>
      <c r="C28" s="868">
        <v>273583</v>
      </c>
      <c r="D28" s="868">
        <v>197084</v>
      </c>
      <c r="E28" s="868">
        <v>76499</v>
      </c>
      <c r="F28" s="869">
        <v>476392</v>
      </c>
      <c r="G28" s="868">
        <v>34219</v>
      </c>
      <c r="H28" s="868">
        <v>1741</v>
      </c>
      <c r="I28" s="882"/>
      <c r="J28" s="886" t="s">
        <v>1167</v>
      </c>
      <c r="K28" s="868">
        <v>7872</v>
      </c>
      <c r="L28" s="868">
        <v>259887</v>
      </c>
      <c r="M28" s="868">
        <v>186404</v>
      </c>
      <c r="N28" s="868">
        <v>73483</v>
      </c>
      <c r="O28" s="869">
        <v>468102</v>
      </c>
      <c r="P28" s="868">
        <v>59464</v>
      </c>
      <c r="Q28" s="868">
        <v>1801</v>
      </c>
      <c r="R28" s="882"/>
    </row>
    <row r="29" spans="1:18" ht="10.5" customHeight="1">
      <c r="A29" s="885" t="s">
        <v>1166</v>
      </c>
      <c r="B29" s="868">
        <v>14880</v>
      </c>
      <c r="C29" s="868">
        <v>298292</v>
      </c>
      <c r="D29" s="868">
        <v>215015</v>
      </c>
      <c r="E29" s="868">
        <v>83277</v>
      </c>
      <c r="F29" s="869">
        <v>622735</v>
      </c>
      <c r="G29" s="868">
        <v>41850</v>
      </c>
      <c r="H29" s="868">
        <v>2088</v>
      </c>
      <c r="I29" s="882"/>
      <c r="J29" s="886" t="s">
        <v>1166</v>
      </c>
      <c r="K29" s="868">
        <v>8601</v>
      </c>
      <c r="L29" s="868">
        <v>283944</v>
      </c>
      <c r="M29" s="868">
        <v>204019</v>
      </c>
      <c r="N29" s="868">
        <v>79925</v>
      </c>
      <c r="O29" s="869">
        <v>612619</v>
      </c>
      <c r="P29" s="868">
        <v>71226</v>
      </c>
      <c r="Q29" s="868">
        <v>2158</v>
      </c>
      <c r="R29" s="882"/>
    </row>
    <row r="30" spans="1:18" ht="10.5" customHeight="1">
      <c r="A30" s="885" t="s">
        <v>1165</v>
      </c>
      <c r="B30" s="868">
        <v>15143</v>
      </c>
      <c r="C30" s="868">
        <v>310385</v>
      </c>
      <c r="D30" s="868">
        <v>224453</v>
      </c>
      <c r="E30" s="868">
        <v>85932</v>
      </c>
      <c r="F30" s="869">
        <v>734576</v>
      </c>
      <c r="G30" s="868">
        <v>48509</v>
      </c>
      <c r="H30" s="868">
        <v>2367</v>
      </c>
      <c r="I30" s="882"/>
      <c r="J30" s="886" t="s">
        <v>1165</v>
      </c>
      <c r="K30" s="868">
        <v>8788</v>
      </c>
      <c r="L30" s="868">
        <v>295910</v>
      </c>
      <c r="M30" s="868">
        <v>213556</v>
      </c>
      <c r="N30" s="868">
        <v>82354</v>
      </c>
      <c r="O30" s="869">
        <v>723365</v>
      </c>
      <c r="P30" s="868">
        <v>82313</v>
      </c>
      <c r="Q30" s="868">
        <v>2445</v>
      </c>
      <c r="R30" s="882"/>
    </row>
    <row r="31" spans="1:18" ht="2.25" customHeight="1">
      <c r="A31" s="885"/>
      <c r="B31" s="868"/>
      <c r="C31" s="868"/>
      <c r="D31" s="868"/>
      <c r="E31" s="868"/>
      <c r="F31" s="869"/>
      <c r="G31" s="868"/>
      <c r="H31" s="868"/>
      <c r="I31" s="882"/>
      <c r="J31" s="886"/>
      <c r="K31" s="868"/>
      <c r="L31" s="868"/>
      <c r="M31" s="868"/>
      <c r="N31" s="868"/>
      <c r="O31" s="869"/>
      <c r="P31" s="868"/>
      <c r="Q31" s="868"/>
      <c r="R31" s="882"/>
    </row>
    <row r="32" spans="1:18" ht="10.5" customHeight="1">
      <c r="A32" s="885" t="s">
        <v>1164</v>
      </c>
      <c r="B32" s="868">
        <v>14667</v>
      </c>
      <c r="C32" s="868">
        <v>307785</v>
      </c>
      <c r="D32" s="868">
        <v>222246</v>
      </c>
      <c r="E32" s="868">
        <v>85539</v>
      </c>
      <c r="F32" s="869">
        <v>769196</v>
      </c>
      <c r="G32" s="868">
        <v>52444</v>
      </c>
      <c r="H32" s="868">
        <v>2499</v>
      </c>
      <c r="I32" s="882"/>
      <c r="J32" s="886" t="s">
        <v>1164</v>
      </c>
      <c r="K32" s="868">
        <v>8590</v>
      </c>
      <c r="L32" s="868">
        <v>293917</v>
      </c>
      <c r="M32" s="868">
        <v>211981</v>
      </c>
      <c r="N32" s="868">
        <v>81936</v>
      </c>
      <c r="O32" s="869">
        <v>757051</v>
      </c>
      <c r="P32" s="868">
        <v>88132</v>
      </c>
      <c r="Q32" s="868">
        <v>2576</v>
      </c>
      <c r="R32" s="882"/>
    </row>
    <row r="33" spans="1:18" ht="10.5" customHeight="1">
      <c r="A33" s="885" t="s">
        <v>1163</v>
      </c>
      <c r="B33" s="868">
        <v>18381</v>
      </c>
      <c r="C33" s="868">
        <v>337633</v>
      </c>
      <c r="D33" s="868">
        <v>241055</v>
      </c>
      <c r="E33" s="868">
        <v>96578</v>
      </c>
      <c r="F33" s="869">
        <v>879800</v>
      </c>
      <c r="G33" s="868">
        <v>47865</v>
      </c>
      <c r="H33" s="868">
        <v>2606</v>
      </c>
      <c r="I33" s="882"/>
      <c r="J33" s="886" t="s">
        <v>1163</v>
      </c>
      <c r="K33" s="868">
        <v>11938</v>
      </c>
      <c r="L33" s="868">
        <v>324191</v>
      </c>
      <c r="M33" s="868">
        <v>231468</v>
      </c>
      <c r="N33" s="868">
        <v>92723</v>
      </c>
      <c r="O33" s="869">
        <v>869161</v>
      </c>
      <c r="P33" s="868">
        <v>72806</v>
      </c>
      <c r="Q33" s="868">
        <v>2681</v>
      </c>
      <c r="R33" s="882"/>
    </row>
    <row r="34" spans="1:18" ht="10.5" customHeight="1">
      <c r="A34" s="885" t="s">
        <v>1162</v>
      </c>
      <c r="B34" s="868">
        <v>17864</v>
      </c>
      <c r="C34" s="868">
        <v>334673</v>
      </c>
      <c r="D34" s="868">
        <v>238640</v>
      </c>
      <c r="E34" s="868">
        <v>96033</v>
      </c>
      <c r="F34" s="869">
        <v>1000696</v>
      </c>
      <c r="G34" s="868">
        <v>56017</v>
      </c>
      <c r="H34" s="868">
        <v>2990</v>
      </c>
      <c r="I34" s="882"/>
      <c r="J34" s="886" t="s">
        <v>1162</v>
      </c>
      <c r="K34" s="868">
        <v>11819</v>
      </c>
      <c r="L34" s="868">
        <v>322036</v>
      </c>
      <c r="M34" s="872" t="s">
        <v>1116</v>
      </c>
      <c r="N34" s="872" t="s">
        <v>1116</v>
      </c>
      <c r="O34" s="869">
        <v>989368</v>
      </c>
      <c r="P34" s="868">
        <v>83710</v>
      </c>
      <c r="Q34" s="868">
        <v>3072</v>
      </c>
      <c r="R34" s="882"/>
    </row>
    <row r="35" spans="1:18" ht="10.5" customHeight="1">
      <c r="A35" s="885" t="s">
        <v>1161</v>
      </c>
      <c r="B35" s="868">
        <v>17341</v>
      </c>
      <c r="C35" s="868">
        <v>324915</v>
      </c>
      <c r="D35" s="868">
        <v>230922</v>
      </c>
      <c r="E35" s="868">
        <v>93993</v>
      </c>
      <c r="F35" s="869">
        <v>991353</v>
      </c>
      <c r="G35" s="868">
        <v>57168</v>
      </c>
      <c r="H35" s="868">
        <v>3051</v>
      </c>
      <c r="I35" s="882"/>
      <c r="J35" s="886" t="s">
        <v>1161</v>
      </c>
      <c r="K35" s="868">
        <v>11593</v>
      </c>
      <c r="L35" s="868">
        <v>312714</v>
      </c>
      <c r="M35" s="872" t="s">
        <v>1116</v>
      </c>
      <c r="N35" s="872" t="s">
        <v>1116</v>
      </c>
      <c r="O35" s="869">
        <v>979726</v>
      </c>
      <c r="P35" s="868">
        <v>84510</v>
      </c>
      <c r="Q35" s="868">
        <v>3133</v>
      </c>
      <c r="R35" s="882"/>
    </row>
    <row r="36" spans="1:18" ht="10.5" customHeight="1">
      <c r="A36" s="885" t="s">
        <v>1160</v>
      </c>
      <c r="B36" s="868">
        <v>18541</v>
      </c>
      <c r="C36" s="868">
        <v>329642</v>
      </c>
      <c r="D36" s="868">
        <v>233052</v>
      </c>
      <c r="E36" s="868">
        <v>96590</v>
      </c>
      <c r="F36" s="869">
        <v>1125580</v>
      </c>
      <c r="G36" s="868">
        <v>60708</v>
      </c>
      <c r="H36" s="868">
        <v>3415</v>
      </c>
      <c r="I36" s="882"/>
      <c r="J36" s="886" t="s">
        <v>1160</v>
      </c>
      <c r="K36" s="868">
        <v>12268</v>
      </c>
      <c r="L36" s="868">
        <v>316342</v>
      </c>
      <c r="M36" s="872" t="s">
        <v>1116</v>
      </c>
      <c r="N36" s="872" t="s">
        <v>1116</v>
      </c>
      <c r="O36" s="869">
        <v>1111465</v>
      </c>
      <c r="P36" s="868">
        <v>90599</v>
      </c>
      <c r="Q36" s="868">
        <v>3513</v>
      </c>
      <c r="R36" s="882"/>
    </row>
    <row r="37" spans="1:18" ht="2.25" customHeight="1">
      <c r="A37" s="885"/>
      <c r="B37" s="868"/>
      <c r="C37" s="868"/>
      <c r="D37" s="868"/>
      <c r="E37" s="868"/>
      <c r="F37" s="869"/>
      <c r="G37" s="868"/>
      <c r="H37" s="868"/>
      <c r="I37" s="882"/>
      <c r="J37" s="886"/>
      <c r="K37" s="868"/>
      <c r="L37" s="868"/>
      <c r="M37" s="868"/>
      <c r="N37" s="868"/>
      <c r="O37" s="869"/>
      <c r="P37" s="868"/>
      <c r="Q37" s="868"/>
      <c r="R37" s="882"/>
    </row>
    <row r="38" spans="1:18" ht="10.5" customHeight="1">
      <c r="A38" s="885" t="s">
        <v>1159</v>
      </c>
      <c r="B38" s="868">
        <v>17944</v>
      </c>
      <c r="C38" s="868">
        <v>321812</v>
      </c>
      <c r="D38" s="868">
        <v>225441</v>
      </c>
      <c r="E38" s="868">
        <v>96371</v>
      </c>
      <c r="F38" s="869">
        <v>1310307</v>
      </c>
      <c r="G38" s="868">
        <v>73022</v>
      </c>
      <c r="H38" s="868">
        <v>4072</v>
      </c>
      <c r="I38" s="882"/>
      <c r="J38" s="886" t="s">
        <v>1159</v>
      </c>
      <c r="K38" s="868">
        <v>12104</v>
      </c>
      <c r="L38" s="868">
        <v>309202</v>
      </c>
      <c r="M38" s="872" t="s">
        <v>1116</v>
      </c>
      <c r="N38" s="872" t="s">
        <v>1116</v>
      </c>
      <c r="O38" s="869">
        <v>1295826</v>
      </c>
      <c r="P38" s="868">
        <v>107058</v>
      </c>
      <c r="Q38" s="868">
        <v>4191</v>
      </c>
      <c r="R38" s="882"/>
    </row>
    <row r="39" spans="1:18" ht="10.5" customHeight="1">
      <c r="A39" s="885" t="s">
        <v>1158</v>
      </c>
      <c r="B39" s="868">
        <v>17548</v>
      </c>
      <c r="C39" s="868">
        <v>320316</v>
      </c>
      <c r="D39" s="868">
        <v>225064</v>
      </c>
      <c r="E39" s="868">
        <v>95252</v>
      </c>
      <c r="F39" s="869">
        <v>1425513</v>
      </c>
      <c r="G39" s="868">
        <v>81235</v>
      </c>
      <c r="H39" s="868">
        <v>4450</v>
      </c>
      <c r="I39" s="882"/>
      <c r="J39" s="886" t="s">
        <v>1158</v>
      </c>
      <c r="K39" s="868">
        <v>11984</v>
      </c>
      <c r="L39" s="868">
        <v>308195</v>
      </c>
      <c r="M39" s="872" t="s">
        <v>1116</v>
      </c>
      <c r="N39" s="872" t="s">
        <v>1116</v>
      </c>
      <c r="O39" s="869">
        <v>1410178</v>
      </c>
      <c r="P39" s="868">
        <v>117672</v>
      </c>
      <c r="Q39" s="868">
        <v>4576</v>
      </c>
      <c r="R39" s="882"/>
    </row>
    <row r="40" spans="1:18" ht="10.5" customHeight="1">
      <c r="A40" s="885" t="s">
        <v>1157</v>
      </c>
      <c r="B40" s="868">
        <v>17858</v>
      </c>
      <c r="C40" s="868">
        <v>319158</v>
      </c>
      <c r="D40" s="868">
        <v>223805</v>
      </c>
      <c r="E40" s="868">
        <v>95353</v>
      </c>
      <c r="F40" s="869">
        <v>1636576</v>
      </c>
      <c r="G40" s="868">
        <v>91644</v>
      </c>
      <c r="H40" s="868">
        <v>5128</v>
      </c>
      <c r="I40" s="882"/>
      <c r="J40" s="886" t="s">
        <v>1157</v>
      </c>
      <c r="K40" s="868">
        <v>12289</v>
      </c>
      <c r="L40" s="868">
        <v>306914</v>
      </c>
      <c r="M40" s="872" t="s">
        <v>1116</v>
      </c>
      <c r="N40" s="872" t="s">
        <v>1116</v>
      </c>
      <c r="O40" s="869">
        <v>1618554</v>
      </c>
      <c r="P40" s="868">
        <v>131708</v>
      </c>
      <c r="Q40" s="868">
        <v>5274</v>
      </c>
      <c r="R40" s="882"/>
    </row>
    <row r="41" spans="1:18" ht="10.5" customHeight="1">
      <c r="A41" s="885" t="s">
        <v>1156</v>
      </c>
      <c r="B41" s="868">
        <v>17645</v>
      </c>
      <c r="C41" s="868">
        <v>307868</v>
      </c>
      <c r="D41" s="868">
        <v>214984</v>
      </c>
      <c r="E41" s="868">
        <v>92884</v>
      </c>
      <c r="F41" s="869">
        <v>1847355</v>
      </c>
      <c r="G41" s="868">
        <v>104696</v>
      </c>
      <c r="H41" s="868">
        <v>6000</v>
      </c>
      <c r="I41" s="882"/>
      <c r="J41" s="886" t="s">
        <v>1156</v>
      </c>
      <c r="K41" s="868">
        <v>12078</v>
      </c>
      <c r="L41" s="868">
        <v>295560</v>
      </c>
      <c r="M41" s="872" t="s">
        <v>1116</v>
      </c>
      <c r="N41" s="872" t="s">
        <v>1116</v>
      </c>
      <c r="O41" s="869">
        <v>1826456</v>
      </c>
      <c r="P41" s="868">
        <v>151222</v>
      </c>
      <c r="Q41" s="868">
        <v>6180</v>
      </c>
      <c r="R41" s="882"/>
    </row>
    <row r="42" spans="1:18" ht="10.5" customHeight="1">
      <c r="A42" s="885" t="s">
        <v>1155</v>
      </c>
      <c r="B42" s="868">
        <v>17361</v>
      </c>
      <c r="C42" s="868">
        <v>293375</v>
      </c>
      <c r="D42" s="868">
        <v>205354</v>
      </c>
      <c r="E42" s="868">
        <v>88021</v>
      </c>
      <c r="F42" s="869">
        <v>1846941</v>
      </c>
      <c r="G42" s="868">
        <v>106384</v>
      </c>
      <c r="H42" s="868">
        <v>6295</v>
      </c>
      <c r="I42" s="882"/>
      <c r="J42" s="886" t="s">
        <v>1155</v>
      </c>
      <c r="K42" s="868">
        <v>11676</v>
      </c>
      <c r="L42" s="868">
        <v>280785</v>
      </c>
      <c r="M42" s="872" t="s">
        <v>1116</v>
      </c>
      <c r="N42" s="872" t="s">
        <v>1116</v>
      </c>
      <c r="O42" s="869">
        <v>1824740</v>
      </c>
      <c r="P42" s="868">
        <v>156281</v>
      </c>
      <c r="Q42" s="868">
        <v>6499</v>
      </c>
      <c r="R42" s="882"/>
    </row>
    <row r="43" spans="1:18" ht="2.25" customHeight="1">
      <c r="A43" s="885"/>
      <c r="B43" s="868"/>
      <c r="C43" s="868"/>
      <c r="D43" s="868"/>
      <c r="E43" s="868"/>
      <c r="F43" s="869"/>
      <c r="G43" s="868"/>
      <c r="H43" s="868"/>
      <c r="I43" s="882"/>
      <c r="J43" s="886"/>
      <c r="K43" s="868"/>
      <c r="L43" s="868"/>
      <c r="M43" s="868"/>
      <c r="N43" s="868"/>
      <c r="O43" s="869"/>
      <c r="P43" s="868"/>
      <c r="Q43" s="868"/>
      <c r="R43" s="882"/>
    </row>
    <row r="44" spans="1:18" ht="10.5" customHeight="1">
      <c r="A44" s="885" t="s">
        <v>1154</v>
      </c>
      <c r="B44" s="868">
        <v>18222</v>
      </c>
      <c r="C44" s="868">
        <v>287300</v>
      </c>
      <c r="D44" s="868">
        <v>200678</v>
      </c>
      <c r="E44" s="868">
        <v>86622</v>
      </c>
      <c r="F44" s="869">
        <v>1954350</v>
      </c>
      <c r="G44" s="868">
        <v>107252</v>
      </c>
      <c r="H44" s="868">
        <v>6802</v>
      </c>
      <c r="I44" s="882"/>
      <c r="J44" s="886" t="s">
        <v>1154</v>
      </c>
      <c r="K44" s="868">
        <v>12039</v>
      </c>
      <c r="L44" s="868">
        <v>273592</v>
      </c>
      <c r="M44" s="872" t="s">
        <v>1116</v>
      </c>
      <c r="N44" s="872" t="s">
        <v>1116</v>
      </c>
      <c r="O44" s="869">
        <v>1927164</v>
      </c>
      <c r="P44" s="868">
        <v>160077</v>
      </c>
      <c r="Q44" s="868">
        <v>7044</v>
      </c>
      <c r="R44" s="882"/>
    </row>
    <row r="45" spans="1:18" ht="10.5" customHeight="1">
      <c r="A45" s="885" t="s">
        <v>1153</v>
      </c>
      <c r="B45" s="868">
        <v>18006</v>
      </c>
      <c r="C45" s="868">
        <v>278876</v>
      </c>
      <c r="D45" s="868">
        <v>193158</v>
      </c>
      <c r="E45" s="868">
        <v>85718</v>
      </c>
      <c r="F45" s="869">
        <v>2388498</v>
      </c>
      <c r="G45" s="868">
        <v>132650</v>
      </c>
      <c r="H45" s="868">
        <v>8565</v>
      </c>
      <c r="I45" s="882"/>
      <c r="J45" s="886" t="s">
        <v>1153</v>
      </c>
      <c r="K45" s="868">
        <v>11846</v>
      </c>
      <c r="L45" s="868">
        <v>265085</v>
      </c>
      <c r="M45" s="872" t="s">
        <v>1116</v>
      </c>
      <c r="N45" s="872" t="s">
        <v>1116</v>
      </c>
      <c r="O45" s="869">
        <v>2352785</v>
      </c>
      <c r="P45" s="868">
        <v>198614</v>
      </c>
      <c r="Q45" s="868">
        <v>8876</v>
      </c>
      <c r="R45" s="882"/>
    </row>
    <row r="46" spans="1:18" ht="10.5" customHeight="1">
      <c r="A46" s="885" t="s">
        <v>1152</v>
      </c>
      <c r="B46" s="868">
        <v>17563</v>
      </c>
      <c r="C46" s="868">
        <v>266078</v>
      </c>
      <c r="D46" s="868">
        <v>186173</v>
      </c>
      <c r="E46" s="868">
        <v>79905</v>
      </c>
      <c r="F46" s="869">
        <v>2757406</v>
      </c>
      <c r="G46" s="868">
        <v>157001</v>
      </c>
      <c r="H46" s="868">
        <v>10363</v>
      </c>
      <c r="I46" s="882"/>
      <c r="J46" s="886" t="s">
        <v>1152</v>
      </c>
      <c r="K46" s="868">
        <v>11339</v>
      </c>
      <c r="L46" s="868">
        <v>252166</v>
      </c>
      <c r="M46" s="872" t="s">
        <v>1116</v>
      </c>
      <c r="N46" s="872" t="s">
        <v>1116</v>
      </c>
      <c r="O46" s="869">
        <v>2716286</v>
      </c>
      <c r="P46" s="868">
        <v>239553</v>
      </c>
      <c r="Q46" s="868">
        <v>10772</v>
      </c>
      <c r="R46" s="882"/>
    </row>
    <row r="47" spans="1:18" ht="10.5" customHeight="1">
      <c r="A47" s="885" t="s">
        <v>1151</v>
      </c>
      <c r="B47" s="868">
        <v>18506</v>
      </c>
      <c r="C47" s="868">
        <v>254134</v>
      </c>
      <c r="D47" s="868">
        <v>178670</v>
      </c>
      <c r="E47" s="868">
        <v>75464</v>
      </c>
      <c r="F47" s="869">
        <v>2641195</v>
      </c>
      <c r="G47" s="868">
        <v>142721</v>
      </c>
      <c r="H47" s="868">
        <v>10393</v>
      </c>
      <c r="I47" s="882"/>
      <c r="J47" s="886" t="s">
        <v>1151</v>
      </c>
      <c r="K47" s="868">
        <v>11448</v>
      </c>
      <c r="L47" s="868">
        <v>238539</v>
      </c>
      <c r="M47" s="872" t="s">
        <v>1116</v>
      </c>
      <c r="N47" s="872" t="s">
        <v>1116</v>
      </c>
      <c r="O47" s="869">
        <v>2595678</v>
      </c>
      <c r="P47" s="868">
        <v>226736</v>
      </c>
      <c r="Q47" s="868">
        <v>10882</v>
      </c>
      <c r="R47" s="882"/>
    </row>
    <row r="48" spans="1:18" ht="10.5" customHeight="1">
      <c r="A48" s="885" t="s">
        <v>1150</v>
      </c>
      <c r="B48" s="868">
        <v>18433</v>
      </c>
      <c r="C48" s="868">
        <v>245802</v>
      </c>
      <c r="D48" s="868">
        <v>170932</v>
      </c>
      <c r="E48" s="868">
        <v>74870</v>
      </c>
      <c r="F48" s="869">
        <v>3035535</v>
      </c>
      <c r="G48" s="868">
        <v>164679</v>
      </c>
      <c r="H48" s="868">
        <v>12350</v>
      </c>
      <c r="I48" s="882"/>
      <c r="J48" s="886" t="s">
        <v>1150</v>
      </c>
      <c r="K48" s="868">
        <v>11340</v>
      </c>
      <c r="L48" s="868">
        <v>230001</v>
      </c>
      <c r="M48" s="868">
        <v>161627</v>
      </c>
      <c r="N48" s="868">
        <v>68374</v>
      </c>
      <c r="O48" s="869">
        <v>2983603</v>
      </c>
      <c r="P48" s="868">
        <v>263104</v>
      </c>
      <c r="Q48" s="868">
        <v>12972</v>
      </c>
      <c r="R48" s="882"/>
    </row>
    <row r="49" spans="1:18" ht="2.25" customHeight="1">
      <c r="A49" s="885"/>
      <c r="B49" s="868"/>
      <c r="C49" s="868"/>
      <c r="D49" s="868"/>
      <c r="E49" s="868"/>
      <c r="F49" s="869"/>
      <c r="G49" s="868"/>
      <c r="H49" s="868"/>
      <c r="I49" s="882"/>
      <c r="J49" s="886"/>
      <c r="K49" s="868"/>
      <c r="L49" s="868"/>
      <c r="M49" s="868"/>
      <c r="N49" s="868"/>
      <c r="O49" s="869"/>
      <c r="P49" s="868"/>
      <c r="Q49" s="868"/>
      <c r="R49" s="882"/>
    </row>
    <row r="50" spans="1:18" ht="10.5" customHeight="1">
      <c r="A50" s="885" t="s">
        <v>1149</v>
      </c>
      <c r="B50" s="868">
        <v>18007</v>
      </c>
      <c r="C50" s="868">
        <v>237868</v>
      </c>
      <c r="D50" s="868">
        <v>166669</v>
      </c>
      <c r="E50" s="868">
        <v>71199</v>
      </c>
      <c r="F50" s="869">
        <v>3211639</v>
      </c>
      <c r="G50" s="868">
        <v>178355</v>
      </c>
      <c r="H50" s="868">
        <v>13502</v>
      </c>
      <c r="I50" s="882"/>
      <c r="J50" s="886" t="s">
        <v>1149</v>
      </c>
      <c r="K50" s="868">
        <v>10982</v>
      </c>
      <c r="L50" s="868">
        <v>222195</v>
      </c>
      <c r="M50" s="868">
        <v>157453</v>
      </c>
      <c r="N50" s="868">
        <v>64742</v>
      </c>
      <c r="O50" s="869">
        <v>3153841</v>
      </c>
      <c r="P50" s="868">
        <v>287183</v>
      </c>
      <c r="Q50" s="868">
        <v>14194</v>
      </c>
      <c r="R50" s="882"/>
    </row>
    <row r="51" spans="1:18" ht="10.5" customHeight="1">
      <c r="A51" s="885" t="s">
        <v>1148</v>
      </c>
      <c r="B51" s="868">
        <v>20001</v>
      </c>
      <c r="C51" s="868">
        <v>240808</v>
      </c>
      <c r="D51" s="868">
        <v>167354</v>
      </c>
      <c r="E51" s="868">
        <v>73454</v>
      </c>
      <c r="F51" s="869">
        <v>3402081</v>
      </c>
      <c r="G51" s="868">
        <v>170096</v>
      </c>
      <c r="H51" s="868">
        <v>14128</v>
      </c>
      <c r="I51" s="882"/>
      <c r="J51" s="886" t="s">
        <v>1148</v>
      </c>
      <c r="K51" s="868">
        <v>11930</v>
      </c>
      <c r="L51" s="868">
        <v>222851</v>
      </c>
      <c r="M51" s="868">
        <v>156878</v>
      </c>
      <c r="N51" s="868">
        <v>65973</v>
      </c>
      <c r="O51" s="869">
        <v>3330936</v>
      </c>
      <c r="P51" s="868">
        <v>279207</v>
      </c>
      <c r="Q51" s="868">
        <v>14947</v>
      </c>
      <c r="R51" s="882"/>
    </row>
    <row r="52" spans="1:18" ht="10.5" customHeight="1">
      <c r="A52" s="885" t="s">
        <v>1147</v>
      </c>
      <c r="B52" s="868">
        <v>19414</v>
      </c>
      <c r="C52" s="868">
        <v>232933</v>
      </c>
      <c r="D52" s="868">
        <v>161013</v>
      </c>
      <c r="E52" s="868">
        <v>71920</v>
      </c>
      <c r="F52" s="869">
        <v>3634426</v>
      </c>
      <c r="G52" s="868">
        <v>187206</v>
      </c>
      <c r="H52" s="868">
        <v>15603</v>
      </c>
      <c r="I52" s="882"/>
      <c r="J52" s="886" t="s">
        <v>1147</v>
      </c>
      <c r="K52" s="868">
        <v>11694</v>
      </c>
      <c r="L52" s="868">
        <v>215807</v>
      </c>
      <c r="M52" s="868">
        <v>151073</v>
      </c>
      <c r="N52" s="868">
        <v>64734</v>
      </c>
      <c r="O52" s="869">
        <v>3560259</v>
      </c>
      <c r="P52" s="868">
        <v>304452</v>
      </c>
      <c r="Q52" s="868">
        <v>16497</v>
      </c>
      <c r="R52" s="882"/>
    </row>
    <row r="53" spans="1:18" ht="10.5" customHeight="1">
      <c r="A53" s="885" t="s">
        <v>1146</v>
      </c>
      <c r="B53" s="868">
        <v>18949</v>
      </c>
      <c r="C53" s="868">
        <v>229528</v>
      </c>
      <c r="D53" s="868">
        <v>157963</v>
      </c>
      <c r="E53" s="868">
        <v>71565</v>
      </c>
      <c r="F53" s="869">
        <v>4060810</v>
      </c>
      <c r="G53" s="868">
        <v>214302</v>
      </c>
      <c r="H53" s="868">
        <v>17692</v>
      </c>
      <c r="I53" s="882"/>
      <c r="J53" s="886" t="s">
        <v>1146</v>
      </c>
      <c r="K53" s="868">
        <v>11457</v>
      </c>
      <c r="L53" s="868">
        <v>212820</v>
      </c>
      <c r="M53" s="868">
        <v>148316</v>
      </c>
      <c r="N53" s="868">
        <v>64504</v>
      </c>
      <c r="O53" s="869">
        <v>3981494</v>
      </c>
      <c r="P53" s="868">
        <v>347516</v>
      </c>
      <c r="Q53" s="868">
        <v>18708</v>
      </c>
      <c r="R53" s="882"/>
    </row>
    <row r="54" spans="1:18" ht="10.5" customHeight="1">
      <c r="A54" s="885" t="s">
        <v>1145</v>
      </c>
      <c r="B54" s="872" t="s">
        <v>1116</v>
      </c>
      <c r="C54" s="872" t="s">
        <v>1116</v>
      </c>
      <c r="D54" s="872" t="s">
        <v>1116</v>
      </c>
      <c r="E54" s="872" t="s">
        <v>1116</v>
      </c>
      <c r="F54" s="873" t="s">
        <v>1116</v>
      </c>
      <c r="G54" s="872" t="s">
        <v>1116</v>
      </c>
      <c r="H54" s="872" t="s">
        <v>1116</v>
      </c>
      <c r="I54" s="882"/>
      <c r="J54" s="886" t="s">
        <v>1145</v>
      </c>
      <c r="K54" s="868">
        <v>11351</v>
      </c>
      <c r="L54" s="868">
        <v>212494</v>
      </c>
      <c r="M54" s="868">
        <v>147007</v>
      </c>
      <c r="N54" s="868">
        <v>65487</v>
      </c>
      <c r="O54" s="869">
        <v>4180475</v>
      </c>
      <c r="P54" s="868">
        <v>368291</v>
      </c>
      <c r="Q54" s="868">
        <v>19673</v>
      </c>
      <c r="R54" s="882"/>
    </row>
    <row r="55" spans="1:18" ht="2.25" customHeight="1">
      <c r="A55" s="885"/>
      <c r="B55" s="868"/>
      <c r="C55" s="868"/>
      <c r="D55" s="868"/>
      <c r="E55" s="868"/>
      <c r="F55" s="869"/>
      <c r="G55" s="868"/>
      <c r="H55" s="868"/>
      <c r="I55" s="882"/>
      <c r="J55" s="886"/>
      <c r="K55" s="868"/>
      <c r="L55" s="868"/>
      <c r="M55" s="868"/>
      <c r="N55" s="868"/>
      <c r="O55" s="869"/>
      <c r="P55" s="868"/>
      <c r="Q55" s="868"/>
      <c r="R55" s="882"/>
    </row>
    <row r="56" spans="1:18" ht="10.5" customHeight="1">
      <c r="A56" s="885" t="s">
        <v>1144</v>
      </c>
      <c r="B56" s="872" t="s">
        <v>1116</v>
      </c>
      <c r="C56" s="872" t="s">
        <v>1116</v>
      </c>
      <c r="D56" s="872" t="s">
        <v>1116</v>
      </c>
      <c r="E56" s="872" t="s">
        <v>1116</v>
      </c>
      <c r="F56" s="873" t="s">
        <v>1116</v>
      </c>
      <c r="G56" s="872" t="s">
        <v>1116</v>
      </c>
      <c r="H56" s="872" t="s">
        <v>1116</v>
      </c>
      <c r="I56" s="883"/>
      <c r="J56" s="886" t="s">
        <v>1144</v>
      </c>
      <c r="K56" s="868">
        <v>10852</v>
      </c>
      <c r="L56" s="868">
        <v>207281</v>
      </c>
      <c r="M56" s="868">
        <v>142824</v>
      </c>
      <c r="N56" s="868">
        <v>64457</v>
      </c>
      <c r="O56" s="869">
        <v>4212812</v>
      </c>
      <c r="P56" s="868">
        <v>388206</v>
      </c>
      <c r="Q56" s="868">
        <v>20324</v>
      </c>
      <c r="R56" s="882"/>
    </row>
    <row r="57" spans="1:18" ht="10.5" customHeight="1">
      <c r="A57" s="885" t="s">
        <v>1143</v>
      </c>
      <c r="B57" s="868">
        <v>19265</v>
      </c>
      <c r="C57" s="868">
        <v>224682</v>
      </c>
      <c r="D57" s="868">
        <v>151498</v>
      </c>
      <c r="E57" s="868">
        <v>73184</v>
      </c>
      <c r="F57" s="869">
        <v>4384096</v>
      </c>
      <c r="G57" s="868">
        <v>227568</v>
      </c>
      <c r="H57" s="868">
        <v>19512</v>
      </c>
      <c r="I57" s="883"/>
      <c r="J57" s="886" t="s">
        <v>1143</v>
      </c>
      <c r="K57" s="868">
        <v>11427</v>
      </c>
      <c r="L57" s="868">
        <v>207365</v>
      </c>
      <c r="M57" s="868">
        <v>141558</v>
      </c>
      <c r="N57" s="868">
        <v>65807</v>
      </c>
      <c r="O57" s="869">
        <v>4292575</v>
      </c>
      <c r="P57" s="868">
        <v>375652</v>
      </c>
      <c r="Q57" s="868">
        <v>20701</v>
      </c>
      <c r="R57" s="882"/>
    </row>
    <row r="58" spans="1:18" ht="10.5" customHeight="1">
      <c r="A58" s="885" t="s">
        <v>1142</v>
      </c>
      <c r="B58" s="872" t="s">
        <v>1116</v>
      </c>
      <c r="C58" s="872" t="s">
        <v>1116</v>
      </c>
      <c r="D58" s="872" t="s">
        <v>1116</v>
      </c>
      <c r="E58" s="872" t="s">
        <v>1116</v>
      </c>
      <c r="F58" s="873" t="s">
        <v>1116</v>
      </c>
      <c r="G58" s="872" t="s">
        <v>1116</v>
      </c>
      <c r="H58" s="872" t="s">
        <v>1116</v>
      </c>
      <c r="I58" s="882"/>
      <c r="J58" s="886" t="s">
        <v>1142</v>
      </c>
      <c r="K58" s="868">
        <v>10709</v>
      </c>
      <c r="L58" s="868">
        <v>206221</v>
      </c>
      <c r="M58" s="868">
        <v>140617</v>
      </c>
      <c r="N58" s="868">
        <v>65604</v>
      </c>
      <c r="O58" s="869">
        <v>4690531</v>
      </c>
      <c r="P58" s="868">
        <v>437999</v>
      </c>
      <c r="Q58" s="868">
        <v>22745</v>
      </c>
      <c r="R58" s="882"/>
    </row>
    <row r="59" spans="1:18" ht="10.5" customHeight="1">
      <c r="A59" s="885" t="s">
        <v>1141</v>
      </c>
      <c r="B59" s="868">
        <v>18356</v>
      </c>
      <c r="C59" s="868">
        <v>222961</v>
      </c>
      <c r="D59" s="868">
        <v>149453</v>
      </c>
      <c r="E59" s="868">
        <v>73508</v>
      </c>
      <c r="F59" s="869">
        <v>4986275</v>
      </c>
      <c r="G59" s="868">
        <v>271643</v>
      </c>
      <c r="H59" s="868">
        <v>22364</v>
      </c>
      <c r="I59" s="883"/>
      <c r="J59" s="886" t="s">
        <v>1141</v>
      </c>
      <c r="K59" s="868">
        <v>11003</v>
      </c>
      <c r="L59" s="868">
        <v>206508</v>
      </c>
      <c r="M59" s="868">
        <v>140075</v>
      </c>
      <c r="N59" s="868">
        <v>66433</v>
      </c>
      <c r="O59" s="869">
        <v>4894213</v>
      </c>
      <c r="P59" s="868">
        <v>444807</v>
      </c>
      <c r="Q59" s="868">
        <v>23700</v>
      </c>
      <c r="R59" s="882"/>
    </row>
    <row r="60" spans="1:18" ht="10.5" customHeight="1">
      <c r="A60" s="885" t="s">
        <v>1140</v>
      </c>
      <c r="B60" s="872" t="s">
        <v>1116</v>
      </c>
      <c r="C60" s="872" t="s">
        <v>1116</v>
      </c>
      <c r="D60" s="872" t="s">
        <v>1116</v>
      </c>
      <c r="E60" s="872" t="s">
        <v>1116</v>
      </c>
      <c r="F60" s="873" t="s">
        <v>1116</v>
      </c>
      <c r="G60" s="872" t="s">
        <v>1116</v>
      </c>
      <c r="H60" s="872" t="s">
        <v>1116</v>
      </c>
      <c r="I60" s="882"/>
      <c r="J60" s="886" t="s">
        <v>1140</v>
      </c>
      <c r="K60" s="868">
        <v>10787</v>
      </c>
      <c r="L60" s="868">
        <v>208176</v>
      </c>
      <c r="M60" s="868">
        <v>140674</v>
      </c>
      <c r="N60" s="868">
        <v>67502</v>
      </c>
      <c r="O60" s="869">
        <v>4802144</v>
      </c>
      <c r="P60" s="868">
        <v>445179</v>
      </c>
      <c r="Q60" s="868">
        <v>23068</v>
      </c>
      <c r="R60" s="882"/>
    </row>
    <row r="61" spans="1:18" ht="2.25" customHeight="1">
      <c r="A61" s="885"/>
      <c r="B61" s="868"/>
      <c r="C61" s="868"/>
      <c r="D61" s="868"/>
      <c r="E61" s="868"/>
      <c r="F61" s="869"/>
      <c r="G61" s="868"/>
      <c r="H61" s="868"/>
      <c r="I61" s="882"/>
      <c r="J61" s="886"/>
      <c r="K61" s="868"/>
      <c r="L61" s="868"/>
      <c r="M61" s="868"/>
      <c r="N61" s="868"/>
      <c r="O61" s="869"/>
      <c r="P61" s="868"/>
      <c r="Q61" s="868"/>
      <c r="R61" s="882"/>
    </row>
    <row r="62" spans="1:18" ht="10.5" customHeight="1">
      <c r="A62" s="885" t="s">
        <v>1139</v>
      </c>
      <c r="B62" s="872" t="s">
        <v>1116</v>
      </c>
      <c r="C62" s="872" t="s">
        <v>1116</v>
      </c>
      <c r="D62" s="872" t="s">
        <v>1116</v>
      </c>
      <c r="E62" s="872" t="s">
        <v>1116</v>
      </c>
      <c r="F62" s="873" t="s">
        <v>1116</v>
      </c>
      <c r="G62" s="872" t="s">
        <v>1116</v>
      </c>
      <c r="H62" s="872" t="s">
        <v>1116</v>
      </c>
      <c r="I62" s="883"/>
      <c r="J62" s="886" t="s">
        <v>1139</v>
      </c>
      <c r="K62" s="868">
        <v>10311</v>
      </c>
      <c r="L62" s="868">
        <v>201408</v>
      </c>
      <c r="M62" s="868">
        <v>135670</v>
      </c>
      <c r="N62" s="868">
        <v>65738</v>
      </c>
      <c r="O62" s="869">
        <v>4821464</v>
      </c>
      <c r="P62" s="868">
        <v>467604</v>
      </c>
      <c r="Q62" s="868">
        <v>23939</v>
      </c>
      <c r="R62" s="882"/>
    </row>
    <row r="63" spans="1:18" ht="10.5" customHeight="1">
      <c r="A63" s="885" t="s">
        <v>1138</v>
      </c>
      <c r="B63" s="868">
        <v>18380</v>
      </c>
      <c r="C63" s="868">
        <v>219667</v>
      </c>
      <c r="D63" s="868">
        <v>145195</v>
      </c>
      <c r="E63" s="868">
        <v>74472</v>
      </c>
      <c r="F63" s="869">
        <v>5183354</v>
      </c>
      <c r="G63" s="868">
        <v>282011</v>
      </c>
      <c r="H63" s="868">
        <v>23596</v>
      </c>
      <c r="I63" s="883"/>
      <c r="J63" s="886" t="s">
        <v>1138</v>
      </c>
      <c r="K63" s="868">
        <v>10870</v>
      </c>
      <c r="L63" s="868">
        <v>203082</v>
      </c>
      <c r="M63" s="868">
        <v>135616</v>
      </c>
      <c r="N63" s="868">
        <v>67466</v>
      </c>
      <c r="O63" s="869">
        <v>5077609</v>
      </c>
      <c r="P63" s="868">
        <v>467121</v>
      </c>
      <c r="Q63" s="868">
        <v>25003</v>
      </c>
      <c r="R63" s="882"/>
    </row>
    <row r="64" spans="1:18" ht="10.5" customHeight="1">
      <c r="A64" s="885" t="s">
        <v>1137</v>
      </c>
      <c r="B64" s="872" t="s">
        <v>1116</v>
      </c>
      <c r="C64" s="872" t="s">
        <v>1116</v>
      </c>
      <c r="D64" s="872" t="s">
        <v>1116</v>
      </c>
      <c r="E64" s="872" t="s">
        <v>1116</v>
      </c>
      <c r="F64" s="873" t="s">
        <v>1116</v>
      </c>
      <c r="G64" s="872" t="s">
        <v>1116</v>
      </c>
      <c r="H64" s="872" t="s">
        <v>1116</v>
      </c>
      <c r="I64" s="882"/>
      <c r="J64" s="886" t="s">
        <v>1137</v>
      </c>
      <c r="K64" s="868">
        <v>10266</v>
      </c>
      <c r="L64" s="868">
        <v>198953</v>
      </c>
      <c r="M64" s="868">
        <v>133230</v>
      </c>
      <c r="N64" s="868">
        <v>65723</v>
      </c>
      <c r="O64" s="869">
        <v>5402572</v>
      </c>
      <c r="P64" s="868">
        <v>526259</v>
      </c>
      <c r="Q64" s="868">
        <v>27155</v>
      </c>
      <c r="R64" s="882"/>
    </row>
    <row r="65" spans="1:18" ht="10.5" customHeight="1">
      <c r="A65" s="885" t="s">
        <v>1136</v>
      </c>
      <c r="B65" s="868">
        <v>17693</v>
      </c>
      <c r="C65" s="868">
        <v>217674</v>
      </c>
      <c r="D65" s="868">
        <v>144261</v>
      </c>
      <c r="E65" s="868">
        <v>73413</v>
      </c>
      <c r="F65" s="869">
        <v>5987680</v>
      </c>
      <c r="G65" s="868">
        <v>338421</v>
      </c>
      <c r="H65" s="868">
        <v>27508</v>
      </c>
      <c r="I65" s="883"/>
      <c r="J65" s="886" t="s">
        <v>1136</v>
      </c>
      <c r="K65" s="868">
        <v>10628</v>
      </c>
      <c r="L65" s="868">
        <v>201995</v>
      </c>
      <c r="M65" s="868">
        <v>135284</v>
      </c>
      <c r="N65" s="868">
        <v>66711</v>
      </c>
      <c r="O65" s="869">
        <v>5874050</v>
      </c>
      <c r="P65" s="868">
        <v>552696</v>
      </c>
      <c r="Q65" s="868">
        <v>29080</v>
      </c>
      <c r="R65" s="882"/>
    </row>
    <row r="66" spans="1:18" ht="10.5" customHeight="1">
      <c r="A66" s="885" t="s">
        <v>1135</v>
      </c>
      <c r="B66" s="872" t="s">
        <v>1116</v>
      </c>
      <c r="C66" s="872" t="s">
        <v>1116</v>
      </c>
      <c r="D66" s="872" t="s">
        <v>1116</v>
      </c>
      <c r="E66" s="872" t="s">
        <v>1116</v>
      </c>
      <c r="F66" s="873" t="s">
        <v>1116</v>
      </c>
      <c r="G66" s="872" t="s">
        <v>1116</v>
      </c>
      <c r="H66" s="872" t="s">
        <v>1116</v>
      </c>
      <c r="I66" s="882"/>
      <c r="J66" s="885" t="s">
        <v>1135</v>
      </c>
      <c r="K66" s="868">
        <v>10589</v>
      </c>
      <c r="L66" s="868">
        <v>202731</v>
      </c>
      <c r="M66" s="868">
        <v>135314</v>
      </c>
      <c r="N66" s="868">
        <v>67417</v>
      </c>
      <c r="O66" s="869">
        <v>6442370</v>
      </c>
      <c r="P66" s="868">
        <v>608402</v>
      </c>
      <c r="Q66" s="868">
        <v>31778</v>
      </c>
      <c r="R66" s="882"/>
    </row>
    <row r="67" spans="1:18" ht="2.25" customHeight="1">
      <c r="A67" s="885"/>
      <c r="B67" s="868"/>
      <c r="C67" s="868"/>
      <c r="D67" s="868"/>
      <c r="E67" s="868"/>
      <c r="F67" s="869"/>
      <c r="G67" s="868"/>
      <c r="H67" s="868"/>
      <c r="I67" s="882"/>
      <c r="J67" s="885"/>
      <c r="K67" s="868"/>
      <c r="L67" s="868"/>
      <c r="M67" s="868"/>
      <c r="N67" s="868"/>
      <c r="O67" s="869"/>
      <c r="P67" s="868"/>
      <c r="Q67" s="868"/>
      <c r="R67" s="882"/>
    </row>
    <row r="68" spans="1:18" ht="10.5" customHeight="1">
      <c r="A68" s="875" t="s">
        <v>1134</v>
      </c>
      <c r="B68" s="872" t="s">
        <v>1116</v>
      </c>
      <c r="C68" s="872" t="s">
        <v>1116</v>
      </c>
      <c r="D68" s="872" t="s">
        <v>1116</v>
      </c>
      <c r="E68" s="884" t="s">
        <v>1116</v>
      </c>
      <c r="F68" s="873" t="s">
        <v>1116</v>
      </c>
      <c r="G68" s="872" t="s">
        <v>1116</v>
      </c>
      <c r="H68" s="872" t="s">
        <v>1116</v>
      </c>
      <c r="I68" s="883"/>
      <c r="J68" s="875" t="s">
        <v>1134</v>
      </c>
      <c r="K68" s="868">
        <v>9974</v>
      </c>
      <c r="L68" s="868">
        <v>195518</v>
      </c>
      <c r="M68" s="868">
        <v>131032</v>
      </c>
      <c r="N68" s="868">
        <v>64486</v>
      </c>
      <c r="O68" s="869">
        <v>6165987</v>
      </c>
      <c r="P68" s="868">
        <v>618206</v>
      </c>
      <c r="Q68" s="868">
        <v>31537</v>
      </c>
      <c r="R68" s="882"/>
    </row>
    <row r="69" spans="1:18" ht="10.5" customHeight="1">
      <c r="A69" s="875" t="s">
        <v>1133</v>
      </c>
      <c r="B69" s="868">
        <v>17323</v>
      </c>
      <c r="C69" s="868">
        <v>206904</v>
      </c>
      <c r="D69" s="868">
        <v>137059</v>
      </c>
      <c r="E69" s="868">
        <v>69845</v>
      </c>
      <c r="F69" s="869">
        <v>5913969</v>
      </c>
      <c r="G69" s="868">
        <v>341394</v>
      </c>
      <c r="H69" s="868">
        <v>28583</v>
      </c>
      <c r="I69" s="883"/>
      <c r="J69" s="875" t="s">
        <v>1133</v>
      </c>
      <c r="K69" s="868">
        <v>10061</v>
      </c>
      <c r="L69" s="868">
        <v>190989</v>
      </c>
      <c r="M69" s="868">
        <v>127909</v>
      </c>
      <c r="N69" s="868">
        <v>63080</v>
      </c>
      <c r="O69" s="869">
        <v>5800243</v>
      </c>
      <c r="P69" s="868">
        <v>576508</v>
      </c>
      <c r="Q69" s="868">
        <v>30370</v>
      </c>
      <c r="R69" s="882"/>
    </row>
    <row r="70" spans="1:18" ht="10.5" customHeight="1">
      <c r="A70" s="875" t="s">
        <v>1132</v>
      </c>
      <c r="B70" s="872" t="s">
        <v>1116</v>
      </c>
      <c r="C70" s="872" t="s">
        <v>1116</v>
      </c>
      <c r="D70" s="872" t="s">
        <v>1116</v>
      </c>
      <c r="E70" s="872" t="s">
        <v>1116</v>
      </c>
      <c r="F70" s="873" t="s">
        <v>1116</v>
      </c>
      <c r="G70" s="872" t="s">
        <v>1116</v>
      </c>
      <c r="H70" s="872" t="s">
        <v>1116</v>
      </c>
      <c r="I70" s="882"/>
      <c r="J70" s="875" t="s">
        <v>1132</v>
      </c>
      <c r="K70" s="868">
        <v>9206</v>
      </c>
      <c r="L70" s="868">
        <v>179917</v>
      </c>
      <c r="M70" s="868">
        <v>120772</v>
      </c>
      <c r="N70" s="868">
        <v>59145</v>
      </c>
      <c r="O70" s="869">
        <v>5412768</v>
      </c>
      <c r="P70" s="868">
        <v>587960.8950684336</v>
      </c>
      <c r="Q70" s="868">
        <v>30084.805771550215</v>
      </c>
      <c r="R70" s="882"/>
    </row>
    <row r="71" spans="1:18" ht="10.5" customHeight="1">
      <c r="A71" s="875" t="s">
        <v>1131</v>
      </c>
      <c r="B71" s="868">
        <v>16158</v>
      </c>
      <c r="C71" s="868">
        <v>191368</v>
      </c>
      <c r="D71" s="872">
        <v>127239</v>
      </c>
      <c r="E71" s="872">
        <v>64129</v>
      </c>
      <c r="F71" s="873">
        <v>5665396</v>
      </c>
      <c r="G71" s="872">
        <v>350624.80566901847</v>
      </c>
      <c r="H71" s="872">
        <v>29604.717664395303</v>
      </c>
      <c r="I71" s="883"/>
      <c r="J71" s="875" t="s">
        <v>1131</v>
      </c>
      <c r="K71" s="868">
        <v>9345</v>
      </c>
      <c r="L71" s="868">
        <v>176535</v>
      </c>
      <c r="M71" s="868">
        <v>118652</v>
      </c>
      <c r="N71" s="868">
        <v>57883</v>
      </c>
      <c r="O71" s="869">
        <v>5560340</v>
      </c>
      <c r="P71" s="868">
        <v>595007.00160513644</v>
      </c>
      <c r="Q71" s="868">
        <v>31497.099328745007</v>
      </c>
      <c r="R71" s="882"/>
    </row>
    <row r="72" spans="1:18" s="859" customFormat="1" ht="10.5" customHeight="1">
      <c r="A72" s="875" t="s">
        <v>1130</v>
      </c>
      <c r="B72" s="872" t="s">
        <v>1116</v>
      </c>
      <c r="C72" s="872" t="s">
        <v>1116</v>
      </c>
      <c r="D72" s="872" t="s">
        <v>1116</v>
      </c>
      <c r="E72" s="872" t="s">
        <v>1116</v>
      </c>
      <c r="F72" s="873" t="s">
        <v>1116</v>
      </c>
      <c r="G72" s="872" t="s">
        <v>1116</v>
      </c>
      <c r="H72" s="872" t="s">
        <v>1116</v>
      </c>
      <c r="I72" s="881"/>
      <c r="J72" s="875" t="s">
        <v>1130</v>
      </c>
      <c r="K72" s="868">
        <v>8738</v>
      </c>
      <c r="L72" s="868">
        <v>170721</v>
      </c>
      <c r="M72" s="868">
        <v>114957</v>
      </c>
      <c r="N72" s="868">
        <v>55764</v>
      </c>
      <c r="O72" s="869">
        <v>5592957</v>
      </c>
      <c r="P72" s="868">
        <v>640072.89997711149</v>
      </c>
      <c r="Q72" s="868">
        <v>32760.800545919952</v>
      </c>
      <c r="R72" s="860"/>
    </row>
    <row r="73" spans="1:18" s="859" customFormat="1" ht="2.25" customHeight="1">
      <c r="A73" s="875"/>
      <c r="B73" s="872"/>
      <c r="C73" s="872"/>
      <c r="D73" s="872"/>
      <c r="E73" s="872"/>
      <c r="F73" s="873"/>
      <c r="G73" s="872"/>
      <c r="H73" s="872"/>
      <c r="I73" s="881"/>
      <c r="J73" s="875"/>
      <c r="K73" s="868"/>
      <c r="L73" s="868"/>
      <c r="M73" s="868"/>
      <c r="N73" s="868"/>
      <c r="O73" s="869"/>
      <c r="P73" s="868"/>
      <c r="Q73" s="868"/>
      <c r="R73" s="860"/>
    </row>
    <row r="74" spans="1:18" s="859" customFormat="1" ht="10.5" customHeight="1">
      <c r="A74" s="875" t="s">
        <v>1129</v>
      </c>
      <c r="B74" s="872" t="s">
        <v>1116</v>
      </c>
      <c r="C74" s="872" t="s">
        <v>1116</v>
      </c>
      <c r="D74" s="872" t="s">
        <v>1116</v>
      </c>
      <c r="E74" s="872" t="s">
        <v>1116</v>
      </c>
      <c r="F74" s="872" t="s">
        <v>1116</v>
      </c>
      <c r="G74" s="872" t="s">
        <v>1116</v>
      </c>
      <c r="H74" s="872" t="s">
        <v>1116</v>
      </c>
      <c r="I74" s="861"/>
      <c r="J74" s="875" t="s">
        <v>1128</v>
      </c>
      <c r="K74" s="868">
        <v>8442</v>
      </c>
      <c r="L74" s="868">
        <v>165600</v>
      </c>
      <c r="M74" s="868">
        <v>112101</v>
      </c>
      <c r="N74" s="868">
        <v>53499</v>
      </c>
      <c r="O74" s="869">
        <v>5520551</v>
      </c>
      <c r="P74" s="868">
        <v>653939</v>
      </c>
      <c r="Q74" s="868">
        <v>33337</v>
      </c>
      <c r="R74" s="860"/>
    </row>
    <row r="75" spans="1:18" s="859" customFormat="1" ht="10.5" customHeight="1">
      <c r="A75" s="875" t="s">
        <v>1127</v>
      </c>
      <c r="B75" s="868">
        <v>15311</v>
      </c>
      <c r="C75" s="868">
        <v>177076</v>
      </c>
      <c r="D75" s="872">
        <v>118441</v>
      </c>
      <c r="E75" s="872">
        <v>58635</v>
      </c>
      <c r="F75" s="873">
        <v>5086048.38</v>
      </c>
      <c r="G75" s="872">
        <v>332182.638625825</v>
      </c>
      <c r="H75" s="872">
        <v>28722.403826605499</v>
      </c>
      <c r="I75" s="861"/>
      <c r="J75" s="875" t="s">
        <v>1127</v>
      </c>
      <c r="K75" s="868">
        <v>8709</v>
      </c>
      <c r="L75" s="868">
        <v>162856</v>
      </c>
      <c r="M75" s="868">
        <v>110099</v>
      </c>
      <c r="N75" s="868">
        <v>52757</v>
      </c>
      <c r="O75" s="869">
        <v>4985346.76</v>
      </c>
      <c r="P75" s="868">
        <v>572436</v>
      </c>
      <c r="Q75" s="868">
        <v>30612</v>
      </c>
      <c r="R75" s="860"/>
    </row>
    <row r="76" spans="1:18" s="859" customFormat="1" ht="10.5" customHeight="1">
      <c r="A76" s="875" t="s">
        <v>1126</v>
      </c>
      <c r="B76" s="872" t="s">
        <v>1116</v>
      </c>
      <c r="C76" s="872" t="s">
        <v>1116</v>
      </c>
      <c r="D76" s="872" t="s">
        <v>1116</v>
      </c>
      <c r="E76" s="872" t="s">
        <v>1116</v>
      </c>
      <c r="F76" s="872" t="s">
        <v>1116</v>
      </c>
      <c r="G76" s="872" t="s">
        <v>1116</v>
      </c>
      <c r="H76" s="872" t="s">
        <v>1116</v>
      </c>
      <c r="I76" s="861"/>
      <c r="J76" s="875" t="s">
        <v>1126</v>
      </c>
      <c r="K76" s="868">
        <v>7905</v>
      </c>
      <c r="L76" s="868">
        <v>151931</v>
      </c>
      <c r="M76" s="868">
        <v>103633</v>
      </c>
      <c r="N76" s="868">
        <v>48298</v>
      </c>
      <c r="O76" s="869">
        <v>4522013</v>
      </c>
      <c r="P76" s="868">
        <v>572044.65528146736</v>
      </c>
      <c r="Q76" s="868">
        <v>29763.596632681943</v>
      </c>
      <c r="R76" s="860"/>
    </row>
    <row r="77" spans="1:18" s="859" customFormat="1" ht="10.5" customHeight="1">
      <c r="A77" s="875" t="s">
        <v>1125</v>
      </c>
      <c r="B77" s="868">
        <v>13873</v>
      </c>
      <c r="C77" s="868">
        <v>159512</v>
      </c>
      <c r="D77" s="872">
        <v>108025</v>
      </c>
      <c r="E77" s="872">
        <v>51487</v>
      </c>
      <c r="F77" s="873">
        <v>4777355</v>
      </c>
      <c r="G77" s="872">
        <v>344364</v>
      </c>
      <c r="H77" s="872">
        <v>29950</v>
      </c>
      <c r="I77" s="861"/>
      <c r="J77" s="875" t="s">
        <v>1124</v>
      </c>
      <c r="K77" s="868">
        <v>7838</v>
      </c>
      <c r="L77" s="868">
        <v>146473</v>
      </c>
      <c r="M77" s="868">
        <v>100256</v>
      </c>
      <c r="N77" s="868">
        <v>46217</v>
      </c>
      <c r="O77" s="869">
        <v>4687965</v>
      </c>
      <c r="P77" s="868">
        <v>598107</v>
      </c>
      <c r="Q77" s="868">
        <v>32006</v>
      </c>
      <c r="R77" s="860"/>
    </row>
    <row r="78" spans="1:18" s="859" customFormat="1" ht="10.5" customHeight="1">
      <c r="A78" s="875" t="s">
        <v>1123</v>
      </c>
      <c r="B78" s="872" t="s">
        <v>1116</v>
      </c>
      <c r="C78" s="872" t="s">
        <v>1116</v>
      </c>
      <c r="D78" s="872" t="s">
        <v>1116</v>
      </c>
      <c r="E78" s="872" t="s">
        <v>1116</v>
      </c>
      <c r="F78" s="873" t="s">
        <v>1116</v>
      </c>
      <c r="G78" s="872" t="s">
        <v>1116</v>
      </c>
      <c r="H78" s="872" t="s">
        <v>1116</v>
      </c>
      <c r="I78" s="861"/>
      <c r="J78" s="875" t="s">
        <v>1123</v>
      </c>
      <c r="K78" s="868">
        <v>7236</v>
      </c>
      <c r="L78" s="868">
        <v>139646</v>
      </c>
      <c r="M78" s="868">
        <v>95332</v>
      </c>
      <c r="N78" s="868">
        <v>44314</v>
      </c>
      <c r="O78" s="869">
        <v>3803161</v>
      </c>
      <c r="P78" s="868">
        <v>525589</v>
      </c>
      <c r="Q78" s="868">
        <v>27234</v>
      </c>
      <c r="R78" s="860"/>
    </row>
    <row r="79" spans="1:18" s="859" customFormat="1" ht="2.25" customHeight="1">
      <c r="A79" s="875"/>
      <c r="B79" s="868"/>
      <c r="C79" s="868"/>
      <c r="D79" s="872"/>
      <c r="E79" s="872"/>
      <c r="F79" s="873"/>
      <c r="G79" s="872"/>
      <c r="H79" s="872"/>
      <c r="I79" s="881"/>
      <c r="J79" s="875"/>
      <c r="K79" s="868"/>
      <c r="L79" s="868"/>
      <c r="M79" s="868"/>
      <c r="N79" s="868"/>
      <c r="O79" s="869"/>
      <c r="P79" s="868"/>
      <c r="Q79" s="868"/>
      <c r="R79" s="860"/>
    </row>
    <row r="80" spans="1:18" s="859" customFormat="1" ht="10.5" customHeight="1">
      <c r="A80" s="875" t="s">
        <v>1122</v>
      </c>
      <c r="B80" s="872" t="s">
        <v>1116</v>
      </c>
      <c r="C80" s="872" t="s">
        <v>1116</v>
      </c>
      <c r="D80" s="872" t="s">
        <v>1116</v>
      </c>
      <c r="E80" s="872" t="s">
        <v>1116</v>
      </c>
      <c r="F80" s="873" t="s">
        <v>1116</v>
      </c>
      <c r="G80" s="872" t="s">
        <v>1116</v>
      </c>
      <c r="H80" s="872" t="s">
        <v>1116</v>
      </c>
      <c r="I80" s="861"/>
      <c r="J80" s="875" t="s">
        <v>1121</v>
      </c>
      <c r="K80" s="868">
        <v>6706</v>
      </c>
      <c r="L80" s="868">
        <v>128278</v>
      </c>
      <c r="M80" s="868">
        <v>87016</v>
      </c>
      <c r="N80" s="868">
        <v>41262</v>
      </c>
      <c r="O80" s="869">
        <v>3382176</v>
      </c>
      <c r="P80" s="868">
        <v>504351</v>
      </c>
      <c r="Q80" s="868">
        <v>26366</v>
      </c>
      <c r="R80" s="860"/>
    </row>
    <row r="81" spans="1:18" s="859" customFormat="1" ht="10.5" customHeight="1">
      <c r="A81" s="875" t="s">
        <v>1120</v>
      </c>
      <c r="B81" s="868">
        <v>11922</v>
      </c>
      <c r="C81" s="868">
        <v>137126</v>
      </c>
      <c r="D81" s="872">
        <v>92464</v>
      </c>
      <c r="E81" s="872">
        <v>44662</v>
      </c>
      <c r="F81" s="873">
        <v>3524338</v>
      </c>
      <c r="G81" s="872">
        <v>295616</v>
      </c>
      <c r="H81" s="872">
        <v>25701</v>
      </c>
      <c r="I81" s="861"/>
      <c r="J81" s="875" t="s">
        <v>1120</v>
      </c>
      <c r="K81" s="868">
        <v>6756</v>
      </c>
      <c r="L81" s="868">
        <v>126143</v>
      </c>
      <c r="M81" s="868">
        <v>85710</v>
      </c>
      <c r="N81" s="868">
        <v>40433</v>
      </c>
      <c r="O81" s="869">
        <v>3450535</v>
      </c>
      <c r="P81" s="868">
        <v>510736</v>
      </c>
      <c r="Q81" s="868">
        <v>27354</v>
      </c>
      <c r="R81" s="860"/>
    </row>
    <row r="82" spans="1:18" s="859" customFormat="1" ht="10.5" customHeight="1">
      <c r="A82" s="875" t="s">
        <v>1119</v>
      </c>
      <c r="B82" s="872" t="s">
        <v>1116</v>
      </c>
      <c r="C82" s="872" t="s">
        <v>1116</v>
      </c>
      <c r="D82" s="872" t="s">
        <v>1116</v>
      </c>
      <c r="E82" s="872" t="s">
        <v>1116</v>
      </c>
      <c r="F82" s="873" t="s">
        <v>1116</v>
      </c>
      <c r="G82" s="872" t="s">
        <v>1116</v>
      </c>
      <c r="H82" s="872" t="s">
        <v>1116</v>
      </c>
      <c r="I82" s="861"/>
      <c r="J82" s="875" t="s">
        <v>1119</v>
      </c>
      <c r="K82" s="868">
        <v>6183</v>
      </c>
      <c r="L82" s="868">
        <v>121479</v>
      </c>
      <c r="M82" s="868">
        <v>82415</v>
      </c>
      <c r="N82" s="868">
        <v>39064</v>
      </c>
      <c r="O82" s="869">
        <v>3494586</v>
      </c>
      <c r="P82" s="868">
        <v>565193</v>
      </c>
      <c r="Q82" s="868">
        <v>28767</v>
      </c>
      <c r="R82" s="860"/>
    </row>
    <row r="83" spans="1:18" s="859" customFormat="1" ht="10.5" customHeight="1">
      <c r="A83" s="878" t="s">
        <v>1118</v>
      </c>
      <c r="B83" s="879">
        <v>10975</v>
      </c>
      <c r="C83" s="879">
        <v>131027</v>
      </c>
      <c r="D83" s="879">
        <v>89016</v>
      </c>
      <c r="E83" s="879">
        <v>42011</v>
      </c>
      <c r="F83" s="880">
        <v>3764722.04</v>
      </c>
      <c r="G83" s="879">
        <v>343027.06514806382</v>
      </c>
      <c r="H83" s="879">
        <v>28732.414235233962</v>
      </c>
      <c r="I83" s="879"/>
      <c r="J83" s="878" t="s">
        <v>1118</v>
      </c>
      <c r="K83" s="876">
        <v>6338</v>
      </c>
      <c r="L83" s="876">
        <v>121198</v>
      </c>
      <c r="M83" s="876">
        <v>82886</v>
      </c>
      <c r="N83" s="876">
        <v>38312</v>
      </c>
      <c r="O83" s="877">
        <v>3694611</v>
      </c>
      <c r="P83" s="876">
        <v>582930.10413379618</v>
      </c>
      <c r="Q83" s="876">
        <v>30484.092146735093</v>
      </c>
      <c r="R83" s="860"/>
    </row>
    <row r="84" spans="1:18" s="859" customFormat="1" ht="10.5" customHeight="1">
      <c r="A84" s="875" t="s">
        <v>1117</v>
      </c>
      <c r="B84" s="874" t="s">
        <v>1116</v>
      </c>
      <c r="C84" s="872" t="s">
        <v>1116</v>
      </c>
      <c r="D84" s="872" t="s">
        <v>1116</v>
      </c>
      <c r="E84" s="872" t="s">
        <v>1116</v>
      </c>
      <c r="F84" s="873" t="s">
        <v>1116</v>
      </c>
      <c r="G84" s="872" t="s">
        <v>1116</v>
      </c>
      <c r="H84" s="872" t="s">
        <v>1116</v>
      </c>
      <c r="I84" s="861"/>
      <c r="J84" s="875" t="s">
        <v>1117</v>
      </c>
      <c r="K84" s="868">
        <v>5835</v>
      </c>
      <c r="L84" s="868">
        <v>118607</v>
      </c>
      <c r="M84" s="868">
        <v>81799</v>
      </c>
      <c r="N84" s="868">
        <v>36808</v>
      </c>
      <c r="O84" s="869">
        <v>3877982.63</v>
      </c>
      <c r="P84" s="868">
        <v>664607.13453299063</v>
      </c>
      <c r="Q84" s="868">
        <v>32696.068781775102</v>
      </c>
      <c r="R84" s="860"/>
    </row>
    <row r="85" spans="1:18" s="859" customFormat="1" ht="10.5" customHeight="1">
      <c r="A85" s="871" t="s">
        <v>1115</v>
      </c>
      <c r="B85" s="874" t="s">
        <v>1116</v>
      </c>
      <c r="C85" s="872" t="s">
        <v>1116</v>
      </c>
      <c r="D85" s="872" t="s">
        <v>1116</v>
      </c>
      <c r="E85" s="872" t="s">
        <v>1116</v>
      </c>
      <c r="F85" s="873" t="s">
        <v>1116</v>
      </c>
      <c r="G85" s="872" t="s">
        <v>1116</v>
      </c>
      <c r="H85" s="872" t="s">
        <v>1116</v>
      </c>
      <c r="I85" s="861"/>
      <c r="J85" s="871" t="s">
        <v>1115</v>
      </c>
      <c r="K85" s="870">
        <v>5778</v>
      </c>
      <c r="L85" s="868">
        <v>122119</v>
      </c>
      <c r="M85" s="868">
        <v>84177</v>
      </c>
      <c r="N85" s="868">
        <v>37942</v>
      </c>
      <c r="O85" s="869">
        <v>4287153.67</v>
      </c>
      <c r="P85" s="868">
        <v>741978.82831429562</v>
      </c>
      <c r="Q85" s="868">
        <v>35106.360762862452</v>
      </c>
      <c r="R85" s="860"/>
    </row>
    <row r="86" spans="1:18" s="859" customFormat="1" ht="10.5" customHeight="1">
      <c r="A86" s="867" t="s">
        <v>1114</v>
      </c>
      <c r="B86" s="866">
        <v>9950</v>
      </c>
      <c r="C86" s="861">
        <v>127846</v>
      </c>
      <c r="D86" s="861">
        <v>88583</v>
      </c>
      <c r="E86" s="861">
        <v>39263</v>
      </c>
      <c r="F86" s="865">
        <v>4187679.31</v>
      </c>
      <c r="G86" s="861">
        <v>420872.29246231157</v>
      </c>
      <c r="H86" s="861">
        <v>32755.653755299343</v>
      </c>
      <c r="I86" s="861"/>
      <c r="J86" s="864" t="s">
        <v>1114</v>
      </c>
      <c r="K86" s="863">
        <v>5819</v>
      </c>
      <c r="L86" s="863">
        <v>119172</v>
      </c>
      <c r="M86" s="863">
        <v>83159</v>
      </c>
      <c r="N86" s="863">
        <v>36013</v>
      </c>
      <c r="O86" s="862">
        <v>4120802.15</v>
      </c>
      <c r="P86" s="861">
        <v>708163.28406942775</v>
      </c>
      <c r="Q86" s="861">
        <v>34578.610327929375</v>
      </c>
      <c r="R86" s="860"/>
    </row>
    <row r="87" spans="1:18" ht="3.75" customHeight="1">
      <c r="A87" s="855"/>
      <c r="B87" s="858"/>
      <c r="C87" s="853"/>
      <c r="D87" s="856"/>
      <c r="E87" s="856"/>
      <c r="F87" s="857"/>
      <c r="G87" s="856"/>
      <c r="H87" s="856"/>
      <c r="I87" s="853"/>
      <c r="J87" s="855"/>
      <c r="K87" s="853"/>
      <c r="L87" s="853"/>
      <c r="M87" s="853"/>
      <c r="N87" s="853"/>
      <c r="O87" s="854"/>
      <c r="P87" s="853"/>
      <c r="Q87" s="853"/>
      <c r="R87" s="853"/>
    </row>
    <row r="88" spans="1:18" ht="10.5" customHeight="1">
      <c r="A88" s="852" t="s">
        <v>304</v>
      </c>
    </row>
  </sheetData>
  <mergeCells count="8">
    <mergeCell ref="B17:H17"/>
    <mergeCell ref="K17:Q17"/>
    <mergeCell ref="C12:E13"/>
    <mergeCell ref="G12:G14"/>
    <mergeCell ref="H12:H14"/>
    <mergeCell ref="L12:N13"/>
    <mergeCell ref="P12:P14"/>
    <mergeCell ref="Q12:Q14"/>
  </mergeCells>
  <phoneticPr fontId="2"/>
  <printOptions horizontalCentered="1" verticalCentered="1"/>
  <pageMargins left="0.78740157480314965" right="0.78740157480314965" top="0.98425196850393704" bottom="0.78740157480314965" header="0.51181102362204722" footer="0.11811023622047245"/>
  <pageSetup paperSize="9" scale="98" fitToWidth="2" orientation="portrait" blackAndWhite="1" r:id="rId1"/>
  <headerFooter alignWithMargins="0"/>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showGridLines="0" zoomScale="125" zoomScaleNormal="125" workbookViewId="0"/>
  </sheetViews>
  <sheetFormatPr defaultRowHeight="10.5"/>
  <cols>
    <col min="1" max="1" width="1.28515625" style="446" customWidth="1"/>
    <col min="2" max="2" width="2.5703125" style="446" customWidth="1"/>
    <col min="3" max="3" width="30.7109375" style="129" bestFit="1" customWidth="1"/>
    <col min="4" max="4" width="1" style="129" customWidth="1"/>
    <col min="5" max="5" width="8.28515625" style="446" customWidth="1"/>
    <col min="6" max="10" width="8" style="446" customWidth="1"/>
    <col min="11" max="11" width="11.5703125" style="446" customWidth="1"/>
    <col min="12" max="12" width="12.7109375" style="446" customWidth="1"/>
    <col min="13" max="14" width="11.42578125" style="446" customWidth="1"/>
    <col min="15" max="16" width="10.28515625" style="446" bestFit="1" customWidth="1"/>
    <col min="17" max="17" width="11.42578125" style="446" customWidth="1"/>
    <col min="18" max="18" width="10.28515625" style="446" bestFit="1" customWidth="1"/>
    <col min="19" max="19" width="10.5703125" style="446" customWidth="1"/>
    <col min="20" max="20" width="7" style="446" customWidth="1"/>
    <col min="21" max="16384" width="9.140625" style="446"/>
  </cols>
  <sheetData>
    <row r="1" spans="1:20" ht="13.5" customHeight="1">
      <c r="B1" s="849" t="s">
        <v>1113</v>
      </c>
      <c r="K1" s="847"/>
    </row>
    <row r="2" spans="1:20" s="841" customFormat="1" ht="9.75" customHeight="1">
      <c r="B2" s="846" t="s">
        <v>1112</v>
      </c>
      <c r="C2" s="129"/>
      <c r="D2" s="129"/>
      <c r="E2" s="446"/>
      <c r="F2" s="446"/>
      <c r="G2" s="446"/>
      <c r="H2" s="446"/>
      <c r="I2" s="446"/>
      <c r="J2" s="446"/>
      <c r="K2" s="847"/>
      <c r="L2" s="846" t="s">
        <v>1111</v>
      </c>
      <c r="M2" s="446"/>
      <c r="N2" s="446"/>
      <c r="O2" s="446"/>
      <c r="P2" s="446"/>
      <c r="Q2" s="446"/>
      <c r="R2" s="446"/>
      <c r="S2" s="446"/>
      <c r="T2" s="446"/>
    </row>
    <row r="3" spans="1:20" ht="9.75" customHeight="1">
      <c r="B3" s="846" t="s">
        <v>1110</v>
      </c>
      <c r="K3" s="847"/>
      <c r="L3" s="848" t="s">
        <v>1109</v>
      </c>
    </row>
    <row r="4" spans="1:20" ht="9.75" customHeight="1">
      <c r="B4" s="846" t="s">
        <v>1108</v>
      </c>
      <c r="K4" s="847"/>
      <c r="L4" s="846" t="s">
        <v>1107</v>
      </c>
    </row>
    <row r="5" spans="1:20" ht="9.75" customHeight="1">
      <c r="B5" s="846" t="s">
        <v>1106</v>
      </c>
      <c r="K5" s="847"/>
      <c r="L5" s="846" t="s">
        <v>1105</v>
      </c>
    </row>
    <row r="6" spans="1:20" ht="9.75" customHeight="1">
      <c r="B6" s="846" t="s">
        <v>1104</v>
      </c>
      <c r="K6" s="847"/>
      <c r="L6" s="846" t="s">
        <v>1103</v>
      </c>
    </row>
    <row r="7" spans="1:20">
      <c r="B7" s="425" t="s">
        <v>1102</v>
      </c>
      <c r="L7" s="846" t="s">
        <v>1101</v>
      </c>
    </row>
    <row r="8" spans="1:20" ht="9.75" customHeight="1">
      <c r="B8" s="846" t="s">
        <v>1100</v>
      </c>
      <c r="K8" s="847"/>
      <c r="L8" s="846" t="s">
        <v>1099</v>
      </c>
    </row>
    <row r="9" spans="1:20" ht="9.75" customHeight="1">
      <c r="B9" s="846" t="s">
        <v>1098</v>
      </c>
      <c r="K9" s="847"/>
      <c r="L9" s="846" t="s">
        <v>1097</v>
      </c>
    </row>
    <row r="10" spans="1:20" ht="9.75" customHeight="1">
      <c r="B10" s="846" t="s">
        <v>1096</v>
      </c>
      <c r="K10" s="847"/>
      <c r="L10" s="846"/>
    </row>
    <row r="11" spans="1:20" ht="5.25" customHeight="1">
      <c r="B11" s="846"/>
      <c r="K11" s="847"/>
      <c r="L11" s="846"/>
    </row>
    <row r="12" spans="1:20" ht="13.5" customHeight="1">
      <c r="B12" s="841"/>
      <c r="C12" s="845"/>
      <c r="D12" s="845"/>
      <c r="E12" s="841"/>
      <c r="F12" s="841"/>
      <c r="G12" s="841"/>
      <c r="H12" s="843"/>
      <c r="I12" s="842"/>
      <c r="J12" s="842"/>
      <c r="K12" s="844" t="s">
        <v>1095</v>
      </c>
      <c r="L12" s="843" t="s">
        <v>1094</v>
      </c>
      <c r="M12" s="842"/>
      <c r="N12" s="842"/>
      <c r="O12" s="842"/>
      <c r="P12" s="841"/>
      <c r="Q12" s="841"/>
      <c r="R12" s="841"/>
      <c r="S12" s="841"/>
      <c r="T12" s="841"/>
    </row>
    <row r="13" spans="1:20" ht="10.5" customHeight="1">
      <c r="B13" s="799" t="s">
        <v>427</v>
      </c>
      <c r="T13" s="840" t="s">
        <v>473</v>
      </c>
    </row>
    <row r="14" spans="1:20" ht="1.5" customHeight="1">
      <c r="B14" s="799"/>
      <c r="T14" s="839"/>
    </row>
    <row r="15" spans="1:20" ht="10.5" customHeight="1">
      <c r="A15" s="939" t="s">
        <v>472</v>
      </c>
      <c r="B15" s="940"/>
      <c r="C15" s="940"/>
      <c r="D15" s="941"/>
      <c r="E15" s="838"/>
      <c r="F15" s="837" t="s">
        <v>1093</v>
      </c>
      <c r="G15" s="837"/>
      <c r="H15" s="830"/>
      <c r="I15" s="830"/>
      <c r="J15" s="830"/>
      <c r="K15" s="836" t="s">
        <v>1092</v>
      </c>
      <c r="L15" s="835" t="s">
        <v>1091</v>
      </c>
      <c r="M15" s="835"/>
      <c r="N15" s="834"/>
      <c r="O15" s="833"/>
      <c r="P15" s="832"/>
      <c r="Q15" s="930" t="s">
        <v>1090</v>
      </c>
      <c r="R15" s="936" t="s">
        <v>1089</v>
      </c>
      <c r="S15" s="947" t="s">
        <v>1088</v>
      </c>
      <c r="T15" s="927" t="s">
        <v>1087</v>
      </c>
    </row>
    <row r="16" spans="1:20" ht="10.5" customHeight="1">
      <c r="A16" s="942"/>
      <c r="B16" s="942"/>
      <c r="C16" s="942"/>
      <c r="D16" s="943"/>
      <c r="E16" s="828" t="s">
        <v>439</v>
      </c>
      <c r="F16" s="946" t="s">
        <v>1086</v>
      </c>
      <c r="G16" s="830" t="s">
        <v>1085</v>
      </c>
      <c r="H16" s="830"/>
      <c r="I16" s="831" t="s">
        <v>1084</v>
      </c>
      <c r="J16" s="830"/>
      <c r="K16" s="946" t="s">
        <v>1083</v>
      </c>
      <c r="L16" s="932" t="s">
        <v>435</v>
      </c>
      <c r="M16" s="930" t="s">
        <v>1082</v>
      </c>
      <c r="N16" s="932" t="s">
        <v>1081</v>
      </c>
      <c r="O16" s="829" t="s">
        <v>0</v>
      </c>
      <c r="P16" s="828" t="s">
        <v>1</v>
      </c>
      <c r="Q16" s="934"/>
      <c r="R16" s="937"/>
      <c r="S16" s="937"/>
      <c r="T16" s="928"/>
    </row>
    <row r="17" spans="1:20" ht="10.5" customHeight="1">
      <c r="A17" s="944"/>
      <c r="B17" s="944"/>
      <c r="C17" s="944"/>
      <c r="D17" s="945"/>
      <c r="E17" s="827"/>
      <c r="F17" s="933"/>
      <c r="G17" s="826" t="s">
        <v>438</v>
      </c>
      <c r="H17" s="826" t="s">
        <v>437</v>
      </c>
      <c r="I17" s="826" t="s">
        <v>438</v>
      </c>
      <c r="J17" s="826" t="s">
        <v>437</v>
      </c>
      <c r="K17" s="933"/>
      <c r="L17" s="933"/>
      <c r="M17" s="931"/>
      <c r="N17" s="933"/>
      <c r="O17" s="825"/>
      <c r="P17" s="824"/>
      <c r="Q17" s="935"/>
      <c r="R17" s="938"/>
      <c r="S17" s="938"/>
      <c r="T17" s="929"/>
    </row>
    <row r="18" spans="1:20" ht="3.75" customHeight="1">
      <c r="A18" s="823"/>
      <c r="B18" s="823"/>
      <c r="C18" s="822"/>
      <c r="D18" s="821"/>
      <c r="E18" s="819"/>
      <c r="F18" s="819"/>
      <c r="G18" s="819"/>
      <c r="H18" s="819"/>
      <c r="I18" s="819"/>
      <c r="J18" s="819"/>
      <c r="K18" s="820"/>
      <c r="L18" s="820"/>
      <c r="M18" s="820"/>
      <c r="N18" s="820"/>
      <c r="O18" s="819"/>
      <c r="P18" s="820"/>
      <c r="Q18" s="820"/>
      <c r="R18" s="820"/>
      <c r="S18" s="819"/>
      <c r="T18" s="818"/>
    </row>
    <row r="19" spans="1:20" s="812" customFormat="1" ht="9.75" customHeight="1">
      <c r="B19" s="817" t="s">
        <v>375</v>
      </c>
      <c r="C19" s="817"/>
      <c r="D19" s="816"/>
      <c r="E19" s="815">
        <v>5819</v>
      </c>
      <c r="F19" s="815">
        <v>119172</v>
      </c>
      <c r="G19" s="815">
        <v>82610</v>
      </c>
      <c r="H19" s="815">
        <v>35810</v>
      </c>
      <c r="I19" s="815">
        <v>549</v>
      </c>
      <c r="J19" s="815">
        <v>203</v>
      </c>
      <c r="K19" s="815">
        <v>412080215</v>
      </c>
      <c r="L19" s="815">
        <v>374960772</v>
      </c>
      <c r="M19" s="815">
        <v>23462542</v>
      </c>
      <c r="N19" s="815">
        <v>13656901</v>
      </c>
      <c r="O19" s="815">
        <v>398994523</v>
      </c>
      <c r="P19" s="815">
        <v>128808715</v>
      </c>
      <c r="Q19" s="815">
        <v>53983331</v>
      </c>
      <c r="R19" s="815">
        <v>262563829</v>
      </c>
      <c r="S19" s="814">
        <v>11967121</v>
      </c>
      <c r="T19" s="813" t="s">
        <v>419</v>
      </c>
    </row>
    <row r="20" spans="1:20" ht="3.75" customHeight="1">
      <c r="D20" s="808"/>
      <c r="E20" s="768"/>
      <c r="F20" s="768"/>
      <c r="G20" s="768"/>
      <c r="H20" s="768"/>
      <c r="I20" s="768"/>
      <c r="J20" s="768"/>
      <c r="K20" s="768"/>
      <c r="L20" s="768"/>
      <c r="M20" s="768"/>
      <c r="N20" s="768"/>
      <c r="O20" s="768"/>
      <c r="P20" s="768"/>
      <c r="Q20" s="768"/>
      <c r="R20" s="768"/>
      <c r="S20" s="768"/>
      <c r="T20" s="811"/>
    </row>
    <row r="21" spans="1:20" ht="9.75" customHeight="1">
      <c r="B21" s="451">
        <v>9</v>
      </c>
      <c r="C21" s="125" t="s">
        <v>374</v>
      </c>
      <c r="D21" s="807"/>
      <c r="E21" s="768">
        <v>445</v>
      </c>
      <c r="F21" s="768">
        <v>14674</v>
      </c>
      <c r="G21" s="768">
        <v>6851</v>
      </c>
      <c r="H21" s="768">
        <v>7762</v>
      </c>
      <c r="I21" s="768">
        <v>45</v>
      </c>
      <c r="J21" s="768">
        <v>16</v>
      </c>
      <c r="K21" s="768">
        <v>28802279</v>
      </c>
      <c r="L21" s="768">
        <v>28309575</v>
      </c>
      <c r="M21" s="768">
        <v>246810</v>
      </c>
      <c r="N21" s="768">
        <v>245894</v>
      </c>
      <c r="O21" s="768">
        <v>28678548</v>
      </c>
      <c r="P21" s="768">
        <v>8598704</v>
      </c>
      <c r="Q21" s="768">
        <v>4606969</v>
      </c>
      <c r="R21" s="768">
        <v>19378453</v>
      </c>
      <c r="S21" s="806">
        <v>507364</v>
      </c>
      <c r="T21" s="810" t="s">
        <v>1080</v>
      </c>
    </row>
    <row r="22" spans="1:20" ht="9.75" customHeight="1">
      <c r="B22" s="446">
        <v>10</v>
      </c>
      <c r="C22" s="125" t="s">
        <v>372</v>
      </c>
      <c r="D22" s="807"/>
      <c r="E22" s="768">
        <v>34</v>
      </c>
      <c r="F22" s="768">
        <v>597</v>
      </c>
      <c r="G22" s="768">
        <v>461</v>
      </c>
      <c r="H22" s="768">
        <v>134</v>
      </c>
      <c r="I22" s="768">
        <v>2</v>
      </c>
      <c r="J22" s="768">
        <v>0</v>
      </c>
      <c r="K22" s="768">
        <v>11792594</v>
      </c>
      <c r="L22" s="768">
        <v>11465132</v>
      </c>
      <c r="M22" s="768">
        <v>103436</v>
      </c>
      <c r="N22" s="768">
        <v>224026</v>
      </c>
      <c r="O22" s="768">
        <v>11573488</v>
      </c>
      <c r="P22" s="768">
        <v>1724577</v>
      </c>
      <c r="Q22" s="768">
        <v>306675</v>
      </c>
      <c r="R22" s="768">
        <v>3628979</v>
      </c>
      <c r="S22" s="806">
        <v>226444</v>
      </c>
      <c r="T22" s="738">
        <v>10</v>
      </c>
    </row>
    <row r="23" spans="1:20" ht="9.75" customHeight="1">
      <c r="B23" s="446">
        <v>11</v>
      </c>
      <c r="C23" s="450" t="s">
        <v>1079</v>
      </c>
      <c r="D23" s="808"/>
      <c r="E23" s="768">
        <v>284</v>
      </c>
      <c r="F23" s="768">
        <v>2987</v>
      </c>
      <c r="G23" s="768">
        <v>1284</v>
      </c>
      <c r="H23" s="768">
        <v>1608</v>
      </c>
      <c r="I23" s="768">
        <v>55</v>
      </c>
      <c r="J23" s="768">
        <v>40</v>
      </c>
      <c r="K23" s="768">
        <v>4523180</v>
      </c>
      <c r="L23" s="768">
        <v>3581270</v>
      </c>
      <c r="M23" s="768">
        <v>882150</v>
      </c>
      <c r="N23" s="768">
        <v>59760</v>
      </c>
      <c r="O23" s="768">
        <v>4470871</v>
      </c>
      <c r="P23" s="768">
        <v>1628912</v>
      </c>
      <c r="Q23" s="768">
        <v>924615</v>
      </c>
      <c r="R23" s="768">
        <v>2735567</v>
      </c>
      <c r="S23" s="806">
        <v>60671</v>
      </c>
      <c r="T23" s="738">
        <v>11</v>
      </c>
    </row>
    <row r="24" spans="1:20" ht="9.75" customHeight="1">
      <c r="B24" s="446">
        <v>12</v>
      </c>
      <c r="C24" s="125" t="s">
        <v>370</v>
      </c>
      <c r="D24" s="807"/>
      <c r="E24" s="768">
        <v>116</v>
      </c>
      <c r="F24" s="768">
        <v>1319</v>
      </c>
      <c r="G24" s="768">
        <v>940</v>
      </c>
      <c r="H24" s="768">
        <v>358</v>
      </c>
      <c r="I24" s="768">
        <v>14</v>
      </c>
      <c r="J24" s="768">
        <v>7</v>
      </c>
      <c r="K24" s="768">
        <v>3150397</v>
      </c>
      <c r="L24" s="768">
        <v>2849519</v>
      </c>
      <c r="M24" s="768">
        <v>150469</v>
      </c>
      <c r="N24" s="768">
        <v>150409</v>
      </c>
      <c r="O24" s="768">
        <v>2986949</v>
      </c>
      <c r="P24" s="768">
        <v>1139669</v>
      </c>
      <c r="Q24" s="768">
        <v>497797</v>
      </c>
      <c r="R24" s="768">
        <v>1908837</v>
      </c>
      <c r="S24" s="806">
        <v>50308</v>
      </c>
      <c r="T24" s="738">
        <v>12</v>
      </c>
    </row>
    <row r="25" spans="1:20" ht="9.75" customHeight="1">
      <c r="B25" s="446">
        <v>13</v>
      </c>
      <c r="C25" s="125" t="s">
        <v>369</v>
      </c>
      <c r="D25" s="807"/>
      <c r="E25" s="768">
        <v>229</v>
      </c>
      <c r="F25" s="768">
        <v>1748</v>
      </c>
      <c r="G25" s="768">
        <v>1148</v>
      </c>
      <c r="H25" s="768">
        <v>542</v>
      </c>
      <c r="I25" s="768">
        <v>47</v>
      </c>
      <c r="J25" s="768">
        <v>11</v>
      </c>
      <c r="K25" s="768">
        <v>2597945</v>
      </c>
      <c r="L25" s="768">
        <v>2351734</v>
      </c>
      <c r="M25" s="768">
        <v>157738</v>
      </c>
      <c r="N25" s="768">
        <v>88473</v>
      </c>
      <c r="O25" s="768">
        <v>2518518</v>
      </c>
      <c r="P25" s="768">
        <v>1217542</v>
      </c>
      <c r="Q25" s="768">
        <v>602359</v>
      </c>
      <c r="R25" s="768">
        <v>1323146</v>
      </c>
      <c r="S25" s="806" t="s">
        <v>1078</v>
      </c>
      <c r="T25" s="738">
        <v>13</v>
      </c>
    </row>
    <row r="26" spans="1:20" ht="9.75" customHeight="1">
      <c r="A26" s="809"/>
      <c r="B26" s="446">
        <v>14</v>
      </c>
      <c r="C26" s="125" t="s">
        <v>368</v>
      </c>
      <c r="D26" s="807"/>
      <c r="E26" s="768">
        <v>180</v>
      </c>
      <c r="F26" s="768">
        <v>1941</v>
      </c>
      <c r="G26" s="768">
        <v>1141</v>
      </c>
      <c r="H26" s="768">
        <v>763</v>
      </c>
      <c r="I26" s="768">
        <v>28</v>
      </c>
      <c r="J26" s="768">
        <v>9</v>
      </c>
      <c r="K26" s="768">
        <v>4039579</v>
      </c>
      <c r="L26" s="768">
        <v>3336394</v>
      </c>
      <c r="M26" s="768">
        <v>336892</v>
      </c>
      <c r="N26" s="768">
        <v>366293</v>
      </c>
      <c r="O26" s="768">
        <v>3681234</v>
      </c>
      <c r="P26" s="768">
        <v>1578838</v>
      </c>
      <c r="Q26" s="768">
        <v>744956</v>
      </c>
      <c r="R26" s="768">
        <v>2341329</v>
      </c>
      <c r="S26" s="806">
        <v>21948</v>
      </c>
      <c r="T26" s="738">
        <v>14</v>
      </c>
    </row>
    <row r="27" spans="1:20" ht="3.75" customHeight="1">
      <c r="A27" s="809"/>
      <c r="D27" s="808"/>
      <c r="E27" s="768"/>
      <c r="F27" s="768"/>
      <c r="G27" s="768"/>
      <c r="H27" s="768"/>
      <c r="I27" s="768"/>
      <c r="J27" s="768"/>
      <c r="K27" s="768"/>
      <c r="L27" s="768"/>
      <c r="M27" s="768"/>
      <c r="N27" s="768"/>
      <c r="O27" s="768"/>
      <c r="P27" s="768"/>
      <c r="Q27" s="768"/>
      <c r="R27" s="768"/>
      <c r="S27" s="768"/>
      <c r="T27" s="738"/>
    </row>
    <row r="28" spans="1:20" ht="9.75" customHeight="1">
      <c r="B28" s="446">
        <v>15</v>
      </c>
      <c r="C28" s="125" t="s">
        <v>367</v>
      </c>
      <c r="D28" s="807"/>
      <c r="E28" s="768">
        <v>548</v>
      </c>
      <c r="F28" s="768">
        <v>9485</v>
      </c>
      <c r="G28" s="768">
        <v>6587</v>
      </c>
      <c r="H28" s="768">
        <v>2848</v>
      </c>
      <c r="I28" s="768">
        <v>38</v>
      </c>
      <c r="J28" s="768">
        <v>12</v>
      </c>
      <c r="K28" s="768">
        <v>20843084</v>
      </c>
      <c r="L28" s="768">
        <v>18269617</v>
      </c>
      <c r="M28" s="768">
        <v>2213513</v>
      </c>
      <c r="N28" s="768">
        <v>359954</v>
      </c>
      <c r="O28" s="768">
        <v>20460045</v>
      </c>
      <c r="P28" s="768">
        <v>9014792</v>
      </c>
      <c r="Q28" s="768">
        <v>4107049</v>
      </c>
      <c r="R28" s="768">
        <v>10982325</v>
      </c>
      <c r="S28" s="806">
        <v>333844</v>
      </c>
      <c r="T28" s="738">
        <v>15</v>
      </c>
    </row>
    <row r="29" spans="1:20" ht="9.75" customHeight="1">
      <c r="B29" s="446">
        <v>16</v>
      </c>
      <c r="C29" s="125" t="s">
        <v>366</v>
      </c>
      <c r="D29" s="807"/>
      <c r="E29" s="768">
        <v>61</v>
      </c>
      <c r="F29" s="768">
        <v>2534</v>
      </c>
      <c r="G29" s="768">
        <v>2045</v>
      </c>
      <c r="H29" s="768">
        <v>489</v>
      </c>
      <c r="I29" s="768">
        <v>0</v>
      </c>
      <c r="J29" s="768">
        <v>0</v>
      </c>
      <c r="K29" s="768">
        <v>22502408</v>
      </c>
      <c r="L29" s="768">
        <v>21148394</v>
      </c>
      <c r="M29" s="768">
        <v>190459</v>
      </c>
      <c r="N29" s="768">
        <v>1163555</v>
      </c>
      <c r="O29" s="768">
        <v>21442888</v>
      </c>
      <c r="P29" s="768">
        <v>7010866</v>
      </c>
      <c r="Q29" s="768">
        <v>1611217</v>
      </c>
      <c r="R29" s="768">
        <v>14278865</v>
      </c>
      <c r="S29" s="806">
        <v>1448889</v>
      </c>
      <c r="T29" s="738">
        <v>16</v>
      </c>
    </row>
    <row r="30" spans="1:20" ht="9.75" customHeight="1">
      <c r="B30" s="446">
        <v>17</v>
      </c>
      <c r="C30" s="125" t="s">
        <v>365</v>
      </c>
      <c r="D30" s="807"/>
      <c r="E30" s="768">
        <v>6</v>
      </c>
      <c r="F30" s="768">
        <v>187</v>
      </c>
      <c r="G30" s="768">
        <v>160</v>
      </c>
      <c r="H30" s="768">
        <v>27</v>
      </c>
      <c r="I30" s="768">
        <v>0</v>
      </c>
      <c r="J30" s="768">
        <v>0</v>
      </c>
      <c r="K30" s="768">
        <v>1053800</v>
      </c>
      <c r="L30" s="768">
        <v>942891</v>
      </c>
      <c r="M30" s="768">
        <v>0</v>
      </c>
      <c r="N30" s="768">
        <v>110909</v>
      </c>
      <c r="O30" s="768">
        <v>945802</v>
      </c>
      <c r="P30" s="768">
        <v>535346</v>
      </c>
      <c r="Q30" s="768">
        <v>103807</v>
      </c>
      <c r="R30" s="768">
        <v>475496</v>
      </c>
      <c r="S30" s="806" t="s">
        <v>1078</v>
      </c>
      <c r="T30" s="738">
        <v>17</v>
      </c>
    </row>
    <row r="31" spans="1:20" ht="9.75" customHeight="1">
      <c r="B31" s="446">
        <v>18</v>
      </c>
      <c r="C31" s="125" t="s">
        <v>364</v>
      </c>
      <c r="D31" s="807"/>
      <c r="E31" s="768">
        <v>407</v>
      </c>
      <c r="F31" s="768">
        <v>6525</v>
      </c>
      <c r="G31" s="768">
        <v>3547</v>
      </c>
      <c r="H31" s="768">
        <v>2934</v>
      </c>
      <c r="I31" s="768">
        <v>34</v>
      </c>
      <c r="J31" s="768">
        <v>10</v>
      </c>
      <c r="K31" s="768">
        <v>14208385</v>
      </c>
      <c r="L31" s="768">
        <v>12414506</v>
      </c>
      <c r="M31" s="768">
        <v>1663910</v>
      </c>
      <c r="N31" s="768">
        <v>129969</v>
      </c>
      <c r="O31" s="768">
        <v>14121077</v>
      </c>
      <c r="P31" s="768">
        <v>5493481</v>
      </c>
      <c r="Q31" s="768">
        <v>2430038</v>
      </c>
      <c r="R31" s="768">
        <v>8291967</v>
      </c>
      <c r="S31" s="806">
        <v>325955</v>
      </c>
      <c r="T31" s="738">
        <v>18</v>
      </c>
    </row>
    <row r="32" spans="1:20" ht="9.75" customHeight="1">
      <c r="B32" s="446">
        <v>19</v>
      </c>
      <c r="C32" s="125" t="s">
        <v>363</v>
      </c>
      <c r="D32" s="807"/>
      <c r="E32" s="768">
        <v>75</v>
      </c>
      <c r="F32" s="768">
        <v>1084</v>
      </c>
      <c r="G32" s="768">
        <v>556</v>
      </c>
      <c r="H32" s="768">
        <v>514</v>
      </c>
      <c r="I32" s="768">
        <v>11</v>
      </c>
      <c r="J32" s="768">
        <v>3</v>
      </c>
      <c r="K32" s="768">
        <v>1611835</v>
      </c>
      <c r="L32" s="768">
        <v>1223108</v>
      </c>
      <c r="M32" s="768">
        <v>251076</v>
      </c>
      <c r="N32" s="768">
        <v>137651</v>
      </c>
      <c r="O32" s="768">
        <v>1476376</v>
      </c>
      <c r="P32" s="768">
        <v>639023</v>
      </c>
      <c r="Q32" s="768">
        <v>384857</v>
      </c>
      <c r="R32" s="768">
        <v>927745</v>
      </c>
      <c r="S32" s="806">
        <v>19972</v>
      </c>
      <c r="T32" s="738">
        <v>19</v>
      </c>
    </row>
    <row r="33" spans="1:20" ht="9.75" customHeight="1">
      <c r="B33" s="446">
        <v>20</v>
      </c>
      <c r="C33" s="125" t="s">
        <v>362</v>
      </c>
      <c r="D33" s="807"/>
      <c r="E33" s="768">
        <v>28</v>
      </c>
      <c r="F33" s="768">
        <v>395</v>
      </c>
      <c r="G33" s="768">
        <v>208</v>
      </c>
      <c r="H33" s="768">
        <v>174</v>
      </c>
      <c r="I33" s="768">
        <v>8</v>
      </c>
      <c r="J33" s="768">
        <v>5</v>
      </c>
      <c r="K33" s="768">
        <v>427460</v>
      </c>
      <c r="L33" s="768">
        <v>402713</v>
      </c>
      <c r="M33" s="768">
        <v>6991</v>
      </c>
      <c r="N33" s="768">
        <v>17756</v>
      </c>
      <c r="O33" s="768">
        <v>408738</v>
      </c>
      <c r="P33" s="768">
        <v>204722</v>
      </c>
      <c r="Q33" s="768">
        <v>119554</v>
      </c>
      <c r="R33" s="768">
        <v>206416</v>
      </c>
      <c r="S33" s="806" t="s">
        <v>1078</v>
      </c>
      <c r="T33" s="738">
        <v>20</v>
      </c>
    </row>
    <row r="34" spans="1:20" ht="3.75" customHeight="1">
      <c r="D34" s="808"/>
      <c r="E34" s="768"/>
      <c r="F34" s="768"/>
      <c r="G34" s="768"/>
      <c r="H34" s="768"/>
      <c r="I34" s="768"/>
      <c r="J34" s="768"/>
      <c r="K34" s="768"/>
      <c r="L34" s="768"/>
      <c r="M34" s="768"/>
      <c r="N34" s="768"/>
      <c r="O34" s="768"/>
      <c r="P34" s="768"/>
      <c r="Q34" s="768"/>
      <c r="R34" s="768"/>
      <c r="S34" s="768"/>
      <c r="T34" s="738"/>
    </row>
    <row r="35" spans="1:20" ht="9.75" customHeight="1">
      <c r="B35" s="446">
        <v>21</v>
      </c>
      <c r="C35" s="125" t="s">
        <v>361</v>
      </c>
      <c r="D35" s="807"/>
      <c r="E35" s="768">
        <v>83</v>
      </c>
      <c r="F35" s="768">
        <v>4658</v>
      </c>
      <c r="G35" s="768">
        <v>3807</v>
      </c>
      <c r="H35" s="768">
        <v>847</v>
      </c>
      <c r="I35" s="768">
        <v>3</v>
      </c>
      <c r="J35" s="768">
        <v>1</v>
      </c>
      <c r="K35" s="768">
        <v>15684256</v>
      </c>
      <c r="L35" s="768">
        <v>12364698</v>
      </c>
      <c r="M35" s="768">
        <v>97488</v>
      </c>
      <c r="N35" s="768">
        <v>3222070</v>
      </c>
      <c r="O35" s="768">
        <v>11958322</v>
      </c>
      <c r="P35" s="768">
        <v>8679745</v>
      </c>
      <c r="Q35" s="768">
        <v>2716960</v>
      </c>
      <c r="R35" s="768">
        <v>5863453</v>
      </c>
      <c r="S35" s="806">
        <v>477858</v>
      </c>
      <c r="T35" s="738">
        <v>21</v>
      </c>
    </row>
    <row r="36" spans="1:20" ht="9.75" customHeight="1">
      <c r="B36" s="446">
        <v>22</v>
      </c>
      <c r="C36" s="125" t="s">
        <v>360</v>
      </c>
      <c r="D36" s="807"/>
      <c r="E36" s="768">
        <v>162</v>
      </c>
      <c r="F36" s="768">
        <v>4615</v>
      </c>
      <c r="G36" s="768">
        <v>3979</v>
      </c>
      <c r="H36" s="768">
        <v>631</v>
      </c>
      <c r="I36" s="768">
        <v>4</v>
      </c>
      <c r="J36" s="768">
        <v>1</v>
      </c>
      <c r="K36" s="768">
        <v>44019961</v>
      </c>
      <c r="L36" s="768">
        <v>41716464</v>
      </c>
      <c r="M36" s="768">
        <v>1516689</v>
      </c>
      <c r="N36" s="768">
        <v>786808</v>
      </c>
      <c r="O36" s="768">
        <v>43062939</v>
      </c>
      <c r="P36" s="768">
        <v>9403984</v>
      </c>
      <c r="Q36" s="768">
        <v>2650280</v>
      </c>
      <c r="R36" s="768">
        <v>33279622</v>
      </c>
      <c r="S36" s="806">
        <v>1085066</v>
      </c>
      <c r="T36" s="738">
        <v>22</v>
      </c>
    </row>
    <row r="37" spans="1:20" ht="9.75" customHeight="1">
      <c r="B37" s="446">
        <v>23</v>
      </c>
      <c r="C37" s="125" t="s">
        <v>359</v>
      </c>
      <c r="D37" s="807"/>
      <c r="E37" s="768">
        <v>55</v>
      </c>
      <c r="F37" s="768">
        <v>2482</v>
      </c>
      <c r="G37" s="768">
        <v>2140</v>
      </c>
      <c r="H37" s="768">
        <v>331</v>
      </c>
      <c r="I37" s="768">
        <v>8</v>
      </c>
      <c r="J37" s="768">
        <v>3</v>
      </c>
      <c r="K37" s="768">
        <v>21021486</v>
      </c>
      <c r="L37" s="768">
        <v>20760989</v>
      </c>
      <c r="M37" s="768">
        <v>193907</v>
      </c>
      <c r="N37" s="768">
        <v>66590</v>
      </c>
      <c r="O37" s="768">
        <v>20926449</v>
      </c>
      <c r="P37" s="768">
        <v>3616034</v>
      </c>
      <c r="Q37" s="768">
        <v>1574333</v>
      </c>
      <c r="R37" s="768">
        <v>16575017</v>
      </c>
      <c r="S37" s="806">
        <v>745972</v>
      </c>
      <c r="T37" s="738">
        <v>23</v>
      </c>
    </row>
    <row r="38" spans="1:20" ht="9.75" customHeight="1">
      <c r="B38" s="446">
        <v>24</v>
      </c>
      <c r="C38" s="125" t="s">
        <v>358</v>
      </c>
      <c r="D38" s="807"/>
      <c r="E38" s="768">
        <v>958</v>
      </c>
      <c r="F38" s="768">
        <v>13219</v>
      </c>
      <c r="G38" s="768">
        <v>9405</v>
      </c>
      <c r="H38" s="768">
        <v>3679</v>
      </c>
      <c r="I38" s="768">
        <v>100</v>
      </c>
      <c r="J38" s="768">
        <v>35</v>
      </c>
      <c r="K38" s="768">
        <v>26987466</v>
      </c>
      <c r="L38" s="768">
        <v>17728719</v>
      </c>
      <c r="M38" s="768">
        <v>7894910</v>
      </c>
      <c r="N38" s="768">
        <v>1363837</v>
      </c>
      <c r="O38" s="768">
        <v>25638456</v>
      </c>
      <c r="P38" s="768">
        <v>12684363</v>
      </c>
      <c r="Q38" s="768">
        <v>5657294</v>
      </c>
      <c r="R38" s="768">
        <v>13309340</v>
      </c>
      <c r="S38" s="806">
        <v>436220</v>
      </c>
      <c r="T38" s="738">
        <v>24</v>
      </c>
    </row>
    <row r="39" spans="1:20" ht="9.75" customHeight="1">
      <c r="B39" s="446">
        <v>25</v>
      </c>
      <c r="C39" s="125" t="s">
        <v>357</v>
      </c>
      <c r="D39" s="807"/>
      <c r="E39" s="768">
        <v>260</v>
      </c>
      <c r="F39" s="768">
        <v>4298</v>
      </c>
      <c r="G39" s="768">
        <v>3390</v>
      </c>
      <c r="H39" s="768">
        <v>887</v>
      </c>
      <c r="I39" s="768">
        <v>16</v>
      </c>
      <c r="J39" s="768">
        <v>5</v>
      </c>
      <c r="K39" s="768">
        <v>11212768</v>
      </c>
      <c r="L39" s="768">
        <v>10341496</v>
      </c>
      <c r="M39" s="768">
        <v>703615</v>
      </c>
      <c r="N39" s="768">
        <v>167657</v>
      </c>
      <c r="O39" s="768">
        <v>11111091</v>
      </c>
      <c r="P39" s="768">
        <v>5062160</v>
      </c>
      <c r="Q39" s="768">
        <v>2098780</v>
      </c>
      <c r="R39" s="768">
        <v>5861451</v>
      </c>
      <c r="S39" s="806">
        <v>240298</v>
      </c>
      <c r="T39" s="738">
        <v>25</v>
      </c>
    </row>
    <row r="40" spans="1:20" ht="9.75" customHeight="1">
      <c r="B40" s="446">
        <v>26</v>
      </c>
      <c r="C40" s="125" t="s">
        <v>356</v>
      </c>
      <c r="D40" s="807"/>
      <c r="E40" s="768">
        <v>789</v>
      </c>
      <c r="F40" s="768">
        <v>13292</v>
      </c>
      <c r="G40" s="768">
        <v>10661</v>
      </c>
      <c r="H40" s="768">
        <v>2569</v>
      </c>
      <c r="I40" s="768">
        <v>51</v>
      </c>
      <c r="J40" s="768">
        <v>11</v>
      </c>
      <c r="K40" s="768">
        <v>26943860</v>
      </c>
      <c r="L40" s="768">
        <v>23685979</v>
      </c>
      <c r="M40" s="768">
        <v>2493483</v>
      </c>
      <c r="N40" s="768">
        <v>764398</v>
      </c>
      <c r="O40" s="768">
        <v>26298593</v>
      </c>
      <c r="P40" s="768">
        <v>11401068</v>
      </c>
      <c r="Q40" s="768">
        <v>6885380</v>
      </c>
      <c r="R40" s="768">
        <v>14828331</v>
      </c>
      <c r="S40" s="806">
        <v>544427</v>
      </c>
      <c r="T40" s="738">
        <v>26</v>
      </c>
    </row>
    <row r="41" spans="1:20" ht="3.75" customHeight="1">
      <c r="D41" s="808"/>
      <c r="E41" s="768"/>
      <c r="F41" s="768"/>
      <c r="G41" s="768"/>
      <c r="H41" s="768"/>
      <c r="I41" s="768"/>
      <c r="J41" s="768"/>
      <c r="K41" s="768"/>
      <c r="L41" s="768"/>
      <c r="M41" s="768"/>
      <c r="N41" s="768"/>
      <c r="O41" s="768"/>
      <c r="P41" s="768"/>
      <c r="Q41" s="768"/>
      <c r="R41" s="768"/>
      <c r="S41" s="768"/>
      <c r="T41" s="738"/>
    </row>
    <row r="42" spans="1:20" ht="9.75" customHeight="1">
      <c r="B42" s="446">
        <v>27</v>
      </c>
      <c r="C42" s="125" t="s">
        <v>355</v>
      </c>
      <c r="D42" s="807"/>
      <c r="E42" s="768">
        <v>136</v>
      </c>
      <c r="F42" s="768">
        <v>3766</v>
      </c>
      <c r="G42" s="768">
        <v>2477</v>
      </c>
      <c r="H42" s="768">
        <v>1280</v>
      </c>
      <c r="I42" s="768">
        <v>5</v>
      </c>
      <c r="J42" s="768">
        <v>4</v>
      </c>
      <c r="K42" s="768">
        <v>61030047</v>
      </c>
      <c r="L42" s="768">
        <v>56944544</v>
      </c>
      <c r="M42" s="768">
        <v>938774</v>
      </c>
      <c r="N42" s="768">
        <v>3146729</v>
      </c>
      <c r="O42" s="768">
        <v>58194141</v>
      </c>
      <c r="P42" s="768">
        <v>12390079</v>
      </c>
      <c r="Q42" s="768">
        <v>1777277</v>
      </c>
      <c r="R42" s="768">
        <v>47555448</v>
      </c>
      <c r="S42" s="806">
        <v>1283408</v>
      </c>
      <c r="T42" s="738">
        <v>27</v>
      </c>
    </row>
    <row r="43" spans="1:20" ht="9.75" customHeight="1">
      <c r="B43" s="446">
        <v>28</v>
      </c>
      <c r="C43" s="125" t="s">
        <v>1077</v>
      </c>
      <c r="D43" s="807"/>
      <c r="E43" s="768">
        <v>39</v>
      </c>
      <c r="F43" s="768">
        <v>693</v>
      </c>
      <c r="G43" s="768">
        <v>348</v>
      </c>
      <c r="H43" s="768">
        <v>343</v>
      </c>
      <c r="I43" s="768">
        <v>1</v>
      </c>
      <c r="J43" s="768">
        <v>1</v>
      </c>
      <c r="K43" s="768">
        <v>1114269</v>
      </c>
      <c r="L43" s="768">
        <v>919367</v>
      </c>
      <c r="M43" s="768">
        <v>192402</v>
      </c>
      <c r="N43" s="768">
        <v>2500</v>
      </c>
      <c r="O43" s="768">
        <v>1115563</v>
      </c>
      <c r="P43" s="768">
        <v>539538</v>
      </c>
      <c r="Q43" s="768">
        <v>234129</v>
      </c>
      <c r="R43" s="768">
        <v>543559</v>
      </c>
      <c r="S43" s="806">
        <v>5301</v>
      </c>
      <c r="T43" s="738">
        <v>28</v>
      </c>
    </row>
    <row r="44" spans="1:20" ht="9.75" customHeight="1">
      <c r="B44" s="446">
        <v>29</v>
      </c>
      <c r="C44" s="125" t="s">
        <v>353</v>
      </c>
      <c r="D44" s="807"/>
      <c r="E44" s="768">
        <v>255</v>
      </c>
      <c r="F44" s="768">
        <v>8900</v>
      </c>
      <c r="G44" s="768">
        <v>6448</v>
      </c>
      <c r="H44" s="768">
        <v>2426</v>
      </c>
      <c r="I44" s="768">
        <v>18</v>
      </c>
      <c r="J44" s="768">
        <v>8</v>
      </c>
      <c r="K44" s="768">
        <v>34688677</v>
      </c>
      <c r="L44" s="768">
        <v>33925154</v>
      </c>
      <c r="M44" s="768">
        <v>482357</v>
      </c>
      <c r="N44" s="768">
        <v>281166</v>
      </c>
      <c r="O44" s="768">
        <v>34718094</v>
      </c>
      <c r="P44" s="768">
        <v>12221522</v>
      </c>
      <c r="Q44" s="768">
        <v>5073402</v>
      </c>
      <c r="R44" s="768">
        <v>21449937</v>
      </c>
      <c r="S44" s="806">
        <v>1554349</v>
      </c>
      <c r="T44" s="738">
        <v>29</v>
      </c>
    </row>
    <row r="45" spans="1:20" ht="9.75" customHeight="1">
      <c r="B45" s="446">
        <v>30</v>
      </c>
      <c r="C45" s="125" t="s">
        <v>352</v>
      </c>
      <c r="D45" s="807"/>
      <c r="E45" s="768">
        <v>21</v>
      </c>
      <c r="F45" s="768">
        <v>1302</v>
      </c>
      <c r="G45" s="768">
        <v>965</v>
      </c>
      <c r="H45" s="768">
        <v>337</v>
      </c>
      <c r="I45" s="768">
        <v>0</v>
      </c>
      <c r="J45" s="768">
        <v>0</v>
      </c>
      <c r="K45" s="768">
        <v>2121213</v>
      </c>
      <c r="L45" s="768">
        <v>1752692</v>
      </c>
      <c r="M45" s="768">
        <v>63733</v>
      </c>
      <c r="N45" s="768">
        <v>304788</v>
      </c>
      <c r="O45" s="768">
        <v>1835694</v>
      </c>
      <c r="P45" s="768">
        <v>722677</v>
      </c>
      <c r="Q45" s="768">
        <v>678989</v>
      </c>
      <c r="R45" s="768">
        <v>1272072</v>
      </c>
      <c r="S45" s="806">
        <v>100070</v>
      </c>
      <c r="T45" s="738">
        <v>30</v>
      </c>
    </row>
    <row r="46" spans="1:20" ht="9.75" customHeight="1">
      <c r="B46" s="446">
        <v>31</v>
      </c>
      <c r="C46" s="125" t="s">
        <v>351</v>
      </c>
      <c r="D46" s="807"/>
      <c r="E46" s="768">
        <v>427</v>
      </c>
      <c r="F46" s="768">
        <v>16347</v>
      </c>
      <c r="G46" s="768">
        <v>12814</v>
      </c>
      <c r="H46" s="768">
        <v>3488</v>
      </c>
      <c r="I46" s="768">
        <v>35</v>
      </c>
      <c r="J46" s="768">
        <v>10</v>
      </c>
      <c r="K46" s="768">
        <v>49225790</v>
      </c>
      <c r="L46" s="768">
        <v>46366629</v>
      </c>
      <c r="M46" s="768">
        <v>2462491</v>
      </c>
      <c r="N46" s="768">
        <v>396670</v>
      </c>
      <c r="O46" s="768">
        <v>48978134</v>
      </c>
      <c r="P46" s="768">
        <v>11977743</v>
      </c>
      <c r="Q46" s="768">
        <v>7461412</v>
      </c>
      <c r="R46" s="768">
        <v>34455420</v>
      </c>
      <c r="S46" s="806">
        <v>2463930</v>
      </c>
      <c r="T46" s="738">
        <v>31</v>
      </c>
    </row>
    <row r="47" spans="1:20" ht="9.75" customHeight="1">
      <c r="B47" s="446">
        <v>32</v>
      </c>
      <c r="C47" s="125" t="s">
        <v>350</v>
      </c>
      <c r="D47" s="807"/>
      <c r="E47" s="768">
        <v>221</v>
      </c>
      <c r="F47" s="768">
        <v>2124</v>
      </c>
      <c r="G47" s="768">
        <v>1248</v>
      </c>
      <c r="H47" s="768">
        <v>839</v>
      </c>
      <c r="I47" s="768">
        <v>26</v>
      </c>
      <c r="J47" s="768">
        <v>11</v>
      </c>
      <c r="K47" s="768">
        <v>2477476</v>
      </c>
      <c r="L47" s="768">
        <v>2159188</v>
      </c>
      <c r="M47" s="768">
        <v>219249</v>
      </c>
      <c r="N47" s="768">
        <v>99039</v>
      </c>
      <c r="O47" s="768">
        <v>2392513</v>
      </c>
      <c r="P47" s="768">
        <v>1323330</v>
      </c>
      <c r="Q47" s="768">
        <v>735202</v>
      </c>
      <c r="R47" s="768">
        <v>1091054</v>
      </c>
      <c r="S47" s="806">
        <v>6947</v>
      </c>
      <c r="T47" s="738">
        <v>32</v>
      </c>
    </row>
    <row r="48" spans="1:20" ht="3.75" customHeight="1">
      <c r="A48" s="805"/>
      <c r="B48" s="805"/>
      <c r="C48" s="804"/>
      <c r="D48" s="803"/>
      <c r="E48" s="802"/>
      <c r="F48" s="801"/>
      <c r="G48" s="801"/>
      <c r="H48" s="801"/>
      <c r="I48" s="801"/>
      <c r="J48" s="801"/>
      <c r="K48" s="801"/>
      <c r="L48" s="801"/>
      <c r="M48" s="801"/>
      <c r="N48" s="801"/>
      <c r="O48" s="801"/>
      <c r="P48" s="801"/>
      <c r="Q48" s="801"/>
      <c r="R48" s="801"/>
      <c r="S48" s="801"/>
      <c r="T48" s="800"/>
    </row>
    <row r="49" spans="1:19">
      <c r="A49" s="799" t="s">
        <v>304</v>
      </c>
      <c r="O49" s="798"/>
      <c r="R49" s="797"/>
      <c r="S49" s="797"/>
    </row>
    <row r="50" spans="1:19">
      <c r="E50" s="797"/>
      <c r="F50" s="797"/>
      <c r="G50" s="797"/>
      <c r="H50" s="797"/>
      <c r="I50" s="797"/>
      <c r="J50" s="797"/>
      <c r="K50" s="797"/>
      <c r="L50" s="797"/>
      <c r="M50" s="797"/>
      <c r="N50" s="797"/>
      <c r="O50" s="797"/>
      <c r="P50" s="797"/>
      <c r="Q50" s="797"/>
    </row>
  </sheetData>
  <mergeCells count="10">
    <mergeCell ref="A15:D17"/>
    <mergeCell ref="F16:F17"/>
    <mergeCell ref="L16:L17"/>
    <mergeCell ref="K16:K17"/>
    <mergeCell ref="S15:S17"/>
    <mergeCell ref="T15:T17"/>
    <mergeCell ref="M16:M17"/>
    <mergeCell ref="N16:N17"/>
    <mergeCell ref="Q15:Q17"/>
    <mergeCell ref="R15:R1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8"/>
  <sheetViews>
    <sheetView showGridLines="0" zoomScale="125" zoomScaleNormal="125" workbookViewId="0"/>
  </sheetViews>
  <sheetFormatPr defaultColWidth="8" defaultRowHeight="10.5"/>
  <cols>
    <col min="1" max="1" width="1.140625" style="126" customWidth="1"/>
    <col min="2" max="2" width="2.28515625" style="126" customWidth="1"/>
    <col min="3" max="3" width="28" style="722" customWidth="1"/>
    <col min="4" max="4" width="0.85546875" style="722" customWidth="1"/>
    <col min="5" max="6" width="11.28515625" style="721" customWidth="1"/>
    <col min="7" max="8" width="16.140625" style="720" customWidth="1"/>
    <col min="9" max="9" width="14.28515625" style="720" customWidth="1"/>
    <col min="10" max="10" width="11.140625" style="721" customWidth="1"/>
    <col min="11" max="11" width="11.28515625" style="721" customWidth="1"/>
    <col min="12" max="12" width="14.7109375" style="720" customWidth="1"/>
    <col min="13" max="14" width="14.28515625" style="720" customWidth="1"/>
    <col min="15" max="15" width="0.7109375" style="720" customWidth="1"/>
    <col min="16" max="16" width="6.28515625" style="126" customWidth="1"/>
    <col min="17" max="16384" width="8" style="126"/>
  </cols>
  <sheetData>
    <row r="1" spans="1:16" ht="13.5">
      <c r="F1" s="760"/>
      <c r="G1" s="759"/>
      <c r="H1" s="761" t="s">
        <v>1063</v>
      </c>
      <c r="I1" s="760" t="s">
        <v>1062</v>
      </c>
      <c r="J1" s="759"/>
      <c r="K1" s="759"/>
      <c r="L1" s="759"/>
    </row>
    <row r="2" spans="1:16">
      <c r="B2" s="724" t="s">
        <v>427</v>
      </c>
      <c r="P2" s="134" t="s">
        <v>490</v>
      </c>
    </row>
    <row r="3" spans="1:16" ht="1.5" customHeight="1">
      <c r="B3" s="724"/>
      <c r="P3" s="130"/>
    </row>
    <row r="4" spans="1:16" ht="10.5" customHeight="1">
      <c r="A4" s="748"/>
      <c r="B4" s="948" t="s">
        <v>446</v>
      </c>
      <c r="C4" s="949"/>
      <c r="D4" s="747"/>
      <c r="E4" s="758"/>
      <c r="F4" s="757"/>
      <c r="G4" s="951" t="s">
        <v>375</v>
      </c>
      <c r="H4" s="952"/>
      <c r="I4" s="757"/>
      <c r="J4" s="953" t="s">
        <v>1061</v>
      </c>
      <c r="K4" s="954"/>
      <c r="L4" s="954"/>
      <c r="M4" s="954"/>
      <c r="N4" s="954"/>
      <c r="O4" s="756"/>
      <c r="P4" s="755" t="s">
        <v>1060</v>
      </c>
    </row>
    <row r="5" spans="1:16" ht="10.5" customHeight="1">
      <c r="A5" s="731"/>
      <c r="B5" s="950"/>
      <c r="C5" s="950"/>
      <c r="D5" s="749"/>
      <c r="E5" s="754" t="s">
        <v>439</v>
      </c>
      <c r="F5" s="754" t="s">
        <v>2</v>
      </c>
      <c r="G5" s="753" t="s">
        <v>442</v>
      </c>
      <c r="H5" s="752" t="s">
        <v>0</v>
      </c>
      <c r="I5" s="750" t="s">
        <v>1</v>
      </c>
      <c r="J5" s="754" t="s">
        <v>439</v>
      </c>
      <c r="K5" s="754" t="s">
        <v>2</v>
      </c>
      <c r="L5" s="753" t="s">
        <v>442</v>
      </c>
      <c r="M5" s="752" t="s">
        <v>0</v>
      </c>
      <c r="N5" s="751" t="s">
        <v>1</v>
      </c>
      <c r="O5" s="750"/>
      <c r="P5" s="749" t="s">
        <v>1059</v>
      </c>
    </row>
    <row r="6" spans="1:16" ht="3.75" customHeight="1">
      <c r="A6" s="748"/>
      <c r="B6" s="748"/>
      <c r="C6" s="747"/>
      <c r="D6" s="746"/>
      <c r="E6" s="745"/>
      <c r="F6" s="745"/>
      <c r="G6" s="745"/>
      <c r="H6" s="745"/>
      <c r="I6" s="745"/>
      <c r="J6" s="745"/>
      <c r="K6" s="745"/>
      <c r="L6" s="745"/>
      <c r="M6" s="745"/>
      <c r="N6" s="745"/>
      <c r="O6" s="745"/>
      <c r="P6" s="744"/>
    </row>
    <row r="7" spans="1:16" ht="9.75" customHeight="1">
      <c r="B7" s="955" t="s">
        <v>375</v>
      </c>
      <c r="C7" s="919"/>
      <c r="D7" s="743"/>
      <c r="E7" s="741">
        <v>5819</v>
      </c>
      <c r="F7" s="733">
        <v>119172</v>
      </c>
      <c r="G7" s="733">
        <v>412080215</v>
      </c>
      <c r="H7" s="733">
        <v>398994523</v>
      </c>
      <c r="I7" s="733">
        <v>128808715</v>
      </c>
      <c r="J7" s="733">
        <v>3413</v>
      </c>
      <c r="K7" s="733">
        <v>19576</v>
      </c>
      <c r="L7" s="733">
        <v>25263159</v>
      </c>
      <c r="M7" s="733">
        <v>24691956</v>
      </c>
      <c r="N7" s="733">
        <v>12435067</v>
      </c>
      <c r="O7" s="733"/>
      <c r="P7" s="742" t="s">
        <v>419</v>
      </c>
    </row>
    <row r="8" spans="1:16" ht="3.75" customHeight="1">
      <c r="D8" s="737"/>
      <c r="E8" s="741"/>
      <c r="F8" s="733"/>
      <c r="G8" s="733"/>
      <c r="H8" s="733"/>
      <c r="I8" s="733"/>
      <c r="J8" s="733"/>
      <c r="K8" s="733"/>
      <c r="L8" s="733"/>
      <c r="M8" s="733"/>
      <c r="N8" s="733"/>
      <c r="O8" s="733"/>
      <c r="P8" s="740"/>
    </row>
    <row r="9" spans="1:16" ht="9.75" customHeight="1">
      <c r="B9" s="134" t="s">
        <v>445</v>
      </c>
      <c r="C9" s="125" t="s">
        <v>374</v>
      </c>
      <c r="D9" s="736"/>
      <c r="E9" s="735">
        <v>445</v>
      </c>
      <c r="F9" s="734">
        <v>14674</v>
      </c>
      <c r="G9" s="734">
        <v>28802279</v>
      </c>
      <c r="H9" s="734">
        <v>28678548</v>
      </c>
      <c r="I9" s="734">
        <v>8598704</v>
      </c>
      <c r="J9" s="734">
        <v>194</v>
      </c>
      <c r="K9" s="734">
        <v>1171</v>
      </c>
      <c r="L9" s="734">
        <v>1284210</v>
      </c>
      <c r="M9" s="734">
        <v>1257481</v>
      </c>
      <c r="N9" s="734">
        <v>548154</v>
      </c>
      <c r="O9" s="733"/>
      <c r="P9" s="739" t="s">
        <v>445</v>
      </c>
    </row>
    <row r="10" spans="1:16" ht="9.75" customHeight="1">
      <c r="B10" s="126">
        <v>10</v>
      </c>
      <c r="C10" s="125" t="s">
        <v>372</v>
      </c>
      <c r="D10" s="736"/>
      <c r="E10" s="735">
        <v>34</v>
      </c>
      <c r="F10" s="734">
        <v>597</v>
      </c>
      <c r="G10" s="734">
        <v>11792594</v>
      </c>
      <c r="H10" s="734">
        <v>11573488</v>
      </c>
      <c r="I10" s="734">
        <v>1724577</v>
      </c>
      <c r="J10" s="734">
        <v>19</v>
      </c>
      <c r="K10" s="734">
        <v>105</v>
      </c>
      <c r="L10" s="734">
        <v>84321</v>
      </c>
      <c r="M10" s="734">
        <v>77640</v>
      </c>
      <c r="N10" s="734">
        <v>41470</v>
      </c>
      <c r="O10" s="733"/>
      <c r="P10" s="732">
        <v>10</v>
      </c>
    </row>
    <row r="11" spans="1:16" ht="9.75" customHeight="1">
      <c r="B11" s="126">
        <v>11</v>
      </c>
      <c r="C11" s="450" t="s">
        <v>464</v>
      </c>
      <c r="D11" s="737"/>
      <c r="E11" s="735">
        <v>284</v>
      </c>
      <c r="F11" s="734">
        <v>2987</v>
      </c>
      <c r="G11" s="734">
        <v>4523180</v>
      </c>
      <c r="H11" s="734">
        <v>4470871</v>
      </c>
      <c r="I11" s="734">
        <v>1628912</v>
      </c>
      <c r="J11" s="734">
        <v>187</v>
      </c>
      <c r="K11" s="734">
        <v>1036</v>
      </c>
      <c r="L11" s="734">
        <v>913474</v>
      </c>
      <c r="M11" s="734">
        <v>902446</v>
      </c>
      <c r="N11" s="734">
        <v>460361</v>
      </c>
      <c r="O11" s="733"/>
      <c r="P11" s="732">
        <v>11</v>
      </c>
    </row>
    <row r="12" spans="1:16" ht="9.75" customHeight="1">
      <c r="B12" s="126">
        <v>12</v>
      </c>
      <c r="C12" s="125" t="s">
        <v>370</v>
      </c>
      <c r="D12" s="736"/>
      <c r="E12" s="735">
        <v>116</v>
      </c>
      <c r="F12" s="734">
        <v>1319</v>
      </c>
      <c r="G12" s="734">
        <v>3150397</v>
      </c>
      <c r="H12" s="734">
        <v>2986949</v>
      </c>
      <c r="I12" s="734">
        <v>1139669</v>
      </c>
      <c r="J12" s="734">
        <v>74</v>
      </c>
      <c r="K12" s="734">
        <v>433</v>
      </c>
      <c r="L12" s="734">
        <v>613300</v>
      </c>
      <c r="M12" s="734">
        <v>585951</v>
      </c>
      <c r="N12" s="734">
        <v>262578</v>
      </c>
      <c r="O12" s="733"/>
      <c r="P12" s="732">
        <v>12</v>
      </c>
    </row>
    <row r="13" spans="1:16" ht="9.75" customHeight="1">
      <c r="B13" s="126">
        <v>13</v>
      </c>
      <c r="C13" s="125" t="s">
        <v>369</v>
      </c>
      <c r="D13" s="736"/>
      <c r="E13" s="735">
        <v>229</v>
      </c>
      <c r="F13" s="734">
        <v>1748</v>
      </c>
      <c r="G13" s="734">
        <v>2597945</v>
      </c>
      <c r="H13" s="734">
        <v>2518518</v>
      </c>
      <c r="I13" s="734">
        <v>1217542</v>
      </c>
      <c r="J13" s="734">
        <v>188</v>
      </c>
      <c r="K13" s="734">
        <v>991</v>
      </c>
      <c r="L13" s="734">
        <v>1022612</v>
      </c>
      <c r="M13" s="734">
        <v>997426</v>
      </c>
      <c r="N13" s="734">
        <v>503438</v>
      </c>
      <c r="O13" s="733"/>
      <c r="P13" s="732">
        <v>13</v>
      </c>
    </row>
    <row r="14" spans="1:16" ht="9.75" customHeight="1">
      <c r="B14" s="126">
        <v>14</v>
      </c>
      <c r="C14" s="125" t="s">
        <v>368</v>
      </c>
      <c r="D14" s="736"/>
      <c r="E14" s="735">
        <v>180</v>
      </c>
      <c r="F14" s="734">
        <v>1941</v>
      </c>
      <c r="G14" s="734">
        <v>4039579</v>
      </c>
      <c r="H14" s="734">
        <v>3681234</v>
      </c>
      <c r="I14" s="734">
        <v>1578838</v>
      </c>
      <c r="J14" s="734">
        <v>129</v>
      </c>
      <c r="K14" s="734">
        <v>706</v>
      </c>
      <c r="L14" s="734">
        <v>667743</v>
      </c>
      <c r="M14" s="734">
        <v>658806</v>
      </c>
      <c r="N14" s="734">
        <v>321480</v>
      </c>
      <c r="O14" s="733"/>
      <c r="P14" s="732">
        <v>14</v>
      </c>
    </row>
    <row r="15" spans="1:16" ht="3.75" customHeight="1">
      <c r="B15" s="130"/>
      <c r="C15" s="129"/>
      <c r="D15" s="737"/>
      <c r="E15" s="735"/>
      <c r="F15" s="734"/>
      <c r="G15" s="734"/>
      <c r="H15" s="734"/>
      <c r="I15" s="734"/>
      <c r="J15" s="734"/>
      <c r="K15" s="734"/>
      <c r="L15" s="734"/>
      <c r="M15" s="734"/>
      <c r="N15" s="734"/>
      <c r="O15" s="733"/>
      <c r="P15" s="732"/>
    </row>
    <row r="16" spans="1:16" ht="9.75" customHeight="1">
      <c r="B16" s="126">
        <v>15</v>
      </c>
      <c r="C16" s="125" t="s">
        <v>367</v>
      </c>
      <c r="D16" s="736"/>
      <c r="E16" s="735">
        <v>548</v>
      </c>
      <c r="F16" s="734">
        <v>9485</v>
      </c>
      <c r="G16" s="734">
        <v>20843084</v>
      </c>
      <c r="H16" s="734">
        <v>20460045</v>
      </c>
      <c r="I16" s="734">
        <v>9014792</v>
      </c>
      <c r="J16" s="734">
        <v>323</v>
      </c>
      <c r="K16" s="734">
        <v>1820</v>
      </c>
      <c r="L16" s="734">
        <v>1753367</v>
      </c>
      <c r="M16" s="734">
        <v>1731846</v>
      </c>
      <c r="N16" s="734">
        <v>1001079</v>
      </c>
      <c r="O16" s="733"/>
      <c r="P16" s="732">
        <v>15</v>
      </c>
    </row>
    <row r="17" spans="2:16" ht="9.75" customHeight="1">
      <c r="B17" s="126">
        <v>16</v>
      </c>
      <c r="C17" s="125" t="s">
        <v>366</v>
      </c>
      <c r="D17" s="736"/>
      <c r="E17" s="735">
        <v>61</v>
      </c>
      <c r="F17" s="734">
        <v>2534</v>
      </c>
      <c r="G17" s="734">
        <v>22502408</v>
      </c>
      <c r="H17" s="734">
        <v>21442888</v>
      </c>
      <c r="I17" s="734">
        <v>7010866</v>
      </c>
      <c r="J17" s="734">
        <v>18</v>
      </c>
      <c r="K17" s="734">
        <v>110</v>
      </c>
      <c r="L17" s="734">
        <v>305525</v>
      </c>
      <c r="M17" s="734">
        <v>299892</v>
      </c>
      <c r="N17" s="734">
        <v>115620</v>
      </c>
      <c r="O17" s="733"/>
      <c r="P17" s="732">
        <v>16</v>
      </c>
    </row>
    <row r="18" spans="2:16" ht="9.75" customHeight="1">
      <c r="B18" s="126">
        <v>17</v>
      </c>
      <c r="C18" s="125" t="s">
        <v>365</v>
      </c>
      <c r="D18" s="736"/>
      <c r="E18" s="735">
        <v>6</v>
      </c>
      <c r="F18" s="734">
        <v>187</v>
      </c>
      <c r="G18" s="734">
        <v>1053800</v>
      </c>
      <c r="H18" s="734">
        <v>945802</v>
      </c>
      <c r="I18" s="734">
        <v>535346</v>
      </c>
      <c r="J18" s="734">
        <v>1</v>
      </c>
      <c r="K18" s="734">
        <v>9</v>
      </c>
      <c r="L18" s="734" t="s">
        <v>451</v>
      </c>
      <c r="M18" s="734" t="s">
        <v>451</v>
      </c>
      <c r="N18" s="734" t="s">
        <v>451</v>
      </c>
      <c r="O18" s="733"/>
      <c r="P18" s="732">
        <v>17</v>
      </c>
    </row>
    <row r="19" spans="2:16" ht="9.75" customHeight="1">
      <c r="B19" s="126">
        <v>18</v>
      </c>
      <c r="C19" s="125" t="s">
        <v>364</v>
      </c>
      <c r="D19" s="736"/>
      <c r="E19" s="735">
        <v>407</v>
      </c>
      <c r="F19" s="734">
        <v>6525</v>
      </c>
      <c r="G19" s="734">
        <v>14208385</v>
      </c>
      <c r="H19" s="734">
        <v>14121077</v>
      </c>
      <c r="I19" s="734">
        <v>5493481</v>
      </c>
      <c r="J19" s="734">
        <v>216</v>
      </c>
      <c r="K19" s="734">
        <v>1295</v>
      </c>
      <c r="L19" s="734">
        <v>1786305</v>
      </c>
      <c r="M19" s="734">
        <v>1760830</v>
      </c>
      <c r="N19" s="734">
        <v>868832</v>
      </c>
      <c r="O19" s="733"/>
      <c r="P19" s="732">
        <v>18</v>
      </c>
    </row>
    <row r="20" spans="2:16" ht="9.75" customHeight="1">
      <c r="B20" s="126">
        <v>19</v>
      </c>
      <c r="C20" s="125" t="s">
        <v>363</v>
      </c>
      <c r="D20" s="736"/>
      <c r="E20" s="735">
        <v>75</v>
      </c>
      <c r="F20" s="734">
        <v>1084</v>
      </c>
      <c r="G20" s="734">
        <v>1611835</v>
      </c>
      <c r="H20" s="734">
        <v>1476376</v>
      </c>
      <c r="I20" s="734">
        <v>639023</v>
      </c>
      <c r="J20" s="734">
        <v>44</v>
      </c>
      <c r="K20" s="734">
        <v>270</v>
      </c>
      <c r="L20" s="734">
        <v>300354</v>
      </c>
      <c r="M20" s="734">
        <v>295897</v>
      </c>
      <c r="N20" s="734">
        <v>150970</v>
      </c>
      <c r="O20" s="733"/>
      <c r="P20" s="732">
        <v>19</v>
      </c>
    </row>
    <row r="21" spans="2:16" ht="9.75" customHeight="1">
      <c r="B21" s="126">
        <v>20</v>
      </c>
      <c r="C21" s="125" t="s">
        <v>362</v>
      </c>
      <c r="D21" s="736"/>
      <c r="E21" s="735">
        <v>28</v>
      </c>
      <c r="F21" s="734">
        <v>395</v>
      </c>
      <c r="G21" s="734">
        <v>427460</v>
      </c>
      <c r="H21" s="734">
        <v>408738</v>
      </c>
      <c r="I21" s="734">
        <v>204722</v>
      </c>
      <c r="J21" s="734">
        <v>17</v>
      </c>
      <c r="K21" s="734">
        <v>85</v>
      </c>
      <c r="L21" s="734">
        <v>58547</v>
      </c>
      <c r="M21" s="734">
        <v>58249</v>
      </c>
      <c r="N21" s="734">
        <v>27781</v>
      </c>
      <c r="O21" s="733"/>
      <c r="P21" s="732">
        <v>20</v>
      </c>
    </row>
    <row r="22" spans="2:16" ht="3.75" customHeight="1">
      <c r="B22" s="130"/>
      <c r="C22" s="129"/>
      <c r="D22" s="737"/>
      <c r="E22" s="735"/>
      <c r="F22" s="734"/>
      <c r="G22" s="734"/>
      <c r="H22" s="734"/>
      <c r="I22" s="734"/>
      <c r="J22" s="734"/>
      <c r="K22" s="734"/>
      <c r="L22" s="734"/>
      <c r="M22" s="734"/>
      <c r="N22" s="734"/>
      <c r="O22" s="733"/>
      <c r="P22" s="732"/>
    </row>
    <row r="23" spans="2:16" ht="9.75" customHeight="1">
      <c r="B23" s="126">
        <v>21</v>
      </c>
      <c r="C23" s="125" t="s">
        <v>361</v>
      </c>
      <c r="D23" s="736"/>
      <c r="E23" s="735">
        <v>83</v>
      </c>
      <c r="F23" s="734">
        <v>4658</v>
      </c>
      <c r="G23" s="734">
        <v>15684256</v>
      </c>
      <c r="H23" s="734">
        <v>11958322</v>
      </c>
      <c r="I23" s="734">
        <v>8679745</v>
      </c>
      <c r="J23" s="734">
        <v>38</v>
      </c>
      <c r="K23" s="734">
        <v>228</v>
      </c>
      <c r="L23" s="734">
        <v>535047</v>
      </c>
      <c r="M23" s="734">
        <v>532747</v>
      </c>
      <c r="N23" s="734">
        <v>173806</v>
      </c>
      <c r="O23" s="733"/>
      <c r="P23" s="732">
        <v>21</v>
      </c>
    </row>
    <row r="24" spans="2:16" ht="9.75" customHeight="1">
      <c r="B24" s="126">
        <v>22</v>
      </c>
      <c r="C24" s="125" t="s">
        <v>360</v>
      </c>
      <c r="D24" s="736"/>
      <c r="E24" s="735">
        <v>162</v>
      </c>
      <c r="F24" s="734">
        <v>4615</v>
      </c>
      <c r="G24" s="734">
        <v>44019961</v>
      </c>
      <c r="H24" s="734">
        <v>43062939</v>
      </c>
      <c r="I24" s="734">
        <v>9403984</v>
      </c>
      <c r="J24" s="734">
        <v>72</v>
      </c>
      <c r="K24" s="734">
        <v>424</v>
      </c>
      <c r="L24" s="734">
        <v>1501613</v>
      </c>
      <c r="M24" s="734">
        <v>1464125</v>
      </c>
      <c r="N24" s="734">
        <v>447326</v>
      </c>
      <c r="O24" s="733"/>
      <c r="P24" s="732">
        <v>22</v>
      </c>
    </row>
    <row r="25" spans="2:16" ht="9.75" customHeight="1">
      <c r="B25" s="126">
        <v>23</v>
      </c>
      <c r="C25" s="125" t="s">
        <v>359</v>
      </c>
      <c r="D25" s="736"/>
      <c r="E25" s="735">
        <v>55</v>
      </c>
      <c r="F25" s="734">
        <v>2482</v>
      </c>
      <c r="G25" s="734">
        <v>21021486</v>
      </c>
      <c r="H25" s="734">
        <v>20926449</v>
      </c>
      <c r="I25" s="734">
        <v>3616034</v>
      </c>
      <c r="J25" s="734">
        <v>34</v>
      </c>
      <c r="K25" s="734">
        <v>203</v>
      </c>
      <c r="L25" s="734">
        <v>583669</v>
      </c>
      <c r="M25" s="734">
        <v>549836</v>
      </c>
      <c r="N25" s="734">
        <v>121919</v>
      </c>
      <c r="O25" s="733"/>
      <c r="P25" s="732">
        <v>23</v>
      </c>
    </row>
    <row r="26" spans="2:16" ht="9.75" customHeight="1">
      <c r="B26" s="126">
        <v>24</v>
      </c>
      <c r="C26" s="125" t="s">
        <v>358</v>
      </c>
      <c r="D26" s="736"/>
      <c r="E26" s="735">
        <v>958</v>
      </c>
      <c r="F26" s="734">
        <v>13219</v>
      </c>
      <c r="G26" s="734">
        <v>26987466</v>
      </c>
      <c r="H26" s="734">
        <v>25638456</v>
      </c>
      <c r="I26" s="734">
        <v>12684363</v>
      </c>
      <c r="J26" s="734">
        <v>607</v>
      </c>
      <c r="K26" s="734">
        <v>3461</v>
      </c>
      <c r="L26" s="734">
        <v>4187799</v>
      </c>
      <c r="M26" s="734">
        <v>4121542</v>
      </c>
      <c r="N26" s="734">
        <v>2358676</v>
      </c>
      <c r="O26" s="733"/>
      <c r="P26" s="732">
        <v>24</v>
      </c>
    </row>
    <row r="27" spans="2:16" ht="9.75" customHeight="1">
      <c r="B27" s="126">
        <v>25</v>
      </c>
      <c r="C27" s="125" t="s">
        <v>357</v>
      </c>
      <c r="D27" s="736"/>
      <c r="E27" s="735">
        <v>260</v>
      </c>
      <c r="F27" s="734">
        <v>4298</v>
      </c>
      <c r="G27" s="734">
        <v>11212768</v>
      </c>
      <c r="H27" s="734">
        <v>11111091</v>
      </c>
      <c r="I27" s="734">
        <v>5062160</v>
      </c>
      <c r="J27" s="734">
        <v>160</v>
      </c>
      <c r="K27" s="734">
        <v>920</v>
      </c>
      <c r="L27" s="734">
        <v>1287075</v>
      </c>
      <c r="M27" s="734">
        <v>1249236</v>
      </c>
      <c r="N27" s="734">
        <v>692014</v>
      </c>
      <c r="O27" s="733"/>
      <c r="P27" s="732">
        <v>25</v>
      </c>
    </row>
    <row r="28" spans="2:16" ht="9.75" customHeight="1">
      <c r="B28" s="126">
        <v>26</v>
      </c>
      <c r="C28" s="125" t="s">
        <v>356</v>
      </c>
      <c r="D28" s="736"/>
      <c r="E28" s="735">
        <v>789</v>
      </c>
      <c r="F28" s="734">
        <v>13292</v>
      </c>
      <c r="G28" s="734">
        <v>26943860</v>
      </c>
      <c r="H28" s="734">
        <v>26298593</v>
      </c>
      <c r="I28" s="734">
        <v>11401068</v>
      </c>
      <c r="J28" s="734">
        <v>502</v>
      </c>
      <c r="K28" s="734">
        <v>2862</v>
      </c>
      <c r="L28" s="734">
        <v>3838751</v>
      </c>
      <c r="M28" s="734">
        <v>3703999</v>
      </c>
      <c r="N28" s="734">
        <v>2135876</v>
      </c>
      <c r="O28" s="733"/>
      <c r="P28" s="738">
        <v>26</v>
      </c>
    </row>
    <row r="29" spans="2:16" ht="3.75" customHeight="1">
      <c r="B29" s="130"/>
      <c r="C29" s="129"/>
      <c r="D29" s="737"/>
      <c r="E29" s="735"/>
      <c r="F29" s="734"/>
      <c r="G29" s="734"/>
      <c r="H29" s="734"/>
      <c r="I29" s="734"/>
      <c r="J29" s="734"/>
      <c r="K29" s="734"/>
      <c r="L29" s="734"/>
      <c r="M29" s="734"/>
      <c r="N29" s="734"/>
      <c r="O29" s="733"/>
      <c r="P29" s="732"/>
    </row>
    <row r="30" spans="2:16" ht="9.75" customHeight="1">
      <c r="B30" s="126">
        <v>27</v>
      </c>
      <c r="C30" s="125" t="s">
        <v>355</v>
      </c>
      <c r="D30" s="736"/>
      <c r="E30" s="735">
        <v>136</v>
      </c>
      <c r="F30" s="734">
        <v>3766</v>
      </c>
      <c r="G30" s="734">
        <v>61030047</v>
      </c>
      <c r="H30" s="734">
        <v>58194141</v>
      </c>
      <c r="I30" s="734">
        <v>12390079</v>
      </c>
      <c r="J30" s="734">
        <v>62</v>
      </c>
      <c r="K30" s="734">
        <v>377</v>
      </c>
      <c r="L30" s="734">
        <v>578660</v>
      </c>
      <c r="M30" s="734">
        <v>574009</v>
      </c>
      <c r="N30" s="734">
        <v>258694</v>
      </c>
      <c r="O30" s="733"/>
      <c r="P30" s="732">
        <v>27</v>
      </c>
    </row>
    <row r="31" spans="2:16" ht="9.75" customHeight="1">
      <c r="B31" s="126">
        <v>28</v>
      </c>
      <c r="C31" s="125" t="s">
        <v>452</v>
      </c>
      <c r="D31" s="736"/>
      <c r="E31" s="735">
        <v>39</v>
      </c>
      <c r="F31" s="734">
        <v>693</v>
      </c>
      <c r="G31" s="734">
        <v>1114269</v>
      </c>
      <c r="H31" s="734">
        <v>1115563</v>
      </c>
      <c r="I31" s="734">
        <v>539538</v>
      </c>
      <c r="J31" s="734">
        <v>19</v>
      </c>
      <c r="K31" s="734">
        <v>128</v>
      </c>
      <c r="L31" s="734">
        <v>211452</v>
      </c>
      <c r="M31" s="734">
        <v>208965</v>
      </c>
      <c r="N31" s="734">
        <v>122754</v>
      </c>
      <c r="O31" s="733"/>
      <c r="P31" s="732">
        <v>28</v>
      </c>
    </row>
    <row r="32" spans="2:16" ht="9.75" customHeight="1">
      <c r="B32" s="126">
        <v>29</v>
      </c>
      <c r="C32" s="125" t="s">
        <v>353</v>
      </c>
      <c r="D32" s="736"/>
      <c r="E32" s="735">
        <v>255</v>
      </c>
      <c r="F32" s="734">
        <v>8900</v>
      </c>
      <c r="G32" s="734">
        <v>34688677</v>
      </c>
      <c r="H32" s="734">
        <v>34718094</v>
      </c>
      <c r="I32" s="734">
        <v>12221522</v>
      </c>
      <c r="J32" s="734">
        <v>128</v>
      </c>
      <c r="K32" s="734">
        <v>748</v>
      </c>
      <c r="L32" s="734">
        <v>1021465</v>
      </c>
      <c r="M32" s="734">
        <v>979796</v>
      </c>
      <c r="N32" s="734">
        <v>472243</v>
      </c>
      <c r="O32" s="733"/>
      <c r="P32" s="732">
        <v>29</v>
      </c>
    </row>
    <row r="33" spans="1:16" ht="9.75" customHeight="1">
      <c r="B33" s="126">
        <v>30</v>
      </c>
      <c r="C33" s="125" t="s">
        <v>352</v>
      </c>
      <c r="D33" s="736"/>
      <c r="E33" s="735">
        <v>21</v>
      </c>
      <c r="F33" s="734">
        <v>1302</v>
      </c>
      <c r="G33" s="734">
        <v>2121213</v>
      </c>
      <c r="H33" s="734">
        <v>1835694</v>
      </c>
      <c r="I33" s="734">
        <v>722677</v>
      </c>
      <c r="J33" s="734">
        <v>8</v>
      </c>
      <c r="K33" s="734">
        <v>46</v>
      </c>
      <c r="L33" s="734" t="s">
        <v>451</v>
      </c>
      <c r="M33" s="734" t="s">
        <v>451</v>
      </c>
      <c r="N33" s="734" t="s">
        <v>451</v>
      </c>
      <c r="O33" s="733"/>
      <c r="P33" s="732">
        <v>30</v>
      </c>
    </row>
    <row r="34" spans="1:16" ht="9.75" customHeight="1">
      <c r="B34" s="126">
        <v>31</v>
      </c>
      <c r="C34" s="125" t="s">
        <v>351</v>
      </c>
      <c r="D34" s="736"/>
      <c r="E34" s="735">
        <v>427</v>
      </c>
      <c r="F34" s="734">
        <v>16347</v>
      </c>
      <c r="G34" s="734">
        <v>49225790</v>
      </c>
      <c r="H34" s="734">
        <v>48978134</v>
      </c>
      <c r="I34" s="734">
        <v>11977743</v>
      </c>
      <c r="J34" s="734">
        <v>208</v>
      </c>
      <c r="K34" s="734">
        <v>1226</v>
      </c>
      <c r="L34" s="734">
        <v>1586888</v>
      </c>
      <c r="M34" s="734">
        <v>1581962</v>
      </c>
      <c r="N34" s="734">
        <v>730335</v>
      </c>
      <c r="O34" s="733"/>
      <c r="P34" s="732">
        <v>31</v>
      </c>
    </row>
    <row r="35" spans="1:16" ht="9.75" customHeight="1">
      <c r="B35" s="126">
        <v>32</v>
      </c>
      <c r="C35" s="125" t="s">
        <v>350</v>
      </c>
      <c r="D35" s="736"/>
      <c r="E35" s="735">
        <v>221</v>
      </c>
      <c r="F35" s="734">
        <v>2124</v>
      </c>
      <c r="G35" s="734">
        <v>2477476</v>
      </c>
      <c r="H35" s="734">
        <v>2392513</v>
      </c>
      <c r="I35" s="734">
        <v>1323330</v>
      </c>
      <c r="J35" s="734">
        <v>165</v>
      </c>
      <c r="K35" s="734">
        <v>922</v>
      </c>
      <c r="L35" s="734">
        <v>1004430</v>
      </c>
      <c r="M35" s="734">
        <v>964593</v>
      </c>
      <c r="N35" s="734">
        <v>575458</v>
      </c>
      <c r="O35" s="733"/>
      <c r="P35" s="732">
        <v>32</v>
      </c>
    </row>
    <row r="36" spans="1:16" ht="3.75" customHeight="1">
      <c r="A36" s="731"/>
      <c r="B36" s="731"/>
      <c r="C36" s="730"/>
      <c r="D36" s="729"/>
      <c r="E36" s="728"/>
      <c r="F36" s="727"/>
      <c r="G36" s="726"/>
      <c r="H36" s="726"/>
      <c r="I36" s="726"/>
      <c r="J36" s="727"/>
      <c r="K36" s="727"/>
      <c r="L36" s="726"/>
      <c r="M36" s="726"/>
      <c r="N36" s="726"/>
      <c r="O36" s="726"/>
      <c r="P36" s="725"/>
    </row>
    <row r="37" spans="1:16" ht="10.5" customHeight="1">
      <c r="A37" s="724" t="s">
        <v>304</v>
      </c>
    </row>
    <row r="38" spans="1:16" ht="13.5">
      <c r="E38" s="723"/>
      <c r="F38" s="723"/>
      <c r="G38" s="723"/>
      <c r="H38" s="723"/>
      <c r="I38" s="723"/>
      <c r="J38" s="723"/>
      <c r="K38" s="723"/>
      <c r="L38" s="723"/>
      <c r="M38" s="723"/>
      <c r="N38" s="723"/>
    </row>
  </sheetData>
  <mergeCells count="4">
    <mergeCell ref="B4:C5"/>
    <mergeCell ref="G4:H4"/>
    <mergeCell ref="J4:N4"/>
    <mergeCell ref="B7:C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71"/>
  <sheetViews>
    <sheetView showGridLines="0" zoomScale="125" zoomScaleNormal="125" workbookViewId="0"/>
  </sheetViews>
  <sheetFormatPr defaultColWidth="8" defaultRowHeight="10.5"/>
  <cols>
    <col min="1" max="1" width="1.140625" style="126" customWidth="1"/>
    <col min="2" max="2" width="2.28515625" style="126" customWidth="1"/>
    <col min="3" max="3" width="25.42578125" style="722" customWidth="1"/>
    <col min="4" max="4" width="0.85546875" style="722" customWidth="1"/>
    <col min="5" max="6" width="7" style="126" customWidth="1"/>
    <col min="7" max="9" width="9.7109375" style="126" customWidth="1"/>
    <col min="10" max="11" width="7" style="126" customWidth="1"/>
    <col min="12" max="14" width="10.85546875" style="126" customWidth="1"/>
    <col min="15" max="16" width="7.28515625" style="126" customWidth="1"/>
    <col min="17" max="18" width="11.28515625" style="126" customWidth="1"/>
    <col min="19" max="19" width="10.28515625" style="126" customWidth="1"/>
    <col min="20" max="20" width="0.7109375" style="126" customWidth="1"/>
    <col min="21" max="21" width="6.28515625" style="762" customWidth="1"/>
    <col min="22" max="16384" width="8" style="126"/>
  </cols>
  <sheetData>
    <row r="1" spans="1:21" ht="13.5">
      <c r="E1" s="796"/>
      <c r="F1" s="794"/>
      <c r="G1" s="794"/>
      <c r="H1" s="794"/>
      <c r="I1" s="794"/>
      <c r="J1" s="759"/>
      <c r="K1" s="795" t="s">
        <v>1063</v>
      </c>
      <c r="L1" s="794" t="s">
        <v>1076</v>
      </c>
      <c r="M1" s="759"/>
      <c r="N1" s="759"/>
      <c r="O1" s="759"/>
      <c r="P1" s="759"/>
      <c r="Q1" s="759"/>
      <c r="R1" s="759"/>
    </row>
    <row r="2" spans="1:21" ht="12" customHeight="1"/>
    <row r="3" spans="1:21">
      <c r="A3" s="134"/>
      <c r="B3" s="724" t="s">
        <v>427</v>
      </c>
      <c r="U3" s="134" t="s">
        <v>1075</v>
      </c>
    </row>
    <row r="4" spans="1:21" ht="1.5" customHeight="1">
      <c r="A4" s="130"/>
      <c r="B4" s="724"/>
      <c r="U4" s="134"/>
    </row>
    <row r="5" spans="1:21" ht="13.5">
      <c r="A5" s="956" t="s">
        <v>386</v>
      </c>
      <c r="B5" s="957"/>
      <c r="C5" s="957"/>
      <c r="D5" s="957"/>
      <c r="E5" s="959" t="s">
        <v>1074</v>
      </c>
      <c r="F5" s="957"/>
      <c r="G5" s="957"/>
      <c r="H5" s="957"/>
      <c r="I5" s="957"/>
      <c r="J5" s="793" t="s">
        <v>1073</v>
      </c>
      <c r="K5" s="792"/>
      <c r="L5" s="783" t="s">
        <v>1072</v>
      </c>
      <c r="M5" s="791"/>
      <c r="N5" s="790"/>
      <c r="O5" s="960" t="s">
        <v>1071</v>
      </c>
      <c r="P5" s="954"/>
      <c r="Q5" s="954"/>
      <c r="R5" s="954"/>
      <c r="S5" s="954"/>
      <c r="T5" s="780"/>
      <c r="U5" s="779" t="s">
        <v>1065</v>
      </c>
    </row>
    <row r="6" spans="1:21" ht="21">
      <c r="A6" s="958"/>
      <c r="B6" s="957"/>
      <c r="C6" s="957"/>
      <c r="D6" s="957"/>
      <c r="E6" s="777" t="s">
        <v>439</v>
      </c>
      <c r="F6" s="777" t="s">
        <v>2</v>
      </c>
      <c r="G6" s="776" t="s">
        <v>442</v>
      </c>
      <c r="H6" s="777" t="s">
        <v>0</v>
      </c>
      <c r="I6" s="777" t="s">
        <v>1</v>
      </c>
      <c r="J6" s="777" t="s">
        <v>439</v>
      </c>
      <c r="K6" s="777" t="s">
        <v>2</v>
      </c>
      <c r="L6" s="778" t="s">
        <v>442</v>
      </c>
      <c r="M6" s="775" t="s">
        <v>0</v>
      </c>
      <c r="N6" s="777" t="s">
        <v>1</v>
      </c>
      <c r="O6" s="777" t="s">
        <v>439</v>
      </c>
      <c r="P6" s="777" t="s">
        <v>2</v>
      </c>
      <c r="Q6" s="776" t="s">
        <v>442</v>
      </c>
      <c r="R6" s="775" t="s">
        <v>0</v>
      </c>
      <c r="S6" s="774" t="s">
        <v>1</v>
      </c>
      <c r="T6" s="756"/>
      <c r="U6" s="773" t="s">
        <v>1070</v>
      </c>
    </row>
    <row r="7" spans="1:21" ht="6" customHeight="1">
      <c r="A7" s="748"/>
      <c r="B7" s="748"/>
      <c r="C7" s="747"/>
      <c r="D7" s="746"/>
      <c r="E7" s="722"/>
      <c r="F7" s="722"/>
      <c r="G7" s="722"/>
      <c r="H7" s="722"/>
      <c r="I7" s="722"/>
      <c r="J7" s="722"/>
      <c r="K7" s="722"/>
      <c r="L7" s="722"/>
      <c r="M7" s="722"/>
      <c r="N7" s="722"/>
      <c r="O7" s="722"/>
      <c r="P7" s="722"/>
      <c r="Q7" s="722"/>
      <c r="R7" s="722"/>
      <c r="S7" s="722"/>
      <c r="T7" s="722"/>
      <c r="U7" s="779"/>
    </row>
    <row r="8" spans="1:21" ht="12" customHeight="1">
      <c r="A8" s="789"/>
      <c r="B8" s="788" t="s">
        <v>377</v>
      </c>
      <c r="C8" s="787" t="s">
        <v>376</v>
      </c>
      <c r="D8" s="743"/>
      <c r="E8" s="741">
        <v>1325</v>
      </c>
      <c r="F8" s="733">
        <v>17801</v>
      </c>
      <c r="G8" s="733">
        <v>32167674</v>
      </c>
      <c r="H8" s="733">
        <v>31291239</v>
      </c>
      <c r="I8" s="733">
        <v>14416021</v>
      </c>
      <c r="J8" s="733">
        <v>510</v>
      </c>
      <c r="K8" s="733">
        <v>12552</v>
      </c>
      <c r="L8" s="733">
        <v>28847610</v>
      </c>
      <c r="M8" s="733">
        <v>28002284</v>
      </c>
      <c r="N8" s="733">
        <v>11501193</v>
      </c>
      <c r="O8" s="733">
        <v>243</v>
      </c>
      <c r="P8" s="733">
        <v>9464</v>
      </c>
      <c r="Q8" s="733">
        <v>26159450</v>
      </c>
      <c r="R8" s="733">
        <v>25095375</v>
      </c>
      <c r="S8" s="733">
        <v>10573955</v>
      </c>
      <c r="T8" s="767"/>
      <c r="U8" s="769" t="s">
        <v>419</v>
      </c>
    </row>
    <row r="9" spans="1:21" ht="6" customHeight="1">
      <c r="D9" s="737"/>
      <c r="E9" s="741"/>
      <c r="F9" s="733"/>
      <c r="G9" s="733"/>
      <c r="H9" s="733"/>
      <c r="I9" s="733"/>
      <c r="J9" s="733"/>
      <c r="K9" s="733"/>
      <c r="L9" s="733"/>
      <c r="M9" s="733"/>
      <c r="N9" s="733"/>
      <c r="O9" s="733"/>
      <c r="P9" s="733"/>
      <c r="Q9" s="733"/>
      <c r="R9" s="733"/>
      <c r="S9" s="733"/>
      <c r="T9" s="767"/>
      <c r="U9" s="732"/>
    </row>
    <row r="10" spans="1:21" ht="12" customHeight="1">
      <c r="A10" s="762"/>
      <c r="B10" s="134" t="s">
        <v>373</v>
      </c>
      <c r="C10" s="125" t="s">
        <v>374</v>
      </c>
      <c r="D10" s="736"/>
      <c r="E10" s="735">
        <v>104</v>
      </c>
      <c r="F10" s="734">
        <v>1443</v>
      </c>
      <c r="G10" s="734">
        <v>1968805</v>
      </c>
      <c r="H10" s="734">
        <v>1909441</v>
      </c>
      <c r="I10" s="734">
        <v>882353</v>
      </c>
      <c r="J10" s="734">
        <v>56</v>
      </c>
      <c r="K10" s="734">
        <v>1428</v>
      </c>
      <c r="L10" s="734">
        <v>1923178</v>
      </c>
      <c r="M10" s="734">
        <v>1913569</v>
      </c>
      <c r="N10" s="734">
        <v>911782</v>
      </c>
      <c r="O10" s="734">
        <v>32</v>
      </c>
      <c r="P10" s="734">
        <v>1220</v>
      </c>
      <c r="Q10" s="734">
        <v>2803542</v>
      </c>
      <c r="R10" s="734">
        <v>2761409</v>
      </c>
      <c r="S10" s="734">
        <v>760038</v>
      </c>
      <c r="T10" s="767"/>
      <c r="U10" s="732">
        <v>9</v>
      </c>
    </row>
    <row r="11" spans="1:21" ht="12" customHeight="1">
      <c r="A11" s="762"/>
      <c r="B11" s="126">
        <v>10</v>
      </c>
      <c r="C11" s="125" t="s">
        <v>372</v>
      </c>
      <c r="D11" s="736"/>
      <c r="E11" s="735">
        <v>6</v>
      </c>
      <c r="F11" s="734">
        <v>81</v>
      </c>
      <c r="G11" s="734">
        <v>147235</v>
      </c>
      <c r="H11" s="734">
        <v>146345</v>
      </c>
      <c r="I11" s="734">
        <v>60300</v>
      </c>
      <c r="J11" s="734">
        <v>6</v>
      </c>
      <c r="K11" s="734">
        <v>148</v>
      </c>
      <c r="L11" s="734">
        <v>1298775</v>
      </c>
      <c r="M11" s="734">
        <v>1291797</v>
      </c>
      <c r="N11" s="734">
        <v>304780</v>
      </c>
      <c r="O11" s="734">
        <v>2</v>
      </c>
      <c r="P11" s="734">
        <v>79</v>
      </c>
      <c r="Q11" s="734" t="s">
        <v>451</v>
      </c>
      <c r="R11" s="734" t="s">
        <v>451</v>
      </c>
      <c r="S11" s="734" t="s">
        <v>451</v>
      </c>
      <c r="T11" s="767"/>
      <c r="U11" s="732">
        <v>10</v>
      </c>
    </row>
    <row r="12" spans="1:21" ht="12" customHeight="1">
      <c r="A12" s="762"/>
      <c r="B12" s="126">
        <v>11</v>
      </c>
      <c r="C12" s="450" t="s">
        <v>464</v>
      </c>
      <c r="D12" s="786"/>
      <c r="E12" s="735">
        <v>67</v>
      </c>
      <c r="F12" s="734">
        <v>891</v>
      </c>
      <c r="G12" s="734">
        <v>1062805</v>
      </c>
      <c r="H12" s="734">
        <v>1050085</v>
      </c>
      <c r="I12" s="734">
        <v>482912</v>
      </c>
      <c r="J12" s="734">
        <v>23</v>
      </c>
      <c r="K12" s="734">
        <v>566</v>
      </c>
      <c r="L12" s="734">
        <v>1187589</v>
      </c>
      <c r="M12" s="734">
        <v>1184385</v>
      </c>
      <c r="N12" s="734">
        <v>390471</v>
      </c>
      <c r="O12" s="734">
        <v>5</v>
      </c>
      <c r="P12" s="734">
        <v>213</v>
      </c>
      <c r="Q12" s="734" t="s">
        <v>451</v>
      </c>
      <c r="R12" s="734" t="s">
        <v>451</v>
      </c>
      <c r="S12" s="734" t="s">
        <v>451</v>
      </c>
      <c r="T12" s="767"/>
      <c r="U12" s="732">
        <v>11</v>
      </c>
    </row>
    <row r="13" spans="1:21" ht="12" customHeight="1">
      <c r="A13" s="762"/>
      <c r="B13" s="126">
        <v>12</v>
      </c>
      <c r="C13" s="125" t="s">
        <v>370</v>
      </c>
      <c r="D13" s="736"/>
      <c r="E13" s="735">
        <v>30</v>
      </c>
      <c r="F13" s="734">
        <v>407</v>
      </c>
      <c r="G13" s="734">
        <v>950324</v>
      </c>
      <c r="H13" s="734">
        <v>915692</v>
      </c>
      <c r="I13" s="734">
        <v>309168</v>
      </c>
      <c r="J13" s="734">
        <v>5</v>
      </c>
      <c r="K13" s="734">
        <v>125</v>
      </c>
      <c r="L13" s="734">
        <v>222789</v>
      </c>
      <c r="M13" s="734">
        <v>222789</v>
      </c>
      <c r="N13" s="734">
        <v>91004</v>
      </c>
      <c r="O13" s="734">
        <v>4</v>
      </c>
      <c r="P13" s="734">
        <v>148</v>
      </c>
      <c r="Q13" s="734">
        <v>340635</v>
      </c>
      <c r="R13" s="734">
        <v>251915</v>
      </c>
      <c r="S13" s="734">
        <v>171049</v>
      </c>
      <c r="T13" s="767"/>
      <c r="U13" s="732">
        <v>12</v>
      </c>
    </row>
    <row r="14" spans="1:21" ht="12" customHeight="1">
      <c r="A14" s="762"/>
      <c r="B14" s="126">
        <v>13</v>
      </c>
      <c r="C14" s="125" t="s">
        <v>369</v>
      </c>
      <c r="D14" s="736"/>
      <c r="E14" s="735">
        <v>31</v>
      </c>
      <c r="F14" s="734">
        <v>399</v>
      </c>
      <c r="G14" s="734">
        <v>792793</v>
      </c>
      <c r="H14" s="734">
        <v>779336</v>
      </c>
      <c r="I14" s="734">
        <v>361039</v>
      </c>
      <c r="J14" s="734">
        <v>9</v>
      </c>
      <c r="K14" s="734">
        <v>213</v>
      </c>
      <c r="L14" s="734" t="s">
        <v>451</v>
      </c>
      <c r="M14" s="734" t="s">
        <v>451</v>
      </c>
      <c r="N14" s="734" t="s">
        <v>451</v>
      </c>
      <c r="O14" s="768">
        <v>0</v>
      </c>
      <c r="P14" s="768">
        <v>0</v>
      </c>
      <c r="Q14" s="768">
        <v>0</v>
      </c>
      <c r="R14" s="768">
        <v>0</v>
      </c>
      <c r="S14" s="768">
        <v>0</v>
      </c>
      <c r="T14" s="767"/>
      <c r="U14" s="732">
        <v>13</v>
      </c>
    </row>
    <row r="15" spans="1:21" ht="12" customHeight="1">
      <c r="A15" s="762"/>
      <c r="B15" s="126">
        <v>14</v>
      </c>
      <c r="C15" s="125" t="s">
        <v>368</v>
      </c>
      <c r="D15" s="736"/>
      <c r="E15" s="735">
        <v>28</v>
      </c>
      <c r="F15" s="734">
        <v>363</v>
      </c>
      <c r="G15" s="734">
        <v>498935</v>
      </c>
      <c r="H15" s="734">
        <v>457617</v>
      </c>
      <c r="I15" s="734">
        <v>256170</v>
      </c>
      <c r="J15" s="734">
        <v>14</v>
      </c>
      <c r="K15" s="734">
        <v>350</v>
      </c>
      <c r="L15" s="734">
        <v>584566</v>
      </c>
      <c r="M15" s="734">
        <v>578952</v>
      </c>
      <c r="N15" s="734">
        <v>239005</v>
      </c>
      <c r="O15" s="734">
        <v>5</v>
      </c>
      <c r="P15" s="734">
        <v>191</v>
      </c>
      <c r="Q15" s="734">
        <v>446108</v>
      </c>
      <c r="R15" s="734">
        <v>450727</v>
      </c>
      <c r="S15" s="734">
        <v>174232</v>
      </c>
      <c r="T15" s="767"/>
      <c r="U15" s="732">
        <v>14</v>
      </c>
    </row>
    <row r="16" spans="1:21" ht="6" customHeight="1">
      <c r="A16" s="762"/>
      <c r="B16" s="130"/>
      <c r="C16" s="129"/>
      <c r="D16" s="737"/>
      <c r="E16" s="735"/>
      <c r="F16" s="734"/>
      <c r="G16" s="734"/>
      <c r="H16" s="734"/>
      <c r="I16" s="734"/>
      <c r="J16" s="734"/>
      <c r="K16" s="734"/>
      <c r="L16" s="734"/>
      <c r="M16" s="734"/>
      <c r="N16" s="734"/>
      <c r="O16" s="734"/>
      <c r="P16" s="734"/>
      <c r="Q16" s="734"/>
      <c r="R16" s="734"/>
      <c r="S16" s="734"/>
      <c r="T16" s="767"/>
      <c r="U16" s="732"/>
    </row>
    <row r="17" spans="1:21" ht="12" customHeight="1">
      <c r="A17" s="762"/>
      <c r="B17" s="126">
        <v>15</v>
      </c>
      <c r="C17" s="125" t="s">
        <v>367</v>
      </c>
      <c r="D17" s="736"/>
      <c r="E17" s="735">
        <v>124</v>
      </c>
      <c r="F17" s="734">
        <v>1629</v>
      </c>
      <c r="G17" s="734">
        <v>2366648</v>
      </c>
      <c r="H17" s="734">
        <v>2326857</v>
      </c>
      <c r="I17" s="734">
        <v>1179471</v>
      </c>
      <c r="J17" s="734">
        <v>45</v>
      </c>
      <c r="K17" s="734">
        <v>1073</v>
      </c>
      <c r="L17" s="734">
        <v>2069483</v>
      </c>
      <c r="M17" s="734">
        <v>1978837</v>
      </c>
      <c r="N17" s="734">
        <v>1017080</v>
      </c>
      <c r="O17" s="734">
        <v>24</v>
      </c>
      <c r="P17" s="734">
        <v>897</v>
      </c>
      <c r="Q17" s="734">
        <v>1638484</v>
      </c>
      <c r="R17" s="734">
        <v>1459893</v>
      </c>
      <c r="S17" s="734">
        <v>781476</v>
      </c>
      <c r="T17" s="767"/>
      <c r="U17" s="732">
        <v>15</v>
      </c>
    </row>
    <row r="18" spans="1:21" ht="12" customHeight="1">
      <c r="A18" s="762"/>
      <c r="B18" s="126">
        <v>16</v>
      </c>
      <c r="C18" s="125" t="s">
        <v>366</v>
      </c>
      <c r="D18" s="736"/>
      <c r="E18" s="735">
        <v>20</v>
      </c>
      <c r="F18" s="734">
        <v>277</v>
      </c>
      <c r="G18" s="734">
        <v>774219</v>
      </c>
      <c r="H18" s="734">
        <v>685586</v>
      </c>
      <c r="I18" s="734">
        <v>278831</v>
      </c>
      <c r="J18" s="734">
        <v>9</v>
      </c>
      <c r="K18" s="734">
        <v>241</v>
      </c>
      <c r="L18" s="734">
        <v>789822</v>
      </c>
      <c r="M18" s="734">
        <v>781333</v>
      </c>
      <c r="N18" s="734">
        <v>294991</v>
      </c>
      <c r="O18" s="734">
        <v>8</v>
      </c>
      <c r="P18" s="734">
        <v>296</v>
      </c>
      <c r="Q18" s="734">
        <v>3387997</v>
      </c>
      <c r="R18" s="734">
        <v>2861577</v>
      </c>
      <c r="S18" s="734">
        <v>1627025</v>
      </c>
      <c r="T18" s="767"/>
      <c r="U18" s="732">
        <v>16</v>
      </c>
    </row>
    <row r="19" spans="1:21" ht="12" customHeight="1">
      <c r="A19" s="762"/>
      <c r="B19" s="126">
        <v>17</v>
      </c>
      <c r="C19" s="125" t="s">
        <v>365</v>
      </c>
      <c r="D19" s="736"/>
      <c r="E19" s="735">
        <v>3</v>
      </c>
      <c r="F19" s="734">
        <v>35</v>
      </c>
      <c r="G19" s="734">
        <v>250731</v>
      </c>
      <c r="H19" s="734">
        <v>239062</v>
      </c>
      <c r="I19" s="734">
        <v>93097</v>
      </c>
      <c r="J19" s="768">
        <v>0</v>
      </c>
      <c r="K19" s="768">
        <v>0</v>
      </c>
      <c r="L19" s="768">
        <v>0</v>
      </c>
      <c r="M19" s="768">
        <v>0</v>
      </c>
      <c r="N19" s="768">
        <v>0</v>
      </c>
      <c r="O19" s="768">
        <v>0</v>
      </c>
      <c r="P19" s="768">
        <v>0</v>
      </c>
      <c r="Q19" s="768">
        <v>0</v>
      </c>
      <c r="R19" s="768">
        <v>0</v>
      </c>
      <c r="S19" s="768">
        <v>0</v>
      </c>
      <c r="T19" s="767"/>
      <c r="U19" s="732">
        <v>17</v>
      </c>
    </row>
    <row r="20" spans="1:21" ht="12" customHeight="1">
      <c r="A20" s="762"/>
      <c r="B20" s="126">
        <v>18</v>
      </c>
      <c r="C20" s="379" t="s">
        <v>364</v>
      </c>
      <c r="D20" s="736"/>
      <c r="E20" s="735">
        <v>109</v>
      </c>
      <c r="F20" s="734">
        <v>1458</v>
      </c>
      <c r="G20" s="734">
        <v>2172525</v>
      </c>
      <c r="H20" s="734">
        <v>2140772</v>
      </c>
      <c r="I20" s="734">
        <v>952161</v>
      </c>
      <c r="J20" s="734">
        <v>41</v>
      </c>
      <c r="K20" s="734">
        <v>1040</v>
      </c>
      <c r="L20" s="734">
        <v>2355888</v>
      </c>
      <c r="M20" s="734">
        <v>2352646</v>
      </c>
      <c r="N20" s="734">
        <v>937469</v>
      </c>
      <c r="O20" s="734">
        <v>22</v>
      </c>
      <c r="P20" s="734">
        <v>875</v>
      </c>
      <c r="Q20" s="734">
        <v>1693162</v>
      </c>
      <c r="R20" s="734">
        <v>1677367</v>
      </c>
      <c r="S20" s="734">
        <v>674425</v>
      </c>
      <c r="T20" s="767"/>
      <c r="U20" s="732">
        <v>18</v>
      </c>
    </row>
    <row r="21" spans="1:21" ht="12" customHeight="1">
      <c r="A21" s="762"/>
      <c r="B21" s="126">
        <v>19</v>
      </c>
      <c r="C21" s="125" t="s">
        <v>363</v>
      </c>
      <c r="D21" s="736"/>
      <c r="E21" s="735">
        <v>14</v>
      </c>
      <c r="F21" s="734">
        <v>177</v>
      </c>
      <c r="G21" s="734">
        <v>202699</v>
      </c>
      <c r="H21" s="734">
        <v>199118</v>
      </c>
      <c r="I21" s="734">
        <v>80665</v>
      </c>
      <c r="J21" s="734">
        <v>10</v>
      </c>
      <c r="K21" s="734">
        <v>237</v>
      </c>
      <c r="L21" s="734">
        <v>430733</v>
      </c>
      <c r="M21" s="734">
        <v>425029</v>
      </c>
      <c r="N21" s="734">
        <v>153288</v>
      </c>
      <c r="O21" s="734">
        <v>5</v>
      </c>
      <c r="P21" s="734">
        <v>180</v>
      </c>
      <c r="Q21" s="734" t="s">
        <v>451</v>
      </c>
      <c r="R21" s="734" t="s">
        <v>451</v>
      </c>
      <c r="S21" s="734" t="s">
        <v>451</v>
      </c>
      <c r="T21" s="767"/>
      <c r="U21" s="732">
        <v>19</v>
      </c>
    </row>
    <row r="22" spans="1:21" ht="12" customHeight="1">
      <c r="A22" s="762"/>
      <c r="B22" s="126">
        <v>20</v>
      </c>
      <c r="C22" s="125" t="s">
        <v>362</v>
      </c>
      <c r="D22" s="736"/>
      <c r="E22" s="735">
        <v>8</v>
      </c>
      <c r="F22" s="734">
        <v>107</v>
      </c>
      <c r="G22" s="734">
        <v>118598</v>
      </c>
      <c r="H22" s="734">
        <v>118598</v>
      </c>
      <c r="I22" s="734">
        <v>66895</v>
      </c>
      <c r="J22" s="734">
        <v>1</v>
      </c>
      <c r="K22" s="734">
        <v>29</v>
      </c>
      <c r="L22" s="734" t="s">
        <v>451</v>
      </c>
      <c r="M22" s="734" t="s">
        <v>451</v>
      </c>
      <c r="N22" s="734" t="s">
        <v>451</v>
      </c>
      <c r="O22" s="734">
        <v>1</v>
      </c>
      <c r="P22" s="734">
        <v>30</v>
      </c>
      <c r="Q22" s="734" t="s">
        <v>451</v>
      </c>
      <c r="R22" s="734" t="s">
        <v>451</v>
      </c>
      <c r="S22" s="734" t="s">
        <v>451</v>
      </c>
      <c r="T22" s="767"/>
      <c r="U22" s="732">
        <v>20</v>
      </c>
    </row>
    <row r="23" spans="1:21" ht="6" customHeight="1">
      <c r="A23" s="762"/>
      <c r="B23" s="130"/>
      <c r="C23" s="129"/>
      <c r="D23" s="737"/>
      <c r="E23" s="735"/>
      <c r="F23" s="734"/>
      <c r="G23" s="734"/>
      <c r="H23" s="734"/>
      <c r="I23" s="734"/>
      <c r="J23" s="734"/>
      <c r="K23" s="734"/>
      <c r="L23" s="734"/>
      <c r="M23" s="734"/>
      <c r="N23" s="734"/>
      <c r="O23" s="734"/>
      <c r="P23" s="734"/>
      <c r="Q23" s="734"/>
      <c r="R23" s="734"/>
      <c r="S23" s="734"/>
      <c r="T23" s="767"/>
      <c r="U23" s="732"/>
    </row>
    <row r="24" spans="1:21" ht="12" customHeight="1">
      <c r="A24" s="762"/>
      <c r="B24" s="126">
        <v>21</v>
      </c>
      <c r="C24" s="125" t="s">
        <v>361</v>
      </c>
      <c r="D24" s="736"/>
      <c r="E24" s="735">
        <v>29</v>
      </c>
      <c r="F24" s="734">
        <v>407</v>
      </c>
      <c r="G24" s="734">
        <v>1018954</v>
      </c>
      <c r="H24" s="734">
        <v>1013578</v>
      </c>
      <c r="I24" s="734">
        <v>397280</v>
      </c>
      <c r="J24" s="734">
        <v>6</v>
      </c>
      <c r="K24" s="734">
        <v>158</v>
      </c>
      <c r="L24" s="734">
        <v>284561</v>
      </c>
      <c r="M24" s="734">
        <v>272561</v>
      </c>
      <c r="N24" s="734">
        <v>105782</v>
      </c>
      <c r="O24" s="734">
        <v>3</v>
      </c>
      <c r="P24" s="734">
        <v>106</v>
      </c>
      <c r="Q24" s="734">
        <v>240578</v>
      </c>
      <c r="R24" s="734">
        <v>240712</v>
      </c>
      <c r="S24" s="734">
        <v>114792</v>
      </c>
      <c r="T24" s="767"/>
      <c r="U24" s="732">
        <v>21</v>
      </c>
    </row>
    <row r="25" spans="1:21" ht="12" customHeight="1">
      <c r="A25" s="762"/>
      <c r="B25" s="126">
        <v>22</v>
      </c>
      <c r="C25" s="125" t="s">
        <v>360</v>
      </c>
      <c r="D25" s="736"/>
      <c r="E25" s="735">
        <v>41</v>
      </c>
      <c r="F25" s="734">
        <v>580</v>
      </c>
      <c r="G25" s="734">
        <v>2874264</v>
      </c>
      <c r="H25" s="734">
        <v>2858311</v>
      </c>
      <c r="I25" s="734">
        <v>803026</v>
      </c>
      <c r="J25" s="734">
        <v>20</v>
      </c>
      <c r="K25" s="734">
        <v>494</v>
      </c>
      <c r="L25" s="734">
        <v>3842522</v>
      </c>
      <c r="M25" s="734">
        <v>3534913</v>
      </c>
      <c r="N25" s="734">
        <v>730647</v>
      </c>
      <c r="O25" s="734">
        <v>11</v>
      </c>
      <c r="P25" s="734">
        <v>438</v>
      </c>
      <c r="Q25" s="734">
        <v>1553951</v>
      </c>
      <c r="R25" s="734">
        <v>1543748</v>
      </c>
      <c r="S25" s="734">
        <v>711624</v>
      </c>
      <c r="T25" s="767"/>
      <c r="U25" s="732">
        <v>22</v>
      </c>
    </row>
    <row r="26" spans="1:21" ht="12" customHeight="1">
      <c r="A26" s="762"/>
      <c r="B26" s="126">
        <v>23</v>
      </c>
      <c r="C26" s="125" t="s">
        <v>359</v>
      </c>
      <c r="D26" s="736"/>
      <c r="E26" s="735">
        <v>10</v>
      </c>
      <c r="F26" s="734">
        <v>119</v>
      </c>
      <c r="G26" s="734">
        <v>709798</v>
      </c>
      <c r="H26" s="734">
        <v>709387</v>
      </c>
      <c r="I26" s="734">
        <v>92121</v>
      </c>
      <c r="J26" s="734">
        <v>5</v>
      </c>
      <c r="K26" s="734">
        <v>123</v>
      </c>
      <c r="L26" s="734">
        <v>729279</v>
      </c>
      <c r="M26" s="734">
        <v>729279</v>
      </c>
      <c r="N26" s="734">
        <v>225540</v>
      </c>
      <c r="O26" s="734">
        <v>3</v>
      </c>
      <c r="P26" s="734">
        <v>117</v>
      </c>
      <c r="Q26" s="734">
        <v>436099</v>
      </c>
      <c r="R26" s="734">
        <v>404641</v>
      </c>
      <c r="S26" s="734">
        <v>90695</v>
      </c>
      <c r="T26" s="767"/>
      <c r="U26" s="732">
        <v>23</v>
      </c>
    </row>
    <row r="27" spans="1:21" ht="12" customHeight="1">
      <c r="A27" s="762"/>
      <c r="B27" s="126">
        <v>24</v>
      </c>
      <c r="C27" s="125" t="s">
        <v>358</v>
      </c>
      <c r="D27" s="736"/>
      <c r="E27" s="735">
        <v>219</v>
      </c>
      <c r="F27" s="734">
        <v>2967</v>
      </c>
      <c r="G27" s="734">
        <v>5357920</v>
      </c>
      <c r="H27" s="734">
        <v>5204224</v>
      </c>
      <c r="I27" s="734">
        <v>2814341</v>
      </c>
      <c r="J27" s="734">
        <v>76</v>
      </c>
      <c r="K27" s="734">
        <v>1826</v>
      </c>
      <c r="L27" s="734">
        <v>3738790</v>
      </c>
      <c r="M27" s="734">
        <v>3571445</v>
      </c>
      <c r="N27" s="734">
        <v>1811731</v>
      </c>
      <c r="O27" s="734">
        <v>26</v>
      </c>
      <c r="P27" s="734">
        <v>1004</v>
      </c>
      <c r="Q27" s="734">
        <v>2364320</v>
      </c>
      <c r="R27" s="734">
        <v>2241745</v>
      </c>
      <c r="S27" s="734">
        <v>1076202</v>
      </c>
      <c r="T27" s="767"/>
      <c r="U27" s="732">
        <v>24</v>
      </c>
    </row>
    <row r="28" spans="1:21" ht="12" customHeight="1">
      <c r="A28" s="762"/>
      <c r="B28" s="126">
        <v>25</v>
      </c>
      <c r="C28" s="125" t="s">
        <v>357</v>
      </c>
      <c r="D28" s="736"/>
      <c r="E28" s="735">
        <v>51</v>
      </c>
      <c r="F28" s="734">
        <v>686</v>
      </c>
      <c r="G28" s="734">
        <v>1289074</v>
      </c>
      <c r="H28" s="734">
        <v>1196030</v>
      </c>
      <c r="I28" s="734">
        <v>687356</v>
      </c>
      <c r="J28" s="734">
        <v>21</v>
      </c>
      <c r="K28" s="734">
        <v>506</v>
      </c>
      <c r="L28" s="734">
        <v>974850</v>
      </c>
      <c r="M28" s="734">
        <v>962816</v>
      </c>
      <c r="N28" s="734">
        <v>456551</v>
      </c>
      <c r="O28" s="734">
        <v>14</v>
      </c>
      <c r="P28" s="734">
        <v>562</v>
      </c>
      <c r="Q28" s="734">
        <v>2395670</v>
      </c>
      <c r="R28" s="734">
        <v>2373688</v>
      </c>
      <c r="S28" s="734">
        <v>740081</v>
      </c>
      <c r="T28" s="767"/>
      <c r="U28" s="732">
        <v>25</v>
      </c>
    </row>
    <row r="29" spans="1:21" ht="12" customHeight="1">
      <c r="A29" s="762"/>
      <c r="B29" s="126">
        <v>26</v>
      </c>
      <c r="C29" s="125" t="s">
        <v>356</v>
      </c>
      <c r="D29" s="736"/>
      <c r="E29" s="735">
        <v>177</v>
      </c>
      <c r="F29" s="734">
        <v>2366</v>
      </c>
      <c r="G29" s="734">
        <v>4149476</v>
      </c>
      <c r="H29" s="734">
        <v>4108130</v>
      </c>
      <c r="I29" s="734">
        <v>2072321</v>
      </c>
      <c r="J29" s="734">
        <v>46</v>
      </c>
      <c r="K29" s="734">
        <v>1101</v>
      </c>
      <c r="L29" s="734">
        <v>2107970</v>
      </c>
      <c r="M29" s="734">
        <v>1994318</v>
      </c>
      <c r="N29" s="734">
        <v>1002671</v>
      </c>
      <c r="O29" s="734">
        <v>32</v>
      </c>
      <c r="P29" s="734">
        <v>1296</v>
      </c>
      <c r="Q29" s="734">
        <v>2869422</v>
      </c>
      <c r="R29" s="734">
        <v>2884605</v>
      </c>
      <c r="S29" s="734">
        <v>1280469</v>
      </c>
      <c r="T29" s="767"/>
      <c r="U29" s="732">
        <v>26</v>
      </c>
    </row>
    <row r="30" spans="1:21" ht="6" customHeight="1">
      <c r="A30" s="762"/>
      <c r="B30" s="130"/>
      <c r="C30" s="129"/>
      <c r="D30" s="737"/>
      <c r="E30" s="735"/>
      <c r="F30" s="734"/>
      <c r="G30" s="734"/>
      <c r="H30" s="734"/>
      <c r="I30" s="734"/>
      <c r="J30" s="734"/>
      <c r="K30" s="734"/>
      <c r="L30" s="734"/>
      <c r="M30" s="734"/>
      <c r="N30" s="734"/>
      <c r="O30" s="734"/>
      <c r="P30" s="734"/>
      <c r="Q30" s="734"/>
      <c r="R30" s="734"/>
      <c r="S30" s="734"/>
      <c r="T30" s="767"/>
      <c r="U30" s="732"/>
    </row>
    <row r="31" spans="1:21" ht="12" customHeight="1">
      <c r="A31" s="762"/>
      <c r="B31" s="126">
        <v>27</v>
      </c>
      <c r="C31" s="125" t="s">
        <v>355</v>
      </c>
      <c r="D31" s="736"/>
      <c r="E31" s="735">
        <v>31</v>
      </c>
      <c r="F31" s="734">
        <v>430</v>
      </c>
      <c r="G31" s="734">
        <v>607339</v>
      </c>
      <c r="H31" s="734">
        <v>490882</v>
      </c>
      <c r="I31" s="734">
        <v>300714</v>
      </c>
      <c r="J31" s="734">
        <v>17</v>
      </c>
      <c r="K31" s="734">
        <v>393</v>
      </c>
      <c r="L31" s="734">
        <v>836365</v>
      </c>
      <c r="M31" s="734">
        <v>814981</v>
      </c>
      <c r="N31" s="734">
        <v>420617</v>
      </c>
      <c r="O31" s="734">
        <v>6</v>
      </c>
      <c r="P31" s="734">
        <v>225</v>
      </c>
      <c r="Q31" s="734">
        <v>626307</v>
      </c>
      <c r="R31" s="734">
        <v>638253</v>
      </c>
      <c r="S31" s="734">
        <v>224381</v>
      </c>
      <c r="T31" s="767"/>
      <c r="U31" s="732">
        <v>27</v>
      </c>
    </row>
    <row r="32" spans="1:21" ht="12" customHeight="1">
      <c r="A32" s="762"/>
      <c r="B32" s="126">
        <v>28</v>
      </c>
      <c r="C32" s="379" t="s">
        <v>452</v>
      </c>
      <c r="D32" s="736"/>
      <c r="E32" s="735">
        <v>9</v>
      </c>
      <c r="F32" s="734">
        <v>117</v>
      </c>
      <c r="G32" s="734">
        <v>90850</v>
      </c>
      <c r="H32" s="734">
        <v>90850</v>
      </c>
      <c r="I32" s="734">
        <v>50496</v>
      </c>
      <c r="J32" s="734">
        <v>5</v>
      </c>
      <c r="K32" s="734">
        <v>131</v>
      </c>
      <c r="L32" s="734">
        <v>240017</v>
      </c>
      <c r="M32" s="734">
        <v>240004</v>
      </c>
      <c r="N32" s="734">
        <v>121147</v>
      </c>
      <c r="O32" s="734">
        <v>3</v>
      </c>
      <c r="P32" s="734">
        <v>118</v>
      </c>
      <c r="Q32" s="734">
        <v>229699</v>
      </c>
      <c r="R32" s="734">
        <v>236134</v>
      </c>
      <c r="S32" s="734">
        <v>125434</v>
      </c>
      <c r="T32" s="767"/>
      <c r="U32" s="732">
        <v>28</v>
      </c>
    </row>
    <row r="33" spans="1:21" ht="12" customHeight="1">
      <c r="A33" s="762"/>
      <c r="B33" s="126">
        <v>29</v>
      </c>
      <c r="C33" s="125" t="s">
        <v>353</v>
      </c>
      <c r="D33" s="736"/>
      <c r="E33" s="735">
        <v>70</v>
      </c>
      <c r="F33" s="734">
        <v>946</v>
      </c>
      <c r="G33" s="734">
        <v>1495889</v>
      </c>
      <c r="H33" s="734">
        <v>1486924</v>
      </c>
      <c r="I33" s="734">
        <v>590386</v>
      </c>
      <c r="J33" s="734">
        <v>29</v>
      </c>
      <c r="K33" s="734">
        <v>733</v>
      </c>
      <c r="L33" s="734">
        <v>1482532</v>
      </c>
      <c r="M33" s="734">
        <v>1462145</v>
      </c>
      <c r="N33" s="734">
        <v>676838</v>
      </c>
      <c r="O33" s="734">
        <v>7</v>
      </c>
      <c r="P33" s="734">
        <v>273</v>
      </c>
      <c r="Q33" s="734">
        <v>509240</v>
      </c>
      <c r="R33" s="734">
        <v>504446</v>
      </c>
      <c r="S33" s="734">
        <v>188565</v>
      </c>
      <c r="T33" s="767"/>
      <c r="U33" s="732">
        <v>29</v>
      </c>
    </row>
    <row r="34" spans="1:21" ht="12" customHeight="1">
      <c r="A34" s="762"/>
      <c r="B34" s="126">
        <v>30</v>
      </c>
      <c r="C34" s="125" t="s">
        <v>352</v>
      </c>
      <c r="D34" s="736"/>
      <c r="E34" s="735">
        <v>6</v>
      </c>
      <c r="F34" s="734">
        <v>79</v>
      </c>
      <c r="G34" s="734">
        <v>117366</v>
      </c>
      <c r="H34" s="734">
        <v>88316</v>
      </c>
      <c r="I34" s="734">
        <v>34154</v>
      </c>
      <c r="J34" s="734">
        <v>4</v>
      </c>
      <c r="K34" s="734">
        <v>106</v>
      </c>
      <c r="L34" s="734">
        <v>153505</v>
      </c>
      <c r="M34" s="734">
        <v>151353</v>
      </c>
      <c r="N34" s="734">
        <v>99015</v>
      </c>
      <c r="O34" s="768">
        <v>0</v>
      </c>
      <c r="P34" s="768">
        <v>0</v>
      </c>
      <c r="Q34" s="768">
        <v>0</v>
      </c>
      <c r="R34" s="768">
        <v>0</v>
      </c>
      <c r="S34" s="768">
        <v>0</v>
      </c>
      <c r="T34" s="767"/>
      <c r="U34" s="732">
        <v>30</v>
      </c>
    </row>
    <row r="35" spans="1:21" ht="12" customHeight="1">
      <c r="A35" s="762"/>
      <c r="B35" s="126">
        <v>31</v>
      </c>
      <c r="C35" s="125" t="s">
        <v>351</v>
      </c>
      <c r="D35" s="736"/>
      <c r="E35" s="735">
        <v>104</v>
      </c>
      <c r="F35" s="734">
        <v>1398</v>
      </c>
      <c r="G35" s="734">
        <v>2532070</v>
      </c>
      <c r="H35" s="734">
        <v>2511684</v>
      </c>
      <c r="I35" s="734">
        <v>1251015</v>
      </c>
      <c r="J35" s="734">
        <v>48</v>
      </c>
      <c r="K35" s="734">
        <v>1187</v>
      </c>
      <c r="L35" s="734">
        <v>2578481</v>
      </c>
      <c r="M35" s="734">
        <v>2573768</v>
      </c>
      <c r="N35" s="734">
        <v>1063949</v>
      </c>
      <c r="O35" s="734">
        <v>25</v>
      </c>
      <c r="P35" s="734">
        <v>1014</v>
      </c>
      <c r="Q35" s="734">
        <v>3140539</v>
      </c>
      <c r="R35" s="734">
        <v>3127538</v>
      </c>
      <c r="S35" s="734">
        <v>1349295</v>
      </c>
      <c r="T35" s="767"/>
      <c r="U35" s="732">
        <v>31</v>
      </c>
    </row>
    <row r="36" spans="1:21" ht="12.75" customHeight="1">
      <c r="A36" s="762"/>
      <c r="B36" s="126">
        <v>32</v>
      </c>
      <c r="C36" s="125" t="s">
        <v>350</v>
      </c>
      <c r="D36" s="737"/>
      <c r="E36" s="735">
        <v>34</v>
      </c>
      <c r="F36" s="734">
        <v>439</v>
      </c>
      <c r="G36" s="734">
        <v>618357</v>
      </c>
      <c r="H36" s="734">
        <v>564414</v>
      </c>
      <c r="I36" s="734">
        <v>319749</v>
      </c>
      <c r="J36" s="734">
        <v>14</v>
      </c>
      <c r="K36" s="734">
        <v>344</v>
      </c>
      <c r="L36" s="734">
        <v>445830</v>
      </c>
      <c r="M36" s="734">
        <v>445491</v>
      </c>
      <c r="N36" s="734">
        <v>215399</v>
      </c>
      <c r="O36" s="734">
        <v>5</v>
      </c>
      <c r="P36" s="734">
        <v>182</v>
      </c>
      <c r="Q36" s="734">
        <v>179751</v>
      </c>
      <c r="R36" s="734">
        <v>174082</v>
      </c>
      <c r="S36" s="734">
        <v>99790</v>
      </c>
      <c r="T36" s="785"/>
      <c r="U36" s="732">
        <v>32</v>
      </c>
    </row>
    <row r="37" spans="1:21" ht="5.25" customHeight="1">
      <c r="D37" s="737"/>
      <c r="U37" s="732"/>
    </row>
    <row r="38" spans="1:21" ht="13.5">
      <c r="A38" s="961" t="s">
        <v>386</v>
      </c>
      <c r="B38" s="962"/>
      <c r="C38" s="962"/>
      <c r="D38" s="962"/>
      <c r="E38" s="959" t="s">
        <v>1069</v>
      </c>
      <c r="F38" s="957"/>
      <c r="G38" s="957"/>
      <c r="H38" s="957"/>
      <c r="I38" s="957"/>
      <c r="J38" s="784" t="s">
        <v>1068</v>
      </c>
      <c r="K38" s="781"/>
      <c r="L38" s="783" t="s">
        <v>1067</v>
      </c>
      <c r="M38" s="782"/>
      <c r="N38" s="782"/>
      <c r="O38" s="964" t="s">
        <v>1066</v>
      </c>
      <c r="P38" s="957"/>
      <c r="Q38" s="957"/>
      <c r="R38" s="957"/>
      <c r="S38" s="965"/>
      <c r="T38" s="780"/>
      <c r="U38" s="779" t="s">
        <v>1065</v>
      </c>
    </row>
    <row r="39" spans="1:21" ht="21">
      <c r="A39" s="963"/>
      <c r="B39" s="962"/>
      <c r="C39" s="962"/>
      <c r="D39" s="962"/>
      <c r="E39" s="777" t="s">
        <v>439</v>
      </c>
      <c r="F39" s="777" t="s">
        <v>2</v>
      </c>
      <c r="G39" s="776" t="s">
        <v>442</v>
      </c>
      <c r="H39" s="777" t="s">
        <v>0</v>
      </c>
      <c r="I39" s="777" t="s">
        <v>1</v>
      </c>
      <c r="J39" s="777" t="s">
        <v>439</v>
      </c>
      <c r="K39" s="777" t="s">
        <v>2</v>
      </c>
      <c r="L39" s="778" t="s">
        <v>442</v>
      </c>
      <c r="M39" s="775" t="s">
        <v>0</v>
      </c>
      <c r="N39" s="777" t="s">
        <v>1</v>
      </c>
      <c r="O39" s="777" t="s">
        <v>439</v>
      </c>
      <c r="P39" s="777" t="s">
        <v>2</v>
      </c>
      <c r="Q39" s="776" t="s">
        <v>442</v>
      </c>
      <c r="R39" s="775" t="s">
        <v>0</v>
      </c>
      <c r="S39" s="774" t="s">
        <v>1</v>
      </c>
      <c r="T39" s="756"/>
      <c r="U39" s="773" t="s">
        <v>1064</v>
      </c>
    </row>
    <row r="40" spans="1:21" ht="5.25" customHeight="1">
      <c r="D40" s="737"/>
      <c r="E40" s="772"/>
      <c r="F40" s="772"/>
      <c r="G40" s="772"/>
      <c r="H40" s="772"/>
      <c r="I40" s="772"/>
      <c r="J40" s="772"/>
      <c r="K40" s="772"/>
      <c r="L40" s="772"/>
      <c r="M40" s="772"/>
      <c r="N40" s="772"/>
      <c r="O40" s="772"/>
      <c r="P40" s="772"/>
      <c r="Q40" s="772"/>
      <c r="R40" s="772"/>
      <c r="S40" s="772"/>
      <c r="T40" s="772"/>
      <c r="U40" s="771"/>
    </row>
    <row r="41" spans="1:21" ht="12" customHeight="1">
      <c r="B41" s="955" t="s">
        <v>375</v>
      </c>
      <c r="C41" s="919"/>
      <c r="D41" s="770"/>
      <c r="E41" s="741">
        <v>196</v>
      </c>
      <c r="F41" s="733">
        <v>14045</v>
      </c>
      <c r="G41" s="733">
        <v>93737161</v>
      </c>
      <c r="H41" s="733">
        <v>89304281</v>
      </c>
      <c r="I41" s="733">
        <v>21825983</v>
      </c>
      <c r="J41" s="733">
        <v>97</v>
      </c>
      <c r="K41" s="733">
        <v>15557</v>
      </c>
      <c r="L41" s="733">
        <v>69266828</v>
      </c>
      <c r="M41" s="733">
        <v>68037532</v>
      </c>
      <c r="N41" s="733">
        <v>21646073</v>
      </c>
      <c r="O41" s="733">
        <v>35</v>
      </c>
      <c r="P41" s="733">
        <v>30177</v>
      </c>
      <c r="Q41" s="733">
        <v>136638333</v>
      </c>
      <c r="R41" s="733">
        <v>132571856</v>
      </c>
      <c r="S41" s="733">
        <v>36410423</v>
      </c>
      <c r="T41" s="767"/>
      <c r="U41" s="769" t="s">
        <v>419</v>
      </c>
    </row>
    <row r="42" spans="1:21" ht="6" customHeight="1">
      <c r="D42" s="737"/>
      <c r="E42" s="741"/>
      <c r="F42" s="733"/>
      <c r="G42" s="733"/>
      <c r="H42" s="733"/>
      <c r="I42" s="733"/>
      <c r="J42" s="733"/>
      <c r="K42" s="733"/>
      <c r="L42" s="733"/>
      <c r="M42" s="733"/>
      <c r="N42" s="733"/>
      <c r="O42" s="733"/>
      <c r="P42" s="733"/>
      <c r="Q42" s="733"/>
      <c r="R42" s="733"/>
      <c r="S42" s="733"/>
      <c r="T42" s="767"/>
      <c r="U42" s="732"/>
    </row>
    <row r="43" spans="1:21" ht="12" customHeight="1">
      <c r="B43" s="134" t="s">
        <v>373</v>
      </c>
      <c r="C43" s="125" t="s">
        <v>374</v>
      </c>
      <c r="D43" s="736"/>
      <c r="E43" s="735">
        <v>33</v>
      </c>
      <c r="F43" s="734">
        <v>2484</v>
      </c>
      <c r="G43" s="734">
        <v>5964373</v>
      </c>
      <c r="H43" s="734">
        <v>5954398</v>
      </c>
      <c r="I43" s="734">
        <v>2064663</v>
      </c>
      <c r="J43" s="734">
        <v>20</v>
      </c>
      <c r="K43" s="734">
        <v>3275</v>
      </c>
      <c r="L43" s="734">
        <v>9367389</v>
      </c>
      <c r="M43" s="734">
        <v>9384061</v>
      </c>
      <c r="N43" s="734">
        <v>1177744</v>
      </c>
      <c r="O43" s="734">
        <v>6</v>
      </c>
      <c r="P43" s="734">
        <v>3653</v>
      </c>
      <c r="Q43" s="734">
        <v>5490782</v>
      </c>
      <c r="R43" s="734">
        <v>5498189</v>
      </c>
      <c r="S43" s="734">
        <v>2253970</v>
      </c>
      <c r="T43" s="767"/>
      <c r="U43" s="739" t="s">
        <v>373</v>
      </c>
    </row>
    <row r="44" spans="1:21" ht="12" customHeight="1">
      <c r="B44" s="126">
        <v>10</v>
      </c>
      <c r="C44" s="125" t="s">
        <v>372</v>
      </c>
      <c r="D44" s="736"/>
      <c r="E44" s="735">
        <v>0</v>
      </c>
      <c r="F44" s="768">
        <v>0</v>
      </c>
      <c r="G44" s="768">
        <v>0</v>
      </c>
      <c r="H44" s="768">
        <v>0</v>
      </c>
      <c r="I44" s="768">
        <v>0</v>
      </c>
      <c r="J44" s="734">
        <v>1</v>
      </c>
      <c r="K44" s="734">
        <v>184</v>
      </c>
      <c r="L44" s="734" t="s">
        <v>451</v>
      </c>
      <c r="M44" s="734" t="s">
        <v>451</v>
      </c>
      <c r="N44" s="734" t="s">
        <v>451</v>
      </c>
      <c r="O44" s="768">
        <v>0</v>
      </c>
      <c r="P44" s="768">
        <v>0</v>
      </c>
      <c r="Q44" s="768">
        <v>0</v>
      </c>
      <c r="R44" s="768">
        <v>0</v>
      </c>
      <c r="S44" s="768">
        <v>0</v>
      </c>
      <c r="T44" s="767"/>
      <c r="U44" s="732">
        <v>10</v>
      </c>
    </row>
    <row r="45" spans="1:21" ht="12" customHeight="1">
      <c r="B45" s="126">
        <v>11</v>
      </c>
      <c r="C45" s="450" t="s">
        <v>464</v>
      </c>
      <c r="D45" s="737"/>
      <c r="E45" s="735">
        <v>0</v>
      </c>
      <c r="F45" s="768">
        <v>0</v>
      </c>
      <c r="G45" s="768">
        <v>0</v>
      </c>
      <c r="H45" s="768">
        <v>0</v>
      </c>
      <c r="I45" s="768">
        <v>0</v>
      </c>
      <c r="J45" s="734">
        <v>2</v>
      </c>
      <c r="K45" s="734">
        <v>281</v>
      </c>
      <c r="L45" s="734" t="s">
        <v>451</v>
      </c>
      <c r="M45" s="734" t="s">
        <v>451</v>
      </c>
      <c r="N45" s="734" t="s">
        <v>451</v>
      </c>
      <c r="O45" s="768">
        <v>0</v>
      </c>
      <c r="P45" s="768">
        <v>0</v>
      </c>
      <c r="Q45" s="768">
        <v>0</v>
      </c>
      <c r="R45" s="768">
        <v>0</v>
      </c>
      <c r="S45" s="768">
        <v>0</v>
      </c>
      <c r="T45" s="767"/>
      <c r="U45" s="732">
        <v>11</v>
      </c>
    </row>
    <row r="46" spans="1:21" ht="12" customHeight="1">
      <c r="B46" s="126">
        <v>12</v>
      </c>
      <c r="C46" s="125" t="s">
        <v>370</v>
      </c>
      <c r="D46" s="736"/>
      <c r="E46" s="735">
        <v>3</v>
      </c>
      <c r="F46" s="734">
        <v>206</v>
      </c>
      <c r="G46" s="734">
        <v>1023349</v>
      </c>
      <c r="H46" s="734">
        <v>1010602</v>
      </c>
      <c r="I46" s="734">
        <v>305870</v>
      </c>
      <c r="J46" s="768">
        <v>0</v>
      </c>
      <c r="K46" s="768">
        <v>0</v>
      </c>
      <c r="L46" s="768">
        <v>0</v>
      </c>
      <c r="M46" s="768">
        <v>0</v>
      </c>
      <c r="N46" s="768">
        <v>0</v>
      </c>
      <c r="O46" s="768">
        <v>0</v>
      </c>
      <c r="P46" s="768">
        <v>0</v>
      </c>
      <c r="Q46" s="768">
        <v>0</v>
      </c>
      <c r="R46" s="768">
        <v>0</v>
      </c>
      <c r="S46" s="768">
        <v>0</v>
      </c>
      <c r="T46" s="767"/>
      <c r="U46" s="732">
        <v>12</v>
      </c>
    </row>
    <row r="47" spans="1:21" ht="12" customHeight="1">
      <c r="B47" s="126">
        <v>13</v>
      </c>
      <c r="C47" s="125" t="s">
        <v>369</v>
      </c>
      <c r="D47" s="736"/>
      <c r="E47" s="735">
        <v>0</v>
      </c>
      <c r="F47" s="734">
        <v>0</v>
      </c>
      <c r="G47" s="734">
        <v>0</v>
      </c>
      <c r="H47" s="734">
        <v>0</v>
      </c>
      <c r="I47" s="734">
        <v>0</v>
      </c>
      <c r="J47" s="734">
        <v>1</v>
      </c>
      <c r="K47" s="734">
        <v>145</v>
      </c>
      <c r="L47" s="734" t="s">
        <v>451</v>
      </c>
      <c r="M47" s="734" t="s">
        <v>451</v>
      </c>
      <c r="N47" s="734" t="s">
        <v>451</v>
      </c>
      <c r="O47" s="768">
        <v>0</v>
      </c>
      <c r="P47" s="768">
        <v>0</v>
      </c>
      <c r="Q47" s="768">
        <v>0</v>
      </c>
      <c r="R47" s="768">
        <v>0</v>
      </c>
      <c r="S47" s="768">
        <v>0</v>
      </c>
      <c r="T47" s="767"/>
      <c r="U47" s="732">
        <v>13</v>
      </c>
    </row>
    <row r="48" spans="1:21" ht="12" customHeight="1">
      <c r="B48" s="126">
        <v>14</v>
      </c>
      <c r="C48" s="125" t="s">
        <v>368</v>
      </c>
      <c r="D48" s="736"/>
      <c r="E48" s="735">
        <v>4</v>
      </c>
      <c r="F48" s="734">
        <v>331</v>
      </c>
      <c r="G48" s="734">
        <v>1842227</v>
      </c>
      <c r="H48" s="734">
        <v>1535132</v>
      </c>
      <c r="I48" s="734">
        <v>587951</v>
      </c>
      <c r="J48" s="734">
        <v>0</v>
      </c>
      <c r="K48" s="734">
        <v>0</v>
      </c>
      <c r="L48" s="734">
        <v>0</v>
      </c>
      <c r="M48" s="734">
        <v>0</v>
      </c>
      <c r="N48" s="734">
        <v>0</v>
      </c>
      <c r="O48" s="734">
        <v>0</v>
      </c>
      <c r="P48" s="768">
        <v>0</v>
      </c>
      <c r="Q48" s="768">
        <v>0</v>
      </c>
      <c r="R48" s="768">
        <v>0</v>
      </c>
      <c r="S48" s="768">
        <v>0</v>
      </c>
      <c r="T48" s="767"/>
      <c r="U48" s="732">
        <v>14</v>
      </c>
    </row>
    <row r="49" spans="2:21" ht="6" customHeight="1">
      <c r="B49" s="130"/>
      <c r="C49" s="129"/>
      <c r="D49" s="737"/>
      <c r="E49" s="735"/>
      <c r="F49" s="734"/>
      <c r="G49" s="734"/>
      <c r="H49" s="734"/>
      <c r="I49" s="734"/>
      <c r="J49" s="734"/>
      <c r="K49" s="734"/>
      <c r="L49" s="734"/>
      <c r="M49" s="734"/>
      <c r="N49" s="734"/>
      <c r="O49" s="734"/>
      <c r="P49" s="734"/>
      <c r="Q49" s="734"/>
      <c r="R49" s="734"/>
      <c r="S49" s="734"/>
      <c r="T49" s="767"/>
      <c r="U49" s="732"/>
    </row>
    <row r="50" spans="2:21" ht="12" customHeight="1">
      <c r="B50" s="126">
        <v>15</v>
      </c>
      <c r="C50" s="125" t="s">
        <v>367</v>
      </c>
      <c r="D50" s="736"/>
      <c r="E50" s="735">
        <v>19</v>
      </c>
      <c r="F50" s="734">
        <v>1385</v>
      </c>
      <c r="G50" s="734">
        <v>3053004</v>
      </c>
      <c r="H50" s="734">
        <v>3015536</v>
      </c>
      <c r="I50" s="734">
        <v>983404</v>
      </c>
      <c r="J50" s="734">
        <v>10</v>
      </c>
      <c r="K50" s="734">
        <v>1371</v>
      </c>
      <c r="L50" s="734">
        <v>3541811</v>
      </c>
      <c r="M50" s="734">
        <v>3510121</v>
      </c>
      <c r="N50" s="734">
        <v>1587987</v>
      </c>
      <c r="O50" s="734">
        <v>3</v>
      </c>
      <c r="P50" s="734">
        <v>1310</v>
      </c>
      <c r="Q50" s="734">
        <v>6420287</v>
      </c>
      <c r="R50" s="734">
        <v>6436955</v>
      </c>
      <c r="S50" s="734">
        <v>2464295</v>
      </c>
      <c r="T50" s="767"/>
      <c r="U50" s="732">
        <v>15</v>
      </c>
    </row>
    <row r="51" spans="2:21" ht="12" customHeight="1">
      <c r="B51" s="126">
        <v>16</v>
      </c>
      <c r="C51" s="125" t="s">
        <v>366</v>
      </c>
      <c r="D51" s="736"/>
      <c r="E51" s="735">
        <v>1</v>
      </c>
      <c r="F51" s="734">
        <v>55</v>
      </c>
      <c r="G51" s="734" t="s">
        <v>451</v>
      </c>
      <c r="H51" s="734" t="s">
        <v>451</v>
      </c>
      <c r="I51" s="734" t="s">
        <v>451</v>
      </c>
      <c r="J51" s="734">
        <v>3</v>
      </c>
      <c r="K51" s="734">
        <v>568</v>
      </c>
      <c r="L51" s="734">
        <v>8974413</v>
      </c>
      <c r="M51" s="734">
        <v>8422315</v>
      </c>
      <c r="N51" s="734">
        <v>4777309</v>
      </c>
      <c r="O51" s="734">
        <v>2</v>
      </c>
      <c r="P51" s="734">
        <v>987</v>
      </c>
      <c r="Q51" s="734" t="s">
        <v>451</v>
      </c>
      <c r="R51" s="734" t="s">
        <v>451</v>
      </c>
      <c r="S51" s="734" t="s">
        <v>451</v>
      </c>
      <c r="T51" s="767"/>
      <c r="U51" s="732">
        <v>16</v>
      </c>
    </row>
    <row r="52" spans="2:21" ht="12" customHeight="1">
      <c r="B52" s="126">
        <v>17</v>
      </c>
      <c r="C52" s="125" t="s">
        <v>365</v>
      </c>
      <c r="D52" s="736"/>
      <c r="E52" s="735">
        <v>2</v>
      </c>
      <c r="F52" s="734">
        <v>143</v>
      </c>
      <c r="G52" s="734" t="s">
        <v>451</v>
      </c>
      <c r="H52" s="734" t="s">
        <v>451</v>
      </c>
      <c r="I52" s="734" t="s">
        <v>451</v>
      </c>
      <c r="J52" s="734">
        <v>0</v>
      </c>
      <c r="K52" s="734">
        <v>0</v>
      </c>
      <c r="L52" s="734">
        <v>0</v>
      </c>
      <c r="M52" s="734">
        <v>0</v>
      </c>
      <c r="N52" s="734">
        <v>0</v>
      </c>
      <c r="O52" s="734">
        <v>0</v>
      </c>
      <c r="P52" s="734">
        <v>0</v>
      </c>
      <c r="Q52" s="734">
        <v>0</v>
      </c>
      <c r="R52" s="734">
        <v>0</v>
      </c>
      <c r="S52" s="734">
        <v>0</v>
      </c>
      <c r="T52" s="767"/>
      <c r="U52" s="732">
        <v>17</v>
      </c>
    </row>
    <row r="53" spans="2:21" ht="12" customHeight="1">
      <c r="B53" s="126">
        <v>18</v>
      </c>
      <c r="C53" s="379" t="s">
        <v>364</v>
      </c>
      <c r="D53" s="736"/>
      <c r="E53" s="735">
        <v>13</v>
      </c>
      <c r="F53" s="734">
        <v>884</v>
      </c>
      <c r="G53" s="734">
        <v>3156860</v>
      </c>
      <c r="H53" s="734">
        <v>3113525</v>
      </c>
      <c r="I53" s="734">
        <v>1134288</v>
      </c>
      <c r="J53" s="734">
        <v>6</v>
      </c>
      <c r="K53" s="734">
        <v>973</v>
      </c>
      <c r="L53" s="734">
        <v>3043645</v>
      </c>
      <c r="M53" s="734">
        <v>3075937</v>
      </c>
      <c r="N53" s="734">
        <v>926306</v>
      </c>
      <c r="O53" s="734">
        <v>0</v>
      </c>
      <c r="P53" s="734">
        <v>0</v>
      </c>
      <c r="Q53" s="734">
        <v>0</v>
      </c>
      <c r="R53" s="734">
        <v>0</v>
      </c>
      <c r="S53" s="734">
        <v>0</v>
      </c>
      <c r="T53" s="767"/>
      <c r="U53" s="732">
        <v>18</v>
      </c>
    </row>
    <row r="54" spans="2:21" ht="12" customHeight="1">
      <c r="B54" s="126">
        <v>19</v>
      </c>
      <c r="C54" s="125" t="s">
        <v>363</v>
      </c>
      <c r="D54" s="736"/>
      <c r="E54" s="735">
        <v>1</v>
      </c>
      <c r="F54" s="734">
        <v>61</v>
      </c>
      <c r="G54" s="734" t="s">
        <v>451</v>
      </c>
      <c r="H54" s="734" t="s">
        <v>451</v>
      </c>
      <c r="I54" s="734" t="s">
        <v>451</v>
      </c>
      <c r="J54" s="734">
        <v>1</v>
      </c>
      <c r="K54" s="734">
        <v>159</v>
      </c>
      <c r="L54" s="734" t="s">
        <v>451</v>
      </c>
      <c r="M54" s="734" t="s">
        <v>451</v>
      </c>
      <c r="N54" s="734" t="s">
        <v>451</v>
      </c>
      <c r="O54" s="734">
        <v>0</v>
      </c>
      <c r="P54" s="734">
        <v>0</v>
      </c>
      <c r="Q54" s="734">
        <v>0</v>
      </c>
      <c r="R54" s="734">
        <v>0</v>
      </c>
      <c r="S54" s="734">
        <v>0</v>
      </c>
      <c r="T54" s="767"/>
      <c r="U54" s="732">
        <v>19</v>
      </c>
    </row>
    <row r="55" spans="2:21" ht="12" customHeight="1">
      <c r="B55" s="126">
        <v>20</v>
      </c>
      <c r="C55" s="125" t="s">
        <v>362</v>
      </c>
      <c r="D55" s="736"/>
      <c r="E55" s="735">
        <v>0</v>
      </c>
      <c r="F55" s="734">
        <v>0</v>
      </c>
      <c r="G55" s="734">
        <v>0</v>
      </c>
      <c r="H55" s="734">
        <v>0</v>
      </c>
      <c r="I55" s="734">
        <v>0</v>
      </c>
      <c r="J55" s="734">
        <v>1</v>
      </c>
      <c r="K55" s="734">
        <v>144</v>
      </c>
      <c r="L55" s="734" t="s">
        <v>451</v>
      </c>
      <c r="M55" s="734" t="s">
        <v>451</v>
      </c>
      <c r="N55" s="734" t="s">
        <v>451</v>
      </c>
      <c r="O55" s="734">
        <v>0</v>
      </c>
      <c r="P55" s="734">
        <v>0</v>
      </c>
      <c r="Q55" s="734">
        <v>0</v>
      </c>
      <c r="R55" s="734">
        <v>0</v>
      </c>
      <c r="S55" s="734">
        <v>0</v>
      </c>
      <c r="T55" s="767"/>
      <c r="U55" s="732">
        <v>20</v>
      </c>
    </row>
    <row r="56" spans="2:21" ht="6" customHeight="1">
      <c r="B56" s="130"/>
      <c r="C56" s="129"/>
      <c r="D56" s="737"/>
      <c r="E56" s="735"/>
      <c r="F56" s="734"/>
      <c r="G56" s="734"/>
      <c r="H56" s="734"/>
      <c r="I56" s="734"/>
      <c r="J56" s="734"/>
      <c r="K56" s="734"/>
      <c r="L56" s="734"/>
      <c r="M56" s="734"/>
      <c r="N56" s="734"/>
      <c r="O56" s="734"/>
      <c r="P56" s="734"/>
      <c r="Q56" s="734"/>
      <c r="R56" s="734"/>
      <c r="S56" s="734"/>
      <c r="T56" s="767"/>
      <c r="U56" s="732"/>
    </row>
    <row r="57" spans="2:21" ht="12" customHeight="1">
      <c r="B57" s="126">
        <v>21</v>
      </c>
      <c r="C57" s="125" t="s">
        <v>361</v>
      </c>
      <c r="D57" s="736"/>
      <c r="E57" s="735">
        <v>2</v>
      </c>
      <c r="F57" s="734">
        <v>141</v>
      </c>
      <c r="G57" s="734" t="s">
        <v>451</v>
      </c>
      <c r="H57" s="734" t="s">
        <v>451</v>
      </c>
      <c r="I57" s="734" t="s">
        <v>451</v>
      </c>
      <c r="J57" s="734">
        <v>2</v>
      </c>
      <c r="K57" s="734">
        <v>387</v>
      </c>
      <c r="L57" s="734" t="s">
        <v>451</v>
      </c>
      <c r="M57" s="734" t="s">
        <v>451</v>
      </c>
      <c r="N57" s="734" t="s">
        <v>451</v>
      </c>
      <c r="O57" s="734">
        <v>3</v>
      </c>
      <c r="P57" s="734">
        <v>3231</v>
      </c>
      <c r="Q57" s="734">
        <v>12583644</v>
      </c>
      <c r="R57" s="734">
        <v>8989826</v>
      </c>
      <c r="S57" s="734">
        <v>7380766</v>
      </c>
      <c r="T57" s="767"/>
      <c r="U57" s="732">
        <v>21</v>
      </c>
    </row>
    <row r="58" spans="2:21" ht="12" customHeight="1">
      <c r="B58" s="126">
        <v>22</v>
      </c>
      <c r="C58" s="125" t="s">
        <v>360</v>
      </c>
      <c r="D58" s="736"/>
      <c r="E58" s="735">
        <v>9</v>
      </c>
      <c r="F58" s="734">
        <v>638</v>
      </c>
      <c r="G58" s="734">
        <v>7396174</v>
      </c>
      <c r="H58" s="734">
        <v>7372882</v>
      </c>
      <c r="I58" s="734">
        <v>865104</v>
      </c>
      <c r="J58" s="734">
        <v>7</v>
      </c>
      <c r="K58" s="734">
        <v>1038</v>
      </c>
      <c r="L58" s="734" t="s">
        <v>451</v>
      </c>
      <c r="M58" s="734" t="s">
        <v>451</v>
      </c>
      <c r="N58" s="734" t="s">
        <v>451</v>
      </c>
      <c r="O58" s="734">
        <v>2</v>
      </c>
      <c r="P58" s="734">
        <v>1003</v>
      </c>
      <c r="Q58" s="734" t="s">
        <v>451</v>
      </c>
      <c r="R58" s="734" t="s">
        <v>451</v>
      </c>
      <c r="S58" s="734" t="s">
        <v>451</v>
      </c>
      <c r="T58" s="767"/>
      <c r="U58" s="732">
        <v>22</v>
      </c>
    </row>
    <row r="59" spans="2:21" ht="12" customHeight="1">
      <c r="B59" s="126">
        <v>23</v>
      </c>
      <c r="C59" s="125" t="s">
        <v>359</v>
      </c>
      <c r="D59" s="736"/>
      <c r="E59" s="735">
        <v>1</v>
      </c>
      <c r="F59" s="734">
        <v>65</v>
      </c>
      <c r="G59" s="734" t="s">
        <v>451</v>
      </c>
      <c r="H59" s="734" t="s">
        <v>451</v>
      </c>
      <c r="I59" s="734" t="s">
        <v>451</v>
      </c>
      <c r="J59" s="734">
        <v>1</v>
      </c>
      <c r="K59" s="734">
        <v>158</v>
      </c>
      <c r="L59" s="734" t="s">
        <v>451</v>
      </c>
      <c r="M59" s="734" t="s">
        <v>451</v>
      </c>
      <c r="N59" s="734" t="s">
        <v>451</v>
      </c>
      <c r="O59" s="734">
        <v>1</v>
      </c>
      <c r="P59" s="734">
        <v>1697</v>
      </c>
      <c r="Q59" s="734" t="s">
        <v>451</v>
      </c>
      <c r="R59" s="734" t="s">
        <v>451</v>
      </c>
      <c r="S59" s="734" t="s">
        <v>451</v>
      </c>
      <c r="T59" s="767"/>
      <c r="U59" s="732">
        <v>23</v>
      </c>
    </row>
    <row r="60" spans="2:21" ht="12" customHeight="1">
      <c r="B60" s="126">
        <v>24</v>
      </c>
      <c r="C60" s="125" t="s">
        <v>358</v>
      </c>
      <c r="D60" s="736"/>
      <c r="E60" s="735">
        <v>19</v>
      </c>
      <c r="F60" s="734">
        <v>1317</v>
      </c>
      <c r="G60" s="734">
        <v>3644009</v>
      </c>
      <c r="H60" s="734">
        <v>2837316</v>
      </c>
      <c r="I60" s="734">
        <v>1287344</v>
      </c>
      <c r="J60" s="734">
        <v>9</v>
      </c>
      <c r="K60" s="734">
        <v>1592</v>
      </c>
      <c r="L60" s="734" t="s">
        <v>451</v>
      </c>
      <c r="M60" s="734" t="s">
        <v>451</v>
      </c>
      <c r="N60" s="734" t="s">
        <v>451</v>
      </c>
      <c r="O60" s="734">
        <v>2</v>
      </c>
      <c r="P60" s="734">
        <v>1052</v>
      </c>
      <c r="Q60" s="734" t="s">
        <v>451</v>
      </c>
      <c r="R60" s="734" t="s">
        <v>451</v>
      </c>
      <c r="S60" s="734" t="s">
        <v>451</v>
      </c>
      <c r="T60" s="767"/>
      <c r="U60" s="732">
        <v>24</v>
      </c>
    </row>
    <row r="61" spans="2:21" ht="12" customHeight="1">
      <c r="B61" s="126">
        <v>25</v>
      </c>
      <c r="C61" s="125" t="s">
        <v>357</v>
      </c>
      <c r="D61" s="736"/>
      <c r="E61" s="735">
        <v>10</v>
      </c>
      <c r="F61" s="734">
        <v>709</v>
      </c>
      <c r="G61" s="734">
        <v>1783640</v>
      </c>
      <c r="H61" s="734">
        <v>1820967</v>
      </c>
      <c r="I61" s="734">
        <v>645687</v>
      </c>
      <c r="J61" s="734">
        <v>3</v>
      </c>
      <c r="K61" s="734">
        <v>434</v>
      </c>
      <c r="L61" s="734" t="s">
        <v>451</v>
      </c>
      <c r="M61" s="734" t="s">
        <v>451</v>
      </c>
      <c r="N61" s="734" t="s">
        <v>451</v>
      </c>
      <c r="O61" s="734">
        <v>1</v>
      </c>
      <c r="P61" s="734">
        <v>481</v>
      </c>
      <c r="Q61" s="734" t="s">
        <v>451</v>
      </c>
      <c r="R61" s="734" t="s">
        <v>451</v>
      </c>
      <c r="S61" s="734" t="s">
        <v>451</v>
      </c>
      <c r="T61" s="767"/>
      <c r="U61" s="732">
        <v>25</v>
      </c>
    </row>
    <row r="62" spans="2:21" ht="12" customHeight="1">
      <c r="B62" s="126">
        <v>26</v>
      </c>
      <c r="C62" s="125" t="s">
        <v>356</v>
      </c>
      <c r="D62" s="736"/>
      <c r="E62" s="735">
        <v>22</v>
      </c>
      <c r="F62" s="734">
        <v>1542</v>
      </c>
      <c r="G62" s="734">
        <v>4158319</v>
      </c>
      <c r="H62" s="734">
        <v>3929948</v>
      </c>
      <c r="I62" s="734">
        <v>1691861</v>
      </c>
      <c r="J62" s="734">
        <v>6</v>
      </c>
      <c r="K62" s="734">
        <v>906</v>
      </c>
      <c r="L62" s="734">
        <v>2859855</v>
      </c>
      <c r="M62" s="734">
        <v>2803809</v>
      </c>
      <c r="N62" s="734">
        <v>1183699</v>
      </c>
      <c r="O62" s="734">
        <v>4</v>
      </c>
      <c r="P62" s="734">
        <v>3219</v>
      </c>
      <c r="Q62" s="734">
        <v>6960067</v>
      </c>
      <c r="R62" s="734">
        <v>6873784</v>
      </c>
      <c r="S62" s="734">
        <v>2034171</v>
      </c>
      <c r="T62" s="767"/>
      <c r="U62" s="732">
        <v>26</v>
      </c>
    </row>
    <row r="63" spans="2:21" ht="6" customHeight="1">
      <c r="B63" s="130"/>
      <c r="C63" s="129"/>
      <c r="D63" s="737"/>
      <c r="E63" s="735"/>
      <c r="F63" s="734"/>
      <c r="G63" s="734"/>
      <c r="H63" s="734"/>
      <c r="I63" s="734"/>
      <c r="J63" s="734"/>
      <c r="K63" s="734"/>
      <c r="L63" s="734"/>
      <c r="M63" s="734"/>
      <c r="N63" s="734"/>
      <c r="O63" s="734"/>
      <c r="P63" s="734"/>
      <c r="Q63" s="734"/>
      <c r="R63" s="734"/>
      <c r="S63" s="734"/>
      <c r="T63" s="767"/>
      <c r="U63" s="732"/>
    </row>
    <row r="64" spans="2:21" ht="12" customHeight="1">
      <c r="B64" s="126">
        <v>27</v>
      </c>
      <c r="C64" s="125" t="s">
        <v>355</v>
      </c>
      <c r="D64" s="736"/>
      <c r="E64" s="735">
        <v>13</v>
      </c>
      <c r="F64" s="734">
        <v>951</v>
      </c>
      <c r="G64" s="734">
        <v>52531747</v>
      </c>
      <c r="H64" s="734">
        <v>50072848</v>
      </c>
      <c r="I64" s="734">
        <v>9347201</v>
      </c>
      <c r="J64" s="734">
        <v>6</v>
      </c>
      <c r="K64" s="734">
        <v>849</v>
      </c>
      <c r="L64" s="734" t="s">
        <v>451</v>
      </c>
      <c r="M64" s="734" t="s">
        <v>451</v>
      </c>
      <c r="N64" s="734" t="s">
        <v>451</v>
      </c>
      <c r="O64" s="734">
        <v>1</v>
      </c>
      <c r="P64" s="734">
        <v>541</v>
      </c>
      <c r="Q64" s="734" t="s">
        <v>451</v>
      </c>
      <c r="R64" s="734" t="s">
        <v>451</v>
      </c>
      <c r="S64" s="734" t="s">
        <v>451</v>
      </c>
      <c r="T64" s="767"/>
      <c r="U64" s="732">
        <v>27</v>
      </c>
    </row>
    <row r="65" spans="1:21" ht="12" customHeight="1">
      <c r="B65" s="126">
        <v>28</v>
      </c>
      <c r="C65" s="379" t="s">
        <v>452</v>
      </c>
      <c r="D65" s="736"/>
      <c r="E65" s="735">
        <v>3</v>
      </c>
      <c r="F65" s="734">
        <v>199</v>
      </c>
      <c r="G65" s="734">
        <v>342251</v>
      </c>
      <c r="H65" s="734">
        <v>339610</v>
      </c>
      <c r="I65" s="734">
        <v>119707</v>
      </c>
      <c r="J65" s="734">
        <v>0</v>
      </c>
      <c r="K65" s="734">
        <v>0</v>
      </c>
      <c r="L65" s="734">
        <v>0</v>
      </c>
      <c r="M65" s="734">
        <v>0</v>
      </c>
      <c r="N65" s="734">
        <v>0</v>
      </c>
      <c r="O65" s="734">
        <v>0</v>
      </c>
      <c r="P65" s="734">
        <v>0</v>
      </c>
      <c r="Q65" s="734">
        <v>0</v>
      </c>
      <c r="R65" s="734">
        <v>0</v>
      </c>
      <c r="S65" s="734">
        <v>0</v>
      </c>
      <c r="T65" s="767"/>
      <c r="U65" s="732">
        <v>28</v>
      </c>
    </row>
    <row r="66" spans="1:21" ht="12" customHeight="1">
      <c r="B66" s="126">
        <v>29</v>
      </c>
      <c r="C66" s="125" t="s">
        <v>353</v>
      </c>
      <c r="D66" s="736"/>
      <c r="E66" s="735">
        <v>15</v>
      </c>
      <c r="F66" s="734">
        <v>1097</v>
      </c>
      <c r="G66" s="734">
        <v>2558304</v>
      </c>
      <c r="H66" s="734">
        <v>2436555</v>
      </c>
      <c r="I66" s="734">
        <v>721746</v>
      </c>
      <c r="J66" s="734">
        <v>3</v>
      </c>
      <c r="K66" s="734">
        <v>556</v>
      </c>
      <c r="L66" s="734">
        <v>1373430</v>
      </c>
      <c r="M66" s="734">
        <v>1322886</v>
      </c>
      <c r="N66" s="734">
        <v>515793</v>
      </c>
      <c r="O66" s="734">
        <v>3</v>
      </c>
      <c r="P66" s="734">
        <v>4547</v>
      </c>
      <c r="Q66" s="734">
        <v>26247817</v>
      </c>
      <c r="R66" s="734">
        <v>26525342</v>
      </c>
      <c r="S66" s="734">
        <v>9055951</v>
      </c>
      <c r="T66" s="767"/>
      <c r="U66" s="732">
        <v>29</v>
      </c>
    </row>
    <row r="67" spans="1:21" ht="12" customHeight="1">
      <c r="B67" s="126">
        <v>30</v>
      </c>
      <c r="C67" s="125" t="s">
        <v>352</v>
      </c>
      <c r="D67" s="736"/>
      <c r="E67" s="735">
        <v>0</v>
      </c>
      <c r="F67" s="734">
        <v>0</v>
      </c>
      <c r="G67" s="734">
        <v>0</v>
      </c>
      <c r="H67" s="734">
        <v>0</v>
      </c>
      <c r="I67" s="734">
        <v>0</v>
      </c>
      <c r="J67" s="734">
        <v>1</v>
      </c>
      <c r="K67" s="734">
        <v>180</v>
      </c>
      <c r="L67" s="734" t="s">
        <v>451</v>
      </c>
      <c r="M67" s="734" t="s">
        <v>451</v>
      </c>
      <c r="N67" s="734" t="s">
        <v>451</v>
      </c>
      <c r="O67" s="734">
        <v>2</v>
      </c>
      <c r="P67" s="734">
        <v>891</v>
      </c>
      <c r="Q67" s="734" t="s">
        <v>451</v>
      </c>
      <c r="R67" s="734" t="s">
        <v>451</v>
      </c>
      <c r="S67" s="734" t="s">
        <v>451</v>
      </c>
      <c r="T67" s="767"/>
      <c r="U67" s="732">
        <v>30</v>
      </c>
    </row>
    <row r="68" spans="1:21" ht="12" customHeight="1">
      <c r="B68" s="126">
        <v>31</v>
      </c>
      <c r="C68" s="125" t="s">
        <v>351</v>
      </c>
      <c r="D68" s="736"/>
      <c r="E68" s="735">
        <v>23</v>
      </c>
      <c r="F68" s="734">
        <v>1600</v>
      </c>
      <c r="G68" s="734">
        <v>3924724</v>
      </c>
      <c r="H68" s="734">
        <v>3717063</v>
      </c>
      <c r="I68" s="734">
        <v>1113064</v>
      </c>
      <c r="J68" s="734">
        <v>14</v>
      </c>
      <c r="K68" s="734">
        <v>2357</v>
      </c>
      <c r="L68" s="734">
        <v>9841105</v>
      </c>
      <c r="M68" s="734">
        <v>9589763</v>
      </c>
      <c r="N68" s="734">
        <v>3513530</v>
      </c>
      <c r="O68" s="734">
        <v>5</v>
      </c>
      <c r="P68" s="734">
        <v>7565</v>
      </c>
      <c r="Q68" s="734">
        <v>25621983</v>
      </c>
      <c r="R68" s="734">
        <v>25876356</v>
      </c>
      <c r="S68" s="734">
        <v>2956555</v>
      </c>
      <c r="T68" s="767"/>
      <c r="U68" s="732">
        <v>31</v>
      </c>
    </row>
    <row r="69" spans="1:21" ht="12" customHeight="1">
      <c r="B69" s="126">
        <v>32</v>
      </c>
      <c r="C69" s="125" t="s">
        <v>350</v>
      </c>
      <c r="D69" s="736"/>
      <c r="E69" s="735">
        <v>3</v>
      </c>
      <c r="F69" s="734">
        <v>237</v>
      </c>
      <c r="G69" s="734">
        <v>229108</v>
      </c>
      <c r="H69" s="734">
        <v>243933</v>
      </c>
      <c r="I69" s="734">
        <v>112934</v>
      </c>
      <c r="J69" s="734">
        <v>0</v>
      </c>
      <c r="K69" s="734">
        <v>0</v>
      </c>
      <c r="L69" s="734">
        <v>0</v>
      </c>
      <c r="M69" s="734">
        <v>0</v>
      </c>
      <c r="N69" s="734">
        <v>0</v>
      </c>
      <c r="O69" s="734">
        <v>0</v>
      </c>
      <c r="P69" s="734">
        <v>0</v>
      </c>
      <c r="Q69" s="734">
        <v>0</v>
      </c>
      <c r="R69" s="734">
        <v>0</v>
      </c>
      <c r="S69" s="734">
        <v>0</v>
      </c>
      <c r="T69" s="767"/>
      <c r="U69" s="732">
        <v>32</v>
      </c>
    </row>
    <row r="70" spans="1:21" ht="5.25" customHeight="1">
      <c r="A70" s="731"/>
      <c r="B70" s="731"/>
      <c r="C70" s="749"/>
      <c r="D70" s="766"/>
      <c r="E70" s="765"/>
      <c r="F70" s="764"/>
      <c r="G70" s="764"/>
      <c r="H70" s="764"/>
      <c r="I70" s="764"/>
      <c r="J70" s="764"/>
      <c r="K70" s="764"/>
      <c r="L70" s="764"/>
      <c r="M70" s="764"/>
      <c r="N70" s="764"/>
      <c r="O70" s="764"/>
      <c r="P70" s="764"/>
      <c r="Q70" s="764"/>
      <c r="R70" s="764"/>
      <c r="S70" s="764"/>
      <c r="T70" s="764"/>
      <c r="U70" s="725"/>
    </row>
    <row r="71" spans="1:21">
      <c r="B71" s="724" t="s">
        <v>304</v>
      </c>
      <c r="J71" s="763"/>
      <c r="K71" s="763"/>
      <c r="O71" s="763"/>
    </row>
  </sheetData>
  <mergeCells count="7">
    <mergeCell ref="B41:C41"/>
    <mergeCell ref="A5:D6"/>
    <mergeCell ref="E5:I5"/>
    <mergeCell ref="O5:S5"/>
    <mergeCell ref="A38:D39"/>
    <mergeCell ref="E38:I38"/>
    <mergeCell ref="O38:S38"/>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06"/>
  <sheetViews>
    <sheetView showGridLines="0" zoomScale="125" zoomScaleNormal="125" zoomScaleSheetLayoutView="125" workbookViewId="0"/>
  </sheetViews>
  <sheetFormatPr defaultColWidth="8" defaultRowHeight="10.5"/>
  <cols>
    <col min="1" max="1" width="1.140625" style="368" customWidth="1"/>
    <col min="2" max="2" width="2.42578125" style="370" customWidth="1"/>
    <col min="3" max="3" width="25.28515625" style="369" customWidth="1"/>
    <col min="4" max="4" width="0.85546875" style="369" customWidth="1"/>
    <col min="5" max="5" width="6.42578125" style="368" customWidth="1"/>
    <col min="6" max="7" width="5.28515625" style="368" customWidth="1"/>
    <col min="8" max="8" width="5" style="368" customWidth="1"/>
    <col min="9" max="9" width="6.7109375" style="368" customWidth="1"/>
    <col min="10" max="10" width="11.140625" style="368" customWidth="1"/>
    <col min="11" max="11" width="8.28515625" style="368" bestFit="1" customWidth="1"/>
    <col min="12" max="12" width="8.85546875" style="368" customWidth="1"/>
    <col min="13" max="16384" width="8" style="367"/>
  </cols>
  <sheetData>
    <row r="1" spans="1:12" ht="13.5">
      <c r="B1" s="418"/>
      <c r="E1" s="434"/>
      <c r="H1" s="416"/>
      <c r="I1" s="416"/>
      <c r="J1" s="416"/>
      <c r="K1" s="416"/>
      <c r="L1" s="416" t="s">
        <v>1049</v>
      </c>
    </row>
    <row r="3" spans="1:12">
      <c r="B3" s="407" t="s">
        <v>427</v>
      </c>
    </row>
    <row r="4" spans="1:12" ht="1.5" customHeight="1">
      <c r="B4" s="383"/>
    </row>
    <row r="5" spans="1:12" ht="10.5" customHeight="1">
      <c r="A5" s="967" t="s">
        <v>472</v>
      </c>
      <c r="B5" s="968"/>
      <c r="C5" s="968"/>
      <c r="D5" s="968"/>
      <c r="E5" s="400"/>
      <c r="F5" s="971" t="s">
        <v>2</v>
      </c>
      <c r="G5" s="972"/>
      <c r="H5" s="972"/>
      <c r="I5" s="972"/>
      <c r="J5" s="403"/>
      <c r="K5" s="399"/>
      <c r="L5" s="711"/>
    </row>
    <row r="6" spans="1:12" ht="10.5" customHeight="1">
      <c r="A6" s="969"/>
      <c r="B6" s="969"/>
      <c r="C6" s="969"/>
      <c r="D6" s="969"/>
      <c r="E6" s="427" t="s">
        <v>439</v>
      </c>
      <c r="F6" s="971" t="s">
        <v>375</v>
      </c>
      <c r="G6" s="973" t="s">
        <v>438</v>
      </c>
      <c r="H6" s="973" t="s">
        <v>437</v>
      </c>
      <c r="I6" s="399" t="s">
        <v>471</v>
      </c>
      <c r="J6" s="398" t="s">
        <v>442</v>
      </c>
      <c r="K6" s="710" t="s">
        <v>0</v>
      </c>
      <c r="L6" s="401" t="s">
        <v>1</v>
      </c>
    </row>
    <row r="7" spans="1:12" ht="10.5" customHeight="1">
      <c r="A7" s="970"/>
      <c r="B7" s="970"/>
      <c r="C7" s="970"/>
      <c r="D7" s="970"/>
      <c r="E7" s="396"/>
      <c r="F7" s="972"/>
      <c r="G7" s="972"/>
      <c r="H7" s="972"/>
      <c r="I7" s="396" t="s">
        <v>470</v>
      </c>
      <c r="J7" s="395"/>
      <c r="K7" s="709"/>
      <c r="L7" s="708"/>
    </row>
    <row r="8" spans="1:12" ht="6" customHeight="1">
      <c r="A8" s="412"/>
      <c r="B8" s="411"/>
      <c r="C8" s="410"/>
      <c r="D8" s="409"/>
    </row>
    <row r="9" spans="1:12" ht="11.25" customHeight="1">
      <c r="D9" s="377"/>
      <c r="F9" s="719"/>
      <c r="H9" s="706"/>
      <c r="I9" s="966" t="s">
        <v>67</v>
      </c>
      <c r="J9" s="966"/>
      <c r="K9" s="706"/>
      <c r="L9" s="719"/>
    </row>
    <row r="10" spans="1:12" ht="6" customHeight="1">
      <c r="D10" s="377"/>
    </row>
    <row r="11" spans="1:12" s="386" customFormat="1" ht="13.5" customHeight="1">
      <c r="A11" s="388"/>
      <c r="B11" s="974" t="s">
        <v>375</v>
      </c>
      <c r="C11" s="919"/>
      <c r="D11" s="387"/>
      <c r="E11" s="385">
        <v>72</v>
      </c>
      <c r="F11" s="384">
        <v>936</v>
      </c>
      <c r="G11" s="384">
        <v>605</v>
      </c>
      <c r="H11" s="384">
        <v>331</v>
      </c>
      <c r="I11" s="384">
        <v>926</v>
      </c>
      <c r="J11" s="384">
        <v>1517935</v>
      </c>
      <c r="K11" s="384">
        <v>1420200</v>
      </c>
      <c r="L11" s="384">
        <v>680780</v>
      </c>
    </row>
    <row r="12" spans="1:12" ht="3" customHeight="1">
      <c r="D12" s="377"/>
      <c r="E12" s="385"/>
      <c r="F12" s="384"/>
      <c r="G12" s="384"/>
      <c r="H12" s="384"/>
      <c r="I12" s="384"/>
      <c r="J12" s="384"/>
      <c r="K12" s="384"/>
      <c r="L12" s="384"/>
    </row>
    <row r="13" spans="1:12" ht="12" customHeight="1">
      <c r="B13" s="383" t="s">
        <v>467</v>
      </c>
      <c r="C13" s="382" t="s">
        <v>374</v>
      </c>
      <c r="D13" s="378"/>
      <c r="E13" s="376">
        <v>5</v>
      </c>
      <c r="F13" s="375">
        <v>57</v>
      </c>
      <c r="G13" s="375">
        <v>32</v>
      </c>
      <c r="H13" s="375">
        <v>25</v>
      </c>
      <c r="I13" s="375">
        <v>56</v>
      </c>
      <c r="J13" s="375">
        <v>45357</v>
      </c>
      <c r="K13" s="375">
        <v>45037</v>
      </c>
      <c r="L13" s="375">
        <v>25419</v>
      </c>
    </row>
    <row r="14" spans="1:12" ht="12" customHeight="1">
      <c r="B14" s="370" t="s">
        <v>466</v>
      </c>
      <c r="C14" s="382" t="s">
        <v>372</v>
      </c>
      <c r="D14" s="378"/>
      <c r="E14" s="376">
        <v>1</v>
      </c>
      <c r="F14" s="375">
        <v>10</v>
      </c>
      <c r="G14" s="375">
        <v>8</v>
      </c>
      <c r="H14" s="375">
        <v>2</v>
      </c>
      <c r="I14" s="375">
        <v>10</v>
      </c>
      <c r="J14" s="375" t="s">
        <v>451</v>
      </c>
      <c r="K14" s="375" t="s">
        <v>451</v>
      </c>
      <c r="L14" s="375" t="s">
        <v>451</v>
      </c>
    </row>
    <row r="15" spans="1:12" ht="12" customHeight="1">
      <c r="B15" s="370" t="s">
        <v>465</v>
      </c>
      <c r="C15" s="382" t="s">
        <v>464</v>
      </c>
      <c r="D15" s="378"/>
      <c r="E15" s="376">
        <v>4</v>
      </c>
      <c r="F15" s="375">
        <v>39</v>
      </c>
      <c r="G15" s="375">
        <v>11</v>
      </c>
      <c r="H15" s="375">
        <v>28</v>
      </c>
      <c r="I15" s="375">
        <v>35</v>
      </c>
      <c r="J15" s="375">
        <v>48147</v>
      </c>
      <c r="K15" s="375">
        <v>48147</v>
      </c>
      <c r="L15" s="375">
        <v>16237</v>
      </c>
    </row>
    <row r="16" spans="1:12" ht="12" customHeight="1">
      <c r="B16" s="370" t="s">
        <v>463</v>
      </c>
      <c r="C16" s="382" t="s">
        <v>370</v>
      </c>
      <c r="D16" s="378"/>
      <c r="E16" s="376">
        <v>1</v>
      </c>
      <c r="F16" s="375">
        <v>5</v>
      </c>
      <c r="G16" s="375">
        <v>4</v>
      </c>
      <c r="H16" s="375">
        <v>1</v>
      </c>
      <c r="I16" s="375">
        <v>5</v>
      </c>
      <c r="J16" s="375" t="s">
        <v>451</v>
      </c>
      <c r="K16" s="375" t="s">
        <v>451</v>
      </c>
      <c r="L16" s="375" t="s">
        <v>451</v>
      </c>
    </row>
    <row r="17" spans="2:12" ht="12" customHeight="1">
      <c r="B17" s="370" t="s">
        <v>462</v>
      </c>
      <c r="C17" s="369" t="s">
        <v>369</v>
      </c>
      <c r="D17" s="378"/>
      <c r="E17" s="376">
        <v>4</v>
      </c>
      <c r="F17" s="375">
        <v>31</v>
      </c>
      <c r="G17" s="375">
        <v>21</v>
      </c>
      <c r="H17" s="375">
        <v>10</v>
      </c>
      <c r="I17" s="375">
        <v>31</v>
      </c>
      <c r="J17" s="375">
        <v>29847</v>
      </c>
      <c r="K17" s="375">
        <v>29847</v>
      </c>
      <c r="L17" s="375">
        <v>15229</v>
      </c>
    </row>
    <row r="18" spans="2:12" ht="12" customHeight="1">
      <c r="B18" s="370" t="s">
        <v>461</v>
      </c>
      <c r="C18" s="382" t="s">
        <v>368</v>
      </c>
      <c r="D18" s="377"/>
      <c r="E18" s="376">
        <v>3</v>
      </c>
      <c r="F18" s="375">
        <v>16</v>
      </c>
      <c r="G18" s="375">
        <v>7</v>
      </c>
      <c r="H18" s="375">
        <v>9</v>
      </c>
      <c r="I18" s="375">
        <v>15</v>
      </c>
      <c r="J18" s="375">
        <v>13861</v>
      </c>
      <c r="K18" s="375">
        <v>13861</v>
      </c>
      <c r="L18" s="375">
        <v>7685</v>
      </c>
    </row>
    <row r="19" spans="2:12" ht="3" customHeight="1">
      <c r="D19" s="378"/>
      <c r="E19" s="376"/>
      <c r="F19" s="375"/>
      <c r="G19" s="375"/>
      <c r="H19" s="375"/>
      <c r="I19" s="375"/>
      <c r="J19" s="375"/>
      <c r="K19" s="375"/>
      <c r="L19" s="375"/>
    </row>
    <row r="20" spans="2:12" ht="12" customHeight="1">
      <c r="B20" s="370" t="s">
        <v>460</v>
      </c>
      <c r="C20" s="382" t="s">
        <v>367</v>
      </c>
      <c r="D20" s="378"/>
      <c r="E20" s="376">
        <v>26</v>
      </c>
      <c r="F20" s="375">
        <v>429</v>
      </c>
      <c r="G20" s="375">
        <v>279</v>
      </c>
      <c r="H20" s="375">
        <v>150</v>
      </c>
      <c r="I20" s="375">
        <v>426</v>
      </c>
      <c r="J20" s="375">
        <v>820409</v>
      </c>
      <c r="K20" s="375">
        <v>747962</v>
      </c>
      <c r="L20" s="375">
        <v>360679</v>
      </c>
    </row>
    <row r="21" spans="2:12" ht="12" customHeight="1">
      <c r="B21" s="370" t="s">
        <v>459</v>
      </c>
      <c r="C21" s="369" t="s">
        <v>366</v>
      </c>
      <c r="D21" s="378"/>
      <c r="E21" s="376">
        <v>2</v>
      </c>
      <c r="F21" s="375">
        <v>35</v>
      </c>
      <c r="G21" s="375">
        <v>19</v>
      </c>
      <c r="H21" s="375">
        <v>16</v>
      </c>
      <c r="I21" s="375">
        <v>35</v>
      </c>
      <c r="J21" s="375" t="s">
        <v>451</v>
      </c>
      <c r="K21" s="375" t="s">
        <v>451</v>
      </c>
      <c r="L21" s="375" t="s">
        <v>451</v>
      </c>
    </row>
    <row r="22" spans="2:12" ht="12" customHeight="1">
      <c r="B22" s="370" t="s">
        <v>458</v>
      </c>
      <c r="C22" s="382" t="s">
        <v>365</v>
      </c>
      <c r="D22" s="378"/>
      <c r="E22" s="376">
        <v>0</v>
      </c>
      <c r="F22" s="375">
        <v>0</v>
      </c>
      <c r="G22" s="375">
        <v>0</v>
      </c>
      <c r="H22" s="375">
        <v>0</v>
      </c>
      <c r="I22" s="375">
        <v>0</v>
      </c>
      <c r="J22" s="375">
        <v>0</v>
      </c>
      <c r="K22" s="375">
        <v>0</v>
      </c>
      <c r="L22" s="375">
        <v>0</v>
      </c>
    </row>
    <row r="23" spans="2:12" ht="12" customHeight="1">
      <c r="B23" s="370" t="s">
        <v>457</v>
      </c>
      <c r="C23" s="382" t="s">
        <v>456</v>
      </c>
      <c r="D23" s="378"/>
      <c r="E23" s="376">
        <v>2</v>
      </c>
      <c r="F23" s="375">
        <v>31</v>
      </c>
      <c r="G23" s="375">
        <v>19</v>
      </c>
      <c r="H23" s="375">
        <v>12</v>
      </c>
      <c r="I23" s="375">
        <v>31</v>
      </c>
      <c r="J23" s="375" t="s">
        <v>451</v>
      </c>
      <c r="K23" s="375" t="s">
        <v>451</v>
      </c>
      <c r="L23" s="375" t="s">
        <v>451</v>
      </c>
    </row>
    <row r="24" spans="2:12" ht="12" customHeight="1">
      <c r="B24" s="367"/>
      <c r="C24" s="381" t="s">
        <v>455</v>
      </c>
      <c r="D24" s="380"/>
      <c r="E24" s="376"/>
      <c r="F24" s="375"/>
      <c r="G24" s="375"/>
      <c r="H24" s="375"/>
      <c r="I24" s="375"/>
      <c r="J24" s="375"/>
      <c r="K24" s="375"/>
      <c r="L24" s="375"/>
    </row>
    <row r="25" spans="2:12" ht="12" customHeight="1">
      <c r="B25" s="370" t="s">
        <v>454</v>
      </c>
      <c r="C25" s="125" t="s">
        <v>363</v>
      </c>
      <c r="D25" s="378"/>
      <c r="E25" s="376">
        <v>3</v>
      </c>
      <c r="F25" s="375">
        <v>15</v>
      </c>
      <c r="G25" s="375">
        <v>5</v>
      </c>
      <c r="H25" s="375">
        <v>10</v>
      </c>
      <c r="I25" s="375">
        <v>14</v>
      </c>
      <c r="J25" s="375">
        <v>11739</v>
      </c>
      <c r="K25" s="375">
        <v>11739</v>
      </c>
      <c r="L25" s="375">
        <v>6453</v>
      </c>
    </row>
    <row r="26" spans="2:12" ht="12" customHeight="1">
      <c r="B26" s="370" t="s">
        <v>453</v>
      </c>
      <c r="C26" s="125" t="s">
        <v>362</v>
      </c>
      <c r="D26" s="377"/>
      <c r="E26" s="376">
        <v>0</v>
      </c>
      <c r="F26" s="375">
        <v>0</v>
      </c>
      <c r="G26" s="375">
        <v>0</v>
      </c>
      <c r="H26" s="375">
        <v>0</v>
      </c>
      <c r="I26" s="375">
        <v>0</v>
      </c>
      <c r="J26" s="375">
        <v>0</v>
      </c>
      <c r="K26" s="375">
        <v>0</v>
      </c>
      <c r="L26" s="375">
        <v>0</v>
      </c>
    </row>
    <row r="27" spans="2:12" ht="3" customHeight="1">
      <c r="C27" s="129"/>
      <c r="D27" s="377"/>
      <c r="E27" s="376"/>
      <c r="F27" s="375"/>
      <c r="G27" s="375"/>
      <c r="H27" s="375"/>
      <c r="I27" s="375"/>
      <c r="J27" s="375"/>
      <c r="K27" s="375"/>
      <c r="L27" s="375"/>
    </row>
    <row r="28" spans="2:12" ht="12" customHeight="1">
      <c r="B28" s="370">
        <v>21</v>
      </c>
      <c r="C28" s="125" t="s">
        <v>361</v>
      </c>
      <c r="D28" s="378"/>
      <c r="E28" s="376">
        <v>1</v>
      </c>
      <c r="F28" s="375">
        <v>7</v>
      </c>
      <c r="G28" s="375">
        <v>3</v>
      </c>
      <c r="H28" s="375">
        <v>4</v>
      </c>
      <c r="I28" s="375">
        <v>7</v>
      </c>
      <c r="J28" s="375" t="s">
        <v>451</v>
      </c>
      <c r="K28" s="375" t="s">
        <v>451</v>
      </c>
      <c r="L28" s="375" t="s">
        <v>451</v>
      </c>
    </row>
    <row r="29" spans="2:12" ht="12" customHeight="1">
      <c r="B29" s="370">
        <v>22</v>
      </c>
      <c r="C29" s="125" t="s">
        <v>360</v>
      </c>
      <c r="D29" s="378"/>
      <c r="E29" s="376">
        <v>1</v>
      </c>
      <c r="F29" s="375">
        <v>82</v>
      </c>
      <c r="G29" s="375">
        <v>59</v>
      </c>
      <c r="H29" s="375">
        <v>23</v>
      </c>
      <c r="I29" s="375">
        <v>82</v>
      </c>
      <c r="J29" s="375" t="s">
        <v>451</v>
      </c>
      <c r="K29" s="375" t="s">
        <v>451</v>
      </c>
      <c r="L29" s="375" t="s">
        <v>451</v>
      </c>
    </row>
    <row r="30" spans="2:12" ht="12" customHeight="1">
      <c r="B30" s="370">
        <v>23</v>
      </c>
      <c r="C30" s="125" t="s">
        <v>359</v>
      </c>
      <c r="D30" s="378"/>
      <c r="E30" s="376">
        <v>0</v>
      </c>
      <c r="F30" s="375">
        <v>0</v>
      </c>
      <c r="G30" s="375">
        <v>0</v>
      </c>
      <c r="H30" s="375">
        <v>0</v>
      </c>
      <c r="I30" s="375">
        <v>0</v>
      </c>
      <c r="J30" s="375">
        <v>0</v>
      </c>
      <c r="K30" s="375">
        <v>0</v>
      </c>
      <c r="L30" s="375">
        <v>0</v>
      </c>
    </row>
    <row r="31" spans="2:12" ht="12" customHeight="1">
      <c r="B31" s="370">
        <v>24</v>
      </c>
      <c r="C31" s="125" t="s">
        <v>358</v>
      </c>
      <c r="D31" s="378"/>
      <c r="E31" s="376">
        <v>6</v>
      </c>
      <c r="F31" s="375">
        <v>51</v>
      </c>
      <c r="G31" s="375">
        <v>38</v>
      </c>
      <c r="H31" s="375">
        <v>13</v>
      </c>
      <c r="I31" s="375">
        <v>51</v>
      </c>
      <c r="J31" s="375">
        <v>40951</v>
      </c>
      <c r="K31" s="375">
        <v>40921</v>
      </c>
      <c r="L31" s="375">
        <v>27297</v>
      </c>
    </row>
    <row r="32" spans="2:12" ht="12" customHeight="1">
      <c r="B32" s="370">
        <v>25</v>
      </c>
      <c r="C32" s="125" t="s">
        <v>357</v>
      </c>
      <c r="D32" s="378"/>
      <c r="E32" s="376">
        <v>2</v>
      </c>
      <c r="F32" s="375">
        <v>15</v>
      </c>
      <c r="G32" s="375">
        <v>12</v>
      </c>
      <c r="H32" s="375">
        <v>3</v>
      </c>
      <c r="I32" s="375">
        <v>15</v>
      </c>
      <c r="J32" s="375" t="s">
        <v>451</v>
      </c>
      <c r="K32" s="375" t="s">
        <v>451</v>
      </c>
      <c r="L32" s="375" t="s">
        <v>451</v>
      </c>
    </row>
    <row r="33" spans="1:12" ht="12" customHeight="1">
      <c r="B33" s="370">
        <v>26</v>
      </c>
      <c r="C33" s="125" t="s">
        <v>356</v>
      </c>
      <c r="D33" s="377"/>
      <c r="E33" s="376">
        <v>3</v>
      </c>
      <c r="F33" s="375">
        <v>61</v>
      </c>
      <c r="G33" s="375">
        <v>53</v>
      </c>
      <c r="H33" s="375">
        <v>8</v>
      </c>
      <c r="I33" s="375">
        <v>61</v>
      </c>
      <c r="J33" s="375" t="s">
        <v>451</v>
      </c>
      <c r="K33" s="375" t="s">
        <v>451</v>
      </c>
      <c r="L33" s="375" t="s">
        <v>451</v>
      </c>
    </row>
    <row r="34" spans="1:12" ht="3" customHeight="1">
      <c r="C34" s="129"/>
      <c r="D34" s="378"/>
      <c r="E34" s="376"/>
      <c r="F34" s="375"/>
      <c r="G34" s="375"/>
      <c r="H34" s="375"/>
      <c r="I34" s="375"/>
      <c r="J34" s="375"/>
      <c r="K34" s="375"/>
      <c r="L34" s="375"/>
    </row>
    <row r="35" spans="1:12" ht="12" customHeight="1">
      <c r="B35" s="370">
        <v>27</v>
      </c>
      <c r="C35" s="125" t="s">
        <v>355</v>
      </c>
      <c r="D35" s="378"/>
      <c r="E35" s="376">
        <v>1</v>
      </c>
      <c r="F35" s="375">
        <v>7</v>
      </c>
      <c r="G35" s="375">
        <v>4</v>
      </c>
      <c r="H35" s="375">
        <v>3</v>
      </c>
      <c r="I35" s="375">
        <v>7</v>
      </c>
      <c r="J35" s="375" t="s">
        <v>451</v>
      </c>
      <c r="K35" s="375" t="s">
        <v>451</v>
      </c>
      <c r="L35" s="375" t="s">
        <v>451</v>
      </c>
    </row>
    <row r="36" spans="1:12" ht="12" customHeight="1">
      <c r="B36" s="370">
        <v>28</v>
      </c>
      <c r="C36" s="379" t="s">
        <v>452</v>
      </c>
      <c r="D36" s="378"/>
      <c r="E36" s="376">
        <v>0</v>
      </c>
      <c r="F36" s="375">
        <v>0</v>
      </c>
      <c r="G36" s="375">
        <v>0</v>
      </c>
      <c r="H36" s="375">
        <v>0</v>
      </c>
      <c r="I36" s="375">
        <v>0</v>
      </c>
      <c r="J36" s="375">
        <v>0</v>
      </c>
      <c r="K36" s="375">
        <v>0</v>
      </c>
      <c r="L36" s="375">
        <v>0</v>
      </c>
    </row>
    <row r="37" spans="1:12" ht="12" customHeight="1">
      <c r="B37" s="370">
        <v>29</v>
      </c>
      <c r="C37" s="125" t="s">
        <v>353</v>
      </c>
      <c r="D37" s="378"/>
      <c r="E37" s="376">
        <v>2</v>
      </c>
      <c r="F37" s="375">
        <v>9</v>
      </c>
      <c r="G37" s="375">
        <v>7</v>
      </c>
      <c r="H37" s="375">
        <v>2</v>
      </c>
      <c r="I37" s="375">
        <v>9</v>
      </c>
      <c r="J37" s="375" t="s">
        <v>451</v>
      </c>
      <c r="K37" s="375" t="s">
        <v>451</v>
      </c>
      <c r="L37" s="375" t="s">
        <v>451</v>
      </c>
    </row>
    <row r="38" spans="1:12" ht="12" customHeight="1">
      <c r="B38" s="370">
        <v>30</v>
      </c>
      <c r="C38" s="125" t="s">
        <v>352</v>
      </c>
      <c r="D38" s="378"/>
      <c r="E38" s="376">
        <v>0</v>
      </c>
      <c r="F38" s="375">
        <v>0</v>
      </c>
      <c r="G38" s="375">
        <v>0</v>
      </c>
      <c r="H38" s="375">
        <v>0</v>
      </c>
      <c r="I38" s="375">
        <v>0</v>
      </c>
      <c r="J38" s="375">
        <v>0</v>
      </c>
      <c r="K38" s="375">
        <v>0</v>
      </c>
      <c r="L38" s="375">
        <v>0</v>
      </c>
    </row>
    <row r="39" spans="1:12" ht="12" customHeight="1">
      <c r="B39" s="370">
        <v>31</v>
      </c>
      <c r="C39" s="125" t="s">
        <v>351</v>
      </c>
      <c r="D39" s="378"/>
      <c r="E39" s="376">
        <v>0</v>
      </c>
      <c r="F39" s="375">
        <v>0</v>
      </c>
      <c r="G39" s="375">
        <v>0</v>
      </c>
      <c r="H39" s="375">
        <v>0</v>
      </c>
      <c r="I39" s="375">
        <v>0</v>
      </c>
      <c r="J39" s="375">
        <v>0</v>
      </c>
      <c r="K39" s="375">
        <v>0</v>
      </c>
      <c r="L39" s="375">
        <v>0</v>
      </c>
    </row>
    <row r="40" spans="1:12" ht="12" customHeight="1">
      <c r="B40" s="370">
        <v>32</v>
      </c>
      <c r="C40" s="125" t="s">
        <v>350</v>
      </c>
      <c r="D40" s="377"/>
      <c r="E40" s="376">
        <v>5</v>
      </c>
      <c r="F40" s="375">
        <v>36</v>
      </c>
      <c r="G40" s="375">
        <v>24</v>
      </c>
      <c r="H40" s="375">
        <v>12</v>
      </c>
      <c r="I40" s="375">
        <v>36</v>
      </c>
      <c r="J40" s="375">
        <v>41164</v>
      </c>
      <c r="K40" s="375">
        <v>31312</v>
      </c>
      <c r="L40" s="375">
        <v>19101</v>
      </c>
    </row>
    <row r="41" spans="1:12" ht="6" customHeight="1">
      <c r="C41" s="382"/>
      <c r="D41" s="377"/>
      <c r="E41" s="389"/>
      <c r="F41" s="389"/>
      <c r="G41" s="389"/>
      <c r="H41" s="389"/>
      <c r="I41" s="389"/>
      <c r="J41" s="389"/>
      <c r="K41" s="389"/>
      <c r="L41" s="389"/>
    </row>
    <row r="42" spans="1:12" ht="11.25" customHeight="1">
      <c r="B42" s="391"/>
      <c r="D42" s="377"/>
      <c r="E42" s="389"/>
      <c r="F42" s="389"/>
      <c r="H42" s="705"/>
      <c r="I42" s="966" t="s">
        <v>1058</v>
      </c>
      <c r="J42" s="966"/>
      <c r="K42" s="705"/>
      <c r="L42" s="389"/>
    </row>
    <row r="43" spans="1:12" ht="6" customHeight="1">
      <c r="B43" s="391"/>
      <c r="D43" s="377"/>
      <c r="E43" s="389"/>
      <c r="F43" s="389"/>
      <c r="G43" s="389"/>
      <c r="H43" s="389"/>
      <c r="I43" s="389"/>
      <c r="J43" s="389"/>
      <c r="K43" s="389"/>
      <c r="L43" s="389"/>
    </row>
    <row r="44" spans="1:12" s="386" customFormat="1" ht="13.5" customHeight="1">
      <c r="A44" s="388"/>
      <c r="B44" s="974" t="s">
        <v>375</v>
      </c>
      <c r="C44" s="919"/>
      <c r="D44" s="387"/>
      <c r="E44" s="385">
        <v>123</v>
      </c>
      <c r="F44" s="384">
        <v>4977</v>
      </c>
      <c r="G44" s="384">
        <v>3926</v>
      </c>
      <c r="H44" s="384">
        <v>1051</v>
      </c>
      <c r="I44" s="384">
        <v>4970</v>
      </c>
      <c r="J44" s="384">
        <v>25807620</v>
      </c>
      <c r="K44" s="384">
        <v>25795101</v>
      </c>
      <c r="L44" s="384">
        <v>9613979</v>
      </c>
    </row>
    <row r="45" spans="1:12" ht="3" customHeight="1">
      <c r="D45" s="377"/>
      <c r="E45" s="385"/>
      <c r="F45" s="384"/>
      <c r="G45" s="384"/>
      <c r="H45" s="384"/>
      <c r="I45" s="384"/>
      <c r="J45" s="384"/>
      <c r="K45" s="384"/>
      <c r="L45" s="384"/>
    </row>
    <row r="46" spans="1:12" ht="12" customHeight="1">
      <c r="B46" s="383" t="s">
        <v>467</v>
      </c>
      <c r="C46" s="382" t="s">
        <v>374</v>
      </c>
      <c r="D46" s="378"/>
      <c r="E46" s="376">
        <v>12</v>
      </c>
      <c r="F46" s="375">
        <v>310</v>
      </c>
      <c r="G46" s="375">
        <v>184</v>
      </c>
      <c r="H46" s="375">
        <v>126</v>
      </c>
      <c r="I46" s="375">
        <v>309</v>
      </c>
      <c r="J46" s="375">
        <v>561236</v>
      </c>
      <c r="K46" s="375">
        <v>561119</v>
      </c>
      <c r="L46" s="375">
        <v>324923</v>
      </c>
    </row>
    <row r="47" spans="1:12" ht="12" customHeight="1">
      <c r="B47" s="370" t="s">
        <v>466</v>
      </c>
      <c r="C47" s="382" t="s">
        <v>372</v>
      </c>
      <c r="D47" s="378"/>
      <c r="E47" s="376">
        <v>2</v>
      </c>
      <c r="F47" s="375">
        <v>49</v>
      </c>
      <c r="G47" s="375">
        <v>42</v>
      </c>
      <c r="H47" s="375">
        <v>7</v>
      </c>
      <c r="I47" s="375">
        <v>49</v>
      </c>
      <c r="J47" s="375" t="s">
        <v>451</v>
      </c>
      <c r="K47" s="375" t="s">
        <v>451</v>
      </c>
      <c r="L47" s="375" t="s">
        <v>451</v>
      </c>
    </row>
    <row r="48" spans="1:12" ht="12" customHeight="1">
      <c r="B48" s="370" t="s">
        <v>465</v>
      </c>
      <c r="C48" s="382" t="s">
        <v>464</v>
      </c>
      <c r="D48" s="378"/>
      <c r="E48" s="376">
        <v>6</v>
      </c>
      <c r="F48" s="375">
        <v>40</v>
      </c>
      <c r="G48" s="375">
        <v>19</v>
      </c>
      <c r="H48" s="375">
        <v>21</v>
      </c>
      <c r="I48" s="375">
        <v>39</v>
      </c>
      <c r="J48" s="375">
        <v>36102</v>
      </c>
      <c r="K48" s="375">
        <v>36102</v>
      </c>
      <c r="L48" s="375">
        <v>18666</v>
      </c>
    </row>
    <row r="49" spans="2:12" ht="12" customHeight="1">
      <c r="B49" s="370" t="s">
        <v>463</v>
      </c>
      <c r="C49" s="382" t="s">
        <v>370</v>
      </c>
      <c r="D49" s="378"/>
      <c r="E49" s="376">
        <v>2</v>
      </c>
      <c r="F49" s="375">
        <v>22</v>
      </c>
      <c r="G49" s="375">
        <v>11</v>
      </c>
      <c r="H49" s="375">
        <v>11</v>
      </c>
      <c r="I49" s="375">
        <v>22</v>
      </c>
      <c r="J49" s="375" t="s">
        <v>451</v>
      </c>
      <c r="K49" s="375" t="s">
        <v>451</v>
      </c>
      <c r="L49" s="375" t="s">
        <v>451</v>
      </c>
    </row>
    <row r="50" spans="2:12" ht="12" customHeight="1">
      <c r="B50" s="370" t="s">
        <v>462</v>
      </c>
      <c r="C50" s="369" t="s">
        <v>369</v>
      </c>
      <c r="D50" s="378"/>
      <c r="E50" s="376">
        <v>1</v>
      </c>
      <c r="F50" s="375">
        <v>7</v>
      </c>
      <c r="G50" s="375">
        <v>5</v>
      </c>
      <c r="H50" s="375">
        <v>2</v>
      </c>
      <c r="I50" s="375">
        <v>7</v>
      </c>
      <c r="J50" s="375" t="s">
        <v>451</v>
      </c>
      <c r="K50" s="375" t="s">
        <v>451</v>
      </c>
      <c r="L50" s="375" t="s">
        <v>451</v>
      </c>
    </row>
    <row r="51" spans="2:12" ht="12" customHeight="1">
      <c r="B51" s="370" t="s">
        <v>461</v>
      </c>
      <c r="C51" s="382" t="s">
        <v>368</v>
      </c>
      <c r="D51" s="377"/>
      <c r="E51" s="376">
        <v>12</v>
      </c>
      <c r="F51" s="375">
        <v>170</v>
      </c>
      <c r="G51" s="375">
        <v>125</v>
      </c>
      <c r="H51" s="375">
        <v>45</v>
      </c>
      <c r="I51" s="375">
        <v>169</v>
      </c>
      <c r="J51" s="375">
        <v>1090870</v>
      </c>
      <c r="K51" s="375">
        <v>818244</v>
      </c>
      <c r="L51" s="375">
        <v>296655</v>
      </c>
    </row>
    <row r="52" spans="2:12" ht="3" customHeight="1">
      <c r="D52" s="378"/>
      <c r="E52" s="376"/>
      <c r="F52" s="375"/>
      <c r="G52" s="375"/>
      <c r="H52" s="375"/>
      <c r="I52" s="375"/>
      <c r="J52" s="375"/>
      <c r="K52" s="375"/>
      <c r="L52" s="375"/>
    </row>
    <row r="53" spans="2:12" ht="12" customHeight="1">
      <c r="B53" s="370" t="s">
        <v>460</v>
      </c>
      <c r="C53" s="382" t="s">
        <v>367</v>
      </c>
      <c r="D53" s="378"/>
      <c r="E53" s="376">
        <v>48</v>
      </c>
      <c r="F53" s="375">
        <v>509</v>
      </c>
      <c r="G53" s="375">
        <v>363</v>
      </c>
      <c r="H53" s="375">
        <v>146</v>
      </c>
      <c r="I53" s="375">
        <v>506</v>
      </c>
      <c r="J53" s="375">
        <v>636071</v>
      </c>
      <c r="K53" s="375">
        <v>622679</v>
      </c>
      <c r="L53" s="375">
        <v>357488</v>
      </c>
    </row>
    <row r="54" spans="2:12" ht="12" customHeight="1">
      <c r="B54" s="370" t="s">
        <v>459</v>
      </c>
      <c r="C54" s="369" t="s">
        <v>366</v>
      </c>
      <c r="D54" s="378"/>
      <c r="E54" s="376">
        <v>1</v>
      </c>
      <c r="F54" s="375">
        <v>4</v>
      </c>
      <c r="G54" s="375">
        <v>2</v>
      </c>
      <c r="H54" s="375">
        <v>2</v>
      </c>
      <c r="I54" s="375">
        <v>4</v>
      </c>
      <c r="J54" s="375" t="s">
        <v>451</v>
      </c>
      <c r="K54" s="375" t="s">
        <v>451</v>
      </c>
      <c r="L54" s="375" t="s">
        <v>451</v>
      </c>
    </row>
    <row r="55" spans="2:12" ht="12" customHeight="1">
      <c r="B55" s="370" t="s">
        <v>458</v>
      </c>
      <c r="C55" s="382" t="s">
        <v>365</v>
      </c>
      <c r="D55" s="378"/>
      <c r="E55" s="376">
        <v>0</v>
      </c>
      <c r="F55" s="375">
        <v>0</v>
      </c>
      <c r="G55" s="375">
        <v>0</v>
      </c>
      <c r="H55" s="375">
        <v>0</v>
      </c>
      <c r="I55" s="375">
        <v>0</v>
      </c>
      <c r="J55" s="375">
        <v>0</v>
      </c>
      <c r="K55" s="375">
        <v>0</v>
      </c>
      <c r="L55" s="375">
        <v>0</v>
      </c>
    </row>
    <row r="56" spans="2:12" ht="12" customHeight="1">
      <c r="B56" s="370" t="s">
        <v>457</v>
      </c>
      <c r="C56" s="382" t="s">
        <v>456</v>
      </c>
      <c r="D56" s="378"/>
      <c r="E56" s="376">
        <v>5</v>
      </c>
      <c r="F56" s="375">
        <v>36</v>
      </c>
      <c r="G56" s="375">
        <v>20</v>
      </c>
      <c r="H56" s="375">
        <v>16</v>
      </c>
      <c r="I56" s="375">
        <v>36</v>
      </c>
      <c r="J56" s="375">
        <v>36863</v>
      </c>
      <c r="K56" s="375">
        <v>36863</v>
      </c>
      <c r="L56" s="375">
        <v>23271</v>
      </c>
    </row>
    <row r="57" spans="2:12" ht="12" customHeight="1">
      <c r="B57" s="367"/>
      <c r="C57" s="381" t="s">
        <v>455</v>
      </c>
      <c r="D57" s="380"/>
      <c r="E57" s="376"/>
      <c r="F57" s="375"/>
      <c r="G57" s="375"/>
      <c r="H57" s="375"/>
      <c r="I57" s="375"/>
      <c r="J57" s="375"/>
      <c r="K57" s="375"/>
      <c r="L57" s="375"/>
    </row>
    <row r="58" spans="2:12" ht="12" customHeight="1">
      <c r="B58" s="370" t="s">
        <v>454</v>
      </c>
      <c r="C58" s="125" t="s">
        <v>363</v>
      </c>
      <c r="D58" s="378"/>
      <c r="E58" s="376">
        <v>1</v>
      </c>
      <c r="F58" s="375">
        <v>6</v>
      </c>
      <c r="G58" s="375">
        <v>1</v>
      </c>
      <c r="H58" s="375">
        <v>5</v>
      </c>
      <c r="I58" s="375">
        <v>6</v>
      </c>
      <c r="J58" s="375" t="s">
        <v>451</v>
      </c>
      <c r="K58" s="375" t="s">
        <v>451</v>
      </c>
      <c r="L58" s="375" t="s">
        <v>451</v>
      </c>
    </row>
    <row r="59" spans="2:12" ht="12" customHeight="1">
      <c r="B59" s="370" t="s">
        <v>453</v>
      </c>
      <c r="C59" s="125" t="s">
        <v>362</v>
      </c>
      <c r="D59" s="377"/>
      <c r="E59" s="376">
        <v>0</v>
      </c>
      <c r="F59" s="375">
        <v>0</v>
      </c>
      <c r="G59" s="375">
        <v>0</v>
      </c>
      <c r="H59" s="375">
        <v>0</v>
      </c>
      <c r="I59" s="375">
        <v>0</v>
      </c>
      <c r="J59" s="375">
        <v>0</v>
      </c>
      <c r="K59" s="375">
        <v>0</v>
      </c>
      <c r="L59" s="375">
        <v>0</v>
      </c>
    </row>
    <row r="60" spans="2:12" ht="3" customHeight="1">
      <c r="C60" s="129"/>
      <c r="D60" s="378"/>
      <c r="E60" s="376"/>
      <c r="F60" s="375"/>
      <c r="G60" s="375"/>
      <c r="H60" s="375"/>
      <c r="I60" s="375"/>
      <c r="J60" s="375"/>
      <c r="K60" s="375"/>
      <c r="L60" s="375"/>
    </row>
    <row r="61" spans="2:12" ht="12" customHeight="1">
      <c r="B61" s="370">
        <v>21</v>
      </c>
      <c r="C61" s="125" t="s">
        <v>361</v>
      </c>
      <c r="D61" s="378"/>
      <c r="E61" s="376">
        <v>2</v>
      </c>
      <c r="F61" s="375">
        <v>223</v>
      </c>
      <c r="G61" s="375">
        <v>181</v>
      </c>
      <c r="H61" s="375">
        <v>42</v>
      </c>
      <c r="I61" s="375">
        <v>223</v>
      </c>
      <c r="J61" s="375" t="s">
        <v>451</v>
      </c>
      <c r="K61" s="375" t="s">
        <v>451</v>
      </c>
      <c r="L61" s="375" t="s">
        <v>451</v>
      </c>
    </row>
    <row r="62" spans="2:12" ht="12" customHeight="1">
      <c r="B62" s="370">
        <v>22</v>
      </c>
      <c r="C62" s="125" t="s">
        <v>360</v>
      </c>
      <c r="D62" s="378"/>
      <c r="E62" s="376">
        <v>0</v>
      </c>
      <c r="F62" s="375">
        <v>0</v>
      </c>
      <c r="G62" s="375">
        <v>0</v>
      </c>
      <c r="H62" s="375">
        <v>0</v>
      </c>
      <c r="I62" s="375">
        <v>0</v>
      </c>
      <c r="J62" s="375">
        <v>0</v>
      </c>
      <c r="K62" s="375">
        <v>0</v>
      </c>
      <c r="L62" s="375">
        <v>0</v>
      </c>
    </row>
    <row r="63" spans="2:12" ht="12" customHeight="1">
      <c r="B63" s="370">
        <v>23</v>
      </c>
      <c r="C63" s="125" t="s">
        <v>359</v>
      </c>
      <c r="D63" s="378"/>
      <c r="E63" s="376">
        <v>0</v>
      </c>
      <c r="F63" s="375">
        <v>0</v>
      </c>
      <c r="G63" s="375">
        <v>0</v>
      </c>
      <c r="H63" s="375">
        <v>0</v>
      </c>
      <c r="I63" s="375">
        <v>0</v>
      </c>
      <c r="J63" s="375">
        <v>0</v>
      </c>
      <c r="K63" s="375">
        <v>0</v>
      </c>
      <c r="L63" s="375">
        <v>0</v>
      </c>
    </row>
    <row r="64" spans="2:12" ht="12" customHeight="1">
      <c r="B64" s="370">
        <v>24</v>
      </c>
      <c r="C64" s="125" t="s">
        <v>358</v>
      </c>
      <c r="D64" s="378"/>
      <c r="E64" s="376">
        <v>10</v>
      </c>
      <c r="F64" s="375">
        <v>191</v>
      </c>
      <c r="G64" s="375">
        <v>144</v>
      </c>
      <c r="H64" s="375">
        <v>47</v>
      </c>
      <c r="I64" s="375">
        <v>191</v>
      </c>
      <c r="J64" s="375">
        <v>709885</v>
      </c>
      <c r="K64" s="375">
        <v>713636</v>
      </c>
      <c r="L64" s="375">
        <v>402508</v>
      </c>
    </row>
    <row r="65" spans="1:12" ht="12" customHeight="1">
      <c r="B65" s="370">
        <v>25</v>
      </c>
      <c r="C65" s="125" t="s">
        <v>357</v>
      </c>
      <c r="D65" s="378"/>
      <c r="E65" s="376">
        <v>1</v>
      </c>
      <c r="F65" s="375">
        <v>29</v>
      </c>
      <c r="G65" s="375">
        <v>29</v>
      </c>
      <c r="H65" s="375">
        <v>0</v>
      </c>
      <c r="I65" s="375">
        <v>29</v>
      </c>
      <c r="J65" s="375" t="s">
        <v>451</v>
      </c>
      <c r="K65" s="375" t="s">
        <v>451</v>
      </c>
      <c r="L65" s="375" t="s">
        <v>451</v>
      </c>
    </row>
    <row r="66" spans="1:12" ht="12" customHeight="1">
      <c r="B66" s="370">
        <v>26</v>
      </c>
      <c r="C66" s="125" t="s">
        <v>356</v>
      </c>
      <c r="D66" s="377"/>
      <c r="E66" s="376">
        <v>6</v>
      </c>
      <c r="F66" s="375">
        <v>36</v>
      </c>
      <c r="G66" s="375">
        <v>23</v>
      </c>
      <c r="H66" s="375">
        <v>13</v>
      </c>
      <c r="I66" s="375">
        <v>35</v>
      </c>
      <c r="J66" s="375">
        <v>69230</v>
      </c>
      <c r="K66" s="375">
        <v>30017</v>
      </c>
      <c r="L66" s="375">
        <v>28304</v>
      </c>
    </row>
    <row r="67" spans="1:12" ht="3" customHeight="1">
      <c r="C67" s="129"/>
      <c r="D67" s="378"/>
      <c r="E67" s="376"/>
      <c r="F67" s="375"/>
      <c r="G67" s="375"/>
      <c r="H67" s="375"/>
      <c r="I67" s="375"/>
      <c r="J67" s="375"/>
      <c r="K67" s="375"/>
      <c r="L67" s="375"/>
    </row>
    <row r="68" spans="1:12" ht="12" customHeight="1">
      <c r="B68" s="370">
        <v>27</v>
      </c>
      <c r="C68" s="125" t="s">
        <v>355</v>
      </c>
      <c r="D68" s="378"/>
      <c r="E68" s="376">
        <v>0</v>
      </c>
      <c r="F68" s="375">
        <v>0</v>
      </c>
      <c r="G68" s="375">
        <v>0</v>
      </c>
      <c r="H68" s="375">
        <v>0</v>
      </c>
      <c r="I68" s="375">
        <v>0</v>
      </c>
      <c r="J68" s="375">
        <v>0</v>
      </c>
      <c r="K68" s="375">
        <v>0</v>
      </c>
      <c r="L68" s="375">
        <v>0</v>
      </c>
    </row>
    <row r="69" spans="1:12" ht="12" customHeight="1">
      <c r="B69" s="370">
        <v>28</v>
      </c>
      <c r="C69" s="379" t="s">
        <v>452</v>
      </c>
      <c r="D69" s="378"/>
      <c r="E69" s="376">
        <v>0</v>
      </c>
      <c r="F69" s="375">
        <v>0</v>
      </c>
      <c r="G69" s="375">
        <v>0</v>
      </c>
      <c r="H69" s="375">
        <v>0</v>
      </c>
      <c r="I69" s="375">
        <v>0</v>
      </c>
      <c r="J69" s="375">
        <v>0</v>
      </c>
      <c r="K69" s="375">
        <v>0</v>
      </c>
      <c r="L69" s="375">
        <v>0</v>
      </c>
    </row>
    <row r="70" spans="1:12" ht="12" customHeight="1">
      <c r="B70" s="370">
        <v>29</v>
      </c>
      <c r="C70" s="125" t="s">
        <v>353</v>
      </c>
      <c r="D70" s="378"/>
      <c r="E70" s="376">
        <v>7</v>
      </c>
      <c r="F70" s="375">
        <v>3288</v>
      </c>
      <c r="G70" s="375">
        <v>2742</v>
      </c>
      <c r="H70" s="375">
        <v>546</v>
      </c>
      <c r="I70" s="375">
        <v>3288</v>
      </c>
      <c r="J70" s="375">
        <v>21908618</v>
      </c>
      <c r="K70" s="375">
        <v>22225509</v>
      </c>
      <c r="L70" s="375">
        <v>7755643</v>
      </c>
    </row>
    <row r="71" spans="1:12" ht="12" customHeight="1">
      <c r="B71" s="370">
        <v>30</v>
      </c>
      <c r="C71" s="125" t="s">
        <v>352</v>
      </c>
      <c r="D71" s="378"/>
      <c r="E71" s="376">
        <v>0</v>
      </c>
      <c r="F71" s="375">
        <v>0</v>
      </c>
      <c r="G71" s="375">
        <v>0</v>
      </c>
      <c r="H71" s="375">
        <v>0</v>
      </c>
      <c r="I71" s="375">
        <v>0</v>
      </c>
      <c r="J71" s="375">
        <v>0</v>
      </c>
      <c r="K71" s="375">
        <v>0</v>
      </c>
      <c r="L71" s="375">
        <v>0</v>
      </c>
    </row>
    <row r="72" spans="1:12" ht="12" customHeight="1">
      <c r="B72" s="370">
        <v>31</v>
      </c>
      <c r="C72" s="125" t="s">
        <v>351</v>
      </c>
      <c r="D72" s="378"/>
      <c r="E72" s="376">
        <v>2</v>
      </c>
      <c r="F72" s="375">
        <v>20</v>
      </c>
      <c r="G72" s="375">
        <v>14</v>
      </c>
      <c r="H72" s="375">
        <v>6</v>
      </c>
      <c r="I72" s="375">
        <v>20</v>
      </c>
      <c r="J72" s="375" t="s">
        <v>451</v>
      </c>
      <c r="K72" s="375" t="s">
        <v>451</v>
      </c>
      <c r="L72" s="375" t="s">
        <v>451</v>
      </c>
    </row>
    <row r="73" spans="1:12" ht="12" customHeight="1">
      <c r="B73" s="370">
        <v>32</v>
      </c>
      <c r="C73" s="125" t="s">
        <v>350</v>
      </c>
      <c r="D73" s="377"/>
      <c r="E73" s="376">
        <v>5</v>
      </c>
      <c r="F73" s="375">
        <v>37</v>
      </c>
      <c r="G73" s="375">
        <v>21</v>
      </c>
      <c r="H73" s="375">
        <v>16</v>
      </c>
      <c r="I73" s="375">
        <v>37</v>
      </c>
      <c r="J73" s="375" t="s">
        <v>451</v>
      </c>
      <c r="K73" s="375" t="s">
        <v>451</v>
      </c>
      <c r="L73" s="375" t="s">
        <v>451</v>
      </c>
    </row>
    <row r="74" spans="1:12" ht="6" customHeight="1">
      <c r="A74" s="371"/>
      <c r="B74" s="374"/>
      <c r="C74" s="373"/>
      <c r="D74" s="372"/>
      <c r="E74" s="431"/>
      <c r="F74" s="430"/>
      <c r="G74" s="430"/>
      <c r="H74" s="430"/>
      <c r="I74" s="430"/>
      <c r="J74" s="371"/>
      <c r="K74" s="371"/>
      <c r="L74" s="371"/>
    </row>
    <row r="75" spans="1:12">
      <c r="A75" s="407" t="s">
        <v>304</v>
      </c>
    </row>
    <row r="76" spans="1:12">
      <c r="B76" s="407"/>
    </row>
    <row r="77" spans="1:12" ht="13.5" customHeight="1">
      <c r="B77" s="433" t="s">
        <v>1057</v>
      </c>
      <c r="C77" s="433"/>
      <c r="D77" s="433"/>
      <c r="E77" s="433"/>
      <c r="F77" s="433"/>
      <c r="G77" s="433"/>
    </row>
    <row r="79" spans="1:12">
      <c r="L79" s="404" t="s">
        <v>490</v>
      </c>
    </row>
    <row r="80" spans="1:12" ht="1.5" customHeight="1">
      <c r="B80" s="383"/>
    </row>
    <row r="81" spans="1:12" ht="10.5" customHeight="1">
      <c r="A81" s="967" t="s">
        <v>472</v>
      </c>
      <c r="B81" s="968"/>
      <c r="C81" s="968"/>
      <c r="D81" s="968"/>
      <c r="E81" s="400"/>
      <c r="F81" s="975" t="s">
        <v>2</v>
      </c>
      <c r="G81" s="976"/>
      <c r="H81" s="976"/>
      <c r="I81" s="976"/>
      <c r="J81" s="432"/>
      <c r="K81" s="399"/>
      <c r="L81" s="711"/>
    </row>
    <row r="82" spans="1:12" ht="10.5" customHeight="1">
      <c r="A82" s="969"/>
      <c r="B82" s="969"/>
      <c r="C82" s="969"/>
      <c r="D82" s="969"/>
      <c r="E82" s="427" t="s">
        <v>439</v>
      </c>
      <c r="F82" s="977" t="s">
        <v>375</v>
      </c>
      <c r="G82" s="979" t="s">
        <v>438</v>
      </c>
      <c r="H82" s="979" t="s">
        <v>437</v>
      </c>
      <c r="I82" s="399" t="s">
        <v>471</v>
      </c>
      <c r="J82" s="398" t="s">
        <v>442</v>
      </c>
      <c r="K82" s="710" t="s">
        <v>0</v>
      </c>
      <c r="L82" s="401" t="s">
        <v>1</v>
      </c>
    </row>
    <row r="83" spans="1:12" ht="10.5" customHeight="1">
      <c r="A83" s="970"/>
      <c r="B83" s="970"/>
      <c r="C83" s="970"/>
      <c r="D83" s="970"/>
      <c r="E83" s="396"/>
      <c r="F83" s="978"/>
      <c r="G83" s="978"/>
      <c r="H83" s="978"/>
      <c r="I83" s="396" t="s">
        <v>470</v>
      </c>
      <c r="J83" s="395"/>
      <c r="K83" s="709"/>
      <c r="L83" s="708"/>
    </row>
    <row r="84" spans="1:12" ht="6" customHeight="1">
      <c r="A84" s="412"/>
      <c r="B84" s="411"/>
      <c r="C84" s="410"/>
      <c r="D84" s="409"/>
    </row>
    <row r="85" spans="1:12" ht="11.25" customHeight="1">
      <c r="D85" s="377"/>
      <c r="F85" s="719"/>
      <c r="H85" s="706"/>
      <c r="I85" s="966" t="s">
        <v>399</v>
      </c>
      <c r="J85" s="966"/>
      <c r="K85" s="706"/>
      <c r="L85" s="719"/>
    </row>
    <row r="86" spans="1:12" ht="6" customHeight="1">
      <c r="D86" s="377"/>
    </row>
    <row r="87" spans="1:12" s="386" customFormat="1" ht="13.5" customHeight="1">
      <c r="A87" s="388"/>
      <c r="B87" s="974" t="s">
        <v>375</v>
      </c>
      <c r="C87" s="919"/>
      <c r="D87" s="387"/>
      <c r="E87" s="385">
        <v>421</v>
      </c>
      <c r="F87" s="384">
        <v>5541</v>
      </c>
      <c r="G87" s="384">
        <v>3335</v>
      </c>
      <c r="H87" s="384">
        <v>2206</v>
      </c>
      <c r="I87" s="384">
        <v>5485</v>
      </c>
      <c r="J87" s="384">
        <v>16753567</v>
      </c>
      <c r="K87" s="384">
        <v>16542333</v>
      </c>
      <c r="L87" s="384">
        <v>7249644</v>
      </c>
    </row>
    <row r="88" spans="1:12" ht="3" customHeight="1">
      <c r="D88" s="377"/>
      <c r="E88" s="385"/>
      <c r="F88" s="384"/>
      <c r="G88" s="384"/>
      <c r="H88" s="384"/>
      <c r="I88" s="384"/>
      <c r="J88" s="384"/>
      <c r="K88" s="384"/>
      <c r="L88" s="384"/>
    </row>
    <row r="89" spans="1:12" ht="12" customHeight="1">
      <c r="B89" s="383" t="s">
        <v>467</v>
      </c>
      <c r="C89" s="382" t="s">
        <v>374</v>
      </c>
      <c r="D89" s="378"/>
      <c r="E89" s="376">
        <v>20</v>
      </c>
      <c r="F89" s="375">
        <v>544</v>
      </c>
      <c r="G89" s="375">
        <v>181</v>
      </c>
      <c r="H89" s="375">
        <v>363</v>
      </c>
      <c r="I89" s="375">
        <v>542</v>
      </c>
      <c r="J89" s="375">
        <v>459370</v>
      </c>
      <c r="K89" s="375">
        <v>443718</v>
      </c>
      <c r="L89" s="375">
        <v>200420</v>
      </c>
    </row>
    <row r="90" spans="1:12" ht="12" customHeight="1">
      <c r="B90" s="370" t="s">
        <v>466</v>
      </c>
      <c r="C90" s="382" t="s">
        <v>372</v>
      </c>
      <c r="D90" s="378"/>
      <c r="E90" s="376">
        <v>3</v>
      </c>
      <c r="F90" s="375">
        <v>39</v>
      </c>
      <c r="G90" s="375">
        <v>28</v>
      </c>
      <c r="H90" s="375">
        <v>11</v>
      </c>
      <c r="I90" s="375">
        <v>39</v>
      </c>
      <c r="J90" s="375">
        <v>37223</v>
      </c>
      <c r="K90" s="375">
        <v>25805</v>
      </c>
      <c r="L90" s="375">
        <v>28608</v>
      </c>
    </row>
    <row r="91" spans="1:12" ht="12" customHeight="1">
      <c r="B91" s="370" t="s">
        <v>465</v>
      </c>
      <c r="C91" s="382" t="s">
        <v>464</v>
      </c>
      <c r="D91" s="378"/>
      <c r="E91" s="376">
        <v>42</v>
      </c>
      <c r="F91" s="375">
        <v>380</v>
      </c>
      <c r="G91" s="375">
        <v>161</v>
      </c>
      <c r="H91" s="375">
        <v>219</v>
      </c>
      <c r="I91" s="375">
        <v>367</v>
      </c>
      <c r="J91" s="375">
        <v>443923</v>
      </c>
      <c r="K91" s="375">
        <v>443808</v>
      </c>
      <c r="L91" s="375">
        <v>196452</v>
      </c>
    </row>
    <row r="92" spans="1:12" ht="12" customHeight="1">
      <c r="B92" s="370" t="s">
        <v>463</v>
      </c>
      <c r="C92" s="382" t="s">
        <v>370</v>
      </c>
      <c r="D92" s="378"/>
      <c r="E92" s="376">
        <v>4</v>
      </c>
      <c r="F92" s="375">
        <v>71</v>
      </c>
      <c r="G92" s="375">
        <v>59</v>
      </c>
      <c r="H92" s="375">
        <v>12</v>
      </c>
      <c r="I92" s="375">
        <v>70</v>
      </c>
      <c r="J92" s="375">
        <v>163335</v>
      </c>
      <c r="K92" s="375">
        <v>163653</v>
      </c>
      <c r="L92" s="375">
        <v>86207</v>
      </c>
    </row>
    <row r="93" spans="1:12" ht="12" customHeight="1">
      <c r="B93" s="370" t="s">
        <v>462</v>
      </c>
      <c r="C93" s="369" t="s">
        <v>369</v>
      </c>
      <c r="D93" s="378"/>
      <c r="E93" s="376">
        <v>20</v>
      </c>
      <c r="F93" s="375">
        <v>140</v>
      </c>
      <c r="G93" s="375">
        <v>104</v>
      </c>
      <c r="H93" s="375">
        <v>36</v>
      </c>
      <c r="I93" s="375">
        <v>136</v>
      </c>
      <c r="J93" s="375">
        <v>246851</v>
      </c>
      <c r="K93" s="375">
        <v>191571</v>
      </c>
      <c r="L93" s="375">
        <v>115220</v>
      </c>
    </row>
    <row r="94" spans="1:12" ht="12" customHeight="1">
      <c r="B94" s="370" t="s">
        <v>461</v>
      </c>
      <c r="C94" s="382" t="s">
        <v>368</v>
      </c>
      <c r="D94" s="377"/>
      <c r="E94" s="376">
        <v>36</v>
      </c>
      <c r="F94" s="375">
        <v>331</v>
      </c>
      <c r="G94" s="375">
        <v>189</v>
      </c>
      <c r="H94" s="375">
        <v>142</v>
      </c>
      <c r="I94" s="375">
        <v>324</v>
      </c>
      <c r="J94" s="375">
        <v>458486</v>
      </c>
      <c r="K94" s="375">
        <v>453387</v>
      </c>
      <c r="L94" s="375">
        <v>205162</v>
      </c>
    </row>
    <row r="95" spans="1:12" ht="3" customHeight="1">
      <c r="D95" s="378"/>
      <c r="E95" s="376"/>
      <c r="F95" s="375"/>
      <c r="G95" s="375"/>
      <c r="H95" s="375"/>
      <c r="I95" s="375"/>
      <c r="J95" s="375"/>
      <c r="K95" s="375"/>
      <c r="L95" s="375"/>
    </row>
    <row r="96" spans="1:12" ht="12" customHeight="1">
      <c r="B96" s="370" t="s">
        <v>460</v>
      </c>
      <c r="C96" s="382" t="s">
        <v>367</v>
      </c>
      <c r="D96" s="378"/>
      <c r="E96" s="376">
        <v>78</v>
      </c>
      <c r="F96" s="375">
        <v>1377</v>
      </c>
      <c r="G96" s="375">
        <v>998</v>
      </c>
      <c r="H96" s="375">
        <v>379</v>
      </c>
      <c r="I96" s="375">
        <v>1373</v>
      </c>
      <c r="J96" s="375">
        <v>2632370</v>
      </c>
      <c r="K96" s="375">
        <v>2566994</v>
      </c>
      <c r="L96" s="375">
        <v>1216292</v>
      </c>
    </row>
    <row r="97" spans="2:12" ht="12" customHeight="1">
      <c r="B97" s="370" t="s">
        <v>459</v>
      </c>
      <c r="C97" s="369" t="s">
        <v>366</v>
      </c>
      <c r="D97" s="378"/>
      <c r="E97" s="376">
        <v>5</v>
      </c>
      <c r="F97" s="375">
        <v>221</v>
      </c>
      <c r="G97" s="375">
        <v>126</v>
      </c>
      <c r="H97" s="375">
        <v>95</v>
      </c>
      <c r="I97" s="375">
        <v>221</v>
      </c>
      <c r="J97" s="375">
        <v>4649716</v>
      </c>
      <c r="K97" s="375">
        <v>4605899</v>
      </c>
      <c r="L97" s="375">
        <v>3386702</v>
      </c>
    </row>
    <row r="98" spans="2:12" ht="12" customHeight="1">
      <c r="B98" s="370" t="s">
        <v>458</v>
      </c>
      <c r="C98" s="382" t="s">
        <v>365</v>
      </c>
      <c r="D98" s="378"/>
      <c r="E98" s="376">
        <v>0</v>
      </c>
      <c r="F98" s="375">
        <v>0</v>
      </c>
      <c r="G98" s="375">
        <v>0</v>
      </c>
      <c r="H98" s="375">
        <v>0</v>
      </c>
      <c r="I98" s="375">
        <v>0</v>
      </c>
      <c r="J98" s="375">
        <v>0</v>
      </c>
      <c r="K98" s="375">
        <v>0</v>
      </c>
      <c r="L98" s="375">
        <v>0</v>
      </c>
    </row>
    <row r="99" spans="2:12" ht="12" customHeight="1">
      <c r="B99" s="370" t="s">
        <v>457</v>
      </c>
      <c r="C99" s="382" t="s">
        <v>456</v>
      </c>
      <c r="D99" s="378"/>
      <c r="E99" s="376">
        <v>39</v>
      </c>
      <c r="F99" s="375">
        <v>407</v>
      </c>
      <c r="G99" s="375">
        <v>225</v>
      </c>
      <c r="H99" s="375">
        <v>182</v>
      </c>
      <c r="I99" s="375">
        <v>401</v>
      </c>
      <c r="J99" s="375">
        <v>872973</v>
      </c>
      <c r="K99" s="375">
        <v>868444</v>
      </c>
      <c r="L99" s="375">
        <v>307597</v>
      </c>
    </row>
    <row r="100" spans="2:12" ht="12" customHeight="1">
      <c r="B100" s="367"/>
      <c r="C100" s="381" t="s">
        <v>455</v>
      </c>
      <c r="D100" s="380"/>
      <c r="E100" s="376"/>
      <c r="F100" s="375"/>
      <c r="G100" s="375"/>
      <c r="H100" s="375"/>
      <c r="I100" s="375"/>
      <c r="J100" s="375"/>
      <c r="K100" s="375"/>
      <c r="L100" s="375"/>
    </row>
    <row r="101" spans="2:12" ht="12" customHeight="1">
      <c r="B101" s="370" t="s">
        <v>454</v>
      </c>
      <c r="C101" s="125" t="s">
        <v>363</v>
      </c>
      <c r="D101" s="378"/>
      <c r="E101" s="376">
        <v>4</v>
      </c>
      <c r="F101" s="375">
        <v>82</v>
      </c>
      <c r="G101" s="375">
        <v>39</v>
      </c>
      <c r="H101" s="375">
        <v>43</v>
      </c>
      <c r="I101" s="375">
        <v>82</v>
      </c>
      <c r="J101" s="375">
        <v>140700</v>
      </c>
      <c r="K101" s="375">
        <v>143260</v>
      </c>
      <c r="L101" s="375">
        <v>61427</v>
      </c>
    </row>
    <row r="102" spans="2:12" ht="12" customHeight="1">
      <c r="B102" s="370" t="s">
        <v>453</v>
      </c>
      <c r="C102" s="125" t="s">
        <v>362</v>
      </c>
      <c r="D102" s="377"/>
      <c r="E102" s="376">
        <v>3</v>
      </c>
      <c r="F102" s="375">
        <v>73</v>
      </c>
      <c r="G102" s="375">
        <v>37</v>
      </c>
      <c r="H102" s="375">
        <v>36</v>
      </c>
      <c r="I102" s="375">
        <v>73</v>
      </c>
      <c r="J102" s="375">
        <v>76190</v>
      </c>
      <c r="K102" s="375">
        <v>76090</v>
      </c>
      <c r="L102" s="375">
        <v>23100</v>
      </c>
    </row>
    <row r="103" spans="2:12" ht="3" customHeight="1">
      <c r="C103" s="129"/>
      <c r="D103" s="377"/>
      <c r="E103" s="376"/>
      <c r="F103" s="375"/>
      <c r="G103" s="375"/>
      <c r="H103" s="375"/>
      <c r="I103" s="375"/>
      <c r="J103" s="375"/>
      <c r="K103" s="375"/>
      <c r="L103" s="375"/>
    </row>
    <row r="104" spans="2:12" ht="12" customHeight="1">
      <c r="B104" s="370">
        <v>21</v>
      </c>
      <c r="C104" s="125" t="s">
        <v>361</v>
      </c>
      <c r="D104" s="378"/>
      <c r="E104" s="376">
        <v>7</v>
      </c>
      <c r="F104" s="375">
        <v>69</v>
      </c>
      <c r="G104" s="375">
        <v>37</v>
      </c>
      <c r="H104" s="375">
        <v>32</v>
      </c>
      <c r="I104" s="375">
        <v>69</v>
      </c>
      <c r="J104" s="375">
        <v>113480</v>
      </c>
      <c r="K104" s="375">
        <v>111872</v>
      </c>
      <c r="L104" s="375">
        <v>46421</v>
      </c>
    </row>
    <row r="105" spans="2:12" ht="12" customHeight="1">
      <c r="B105" s="370">
        <v>22</v>
      </c>
      <c r="C105" s="125" t="s">
        <v>360</v>
      </c>
      <c r="D105" s="378"/>
      <c r="E105" s="376">
        <v>6</v>
      </c>
      <c r="F105" s="375">
        <v>114</v>
      </c>
      <c r="G105" s="375">
        <v>88</v>
      </c>
      <c r="H105" s="375">
        <v>26</v>
      </c>
      <c r="I105" s="375">
        <v>114</v>
      </c>
      <c r="J105" s="375">
        <v>4160843</v>
      </c>
      <c r="K105" s="375">
        <v>4162204</v>
      </c>
      <c r="L105" s="375">
        <v>246193</v>
      </c>
    </row>
    <row r="106" spans="2:12" ht="12" customHeight="1">
      <c r="B106" s="370">
        <v>23</v>
      </c>
      <c r="C106" s="125" t="s">
        <v>359</v>
      </c>
      <c r="D106" s="378"/>
      <c r="E106" s="376">
        <v>5</v>
      </c>
      <c r="F106" s="375">
        <v>58</v>
      </c>
      <c r="G106" s="375">
        <v>35</v>
      </c>
      <c r="H106" s="375">
        <v>23</v>
      </c>
      <c r="I106" s="375">
        <v>58</v>
      </c>
      <c r="J106" s="375">
        <v>76571</v>
      </c>
      <c r="K106" s="375">
        <v>76350</v>
      </c>
      <c r="L106" s="375">
        <v>35139</v>
      </c>
    </row>
    <row r="107" spans="2:12" ht="12" customHeight="1">
      <c r="B107" s="370">
        <v>24</v>
      </c>
      <c r="C107" s="125" t="s">
        <v>358</v>
      </c>
      <c r="D107" s="378"/>
      <c r="E107" s="376">
        <v>51</v>
      </c>
      <c r="F107" s="375">
        <v>480</v>
      </c>
      <c r="G107" s="375">
        <v>281</v>
      </c>
      <c r="H107" s="375">
        <v>199</v>
      </c>
      <c r="I107" s="375">
        <v>469</v>
      </c>
      <c r="J107" s="375">
        <v>606919</v>
      </c>
      <c r="K107" s="375">
        <v>605342</v>
      </c>
      <c r="L107" s="375">
        <v>304209</v>
      </c>
    </row>
    <row r="108" spans="2:12" ht="12" customHeight="1">
      <c r="B108" s="370">
        <v>25</v>
      </c>
      <c r="C108" s="125" t="s">
        <v>357</v>
      </c>
      <c r="D108" s="378"/>
      <c r="E108" s="376">
        <v>10</v>
      </c>
      <c r="F108" s="375">
        <v>113</v>
      </c>
      <c r="G108" s="375">
        <v>84</v>
      </c>
      <c r="H108" s="375">
        <v>29</v>
      </c>
      <c r="I108" s="375">
        <v>113</v>
      </c>
      <c r="J108" s="375">
        <v>180395</v>
      </c>
      <c r="K108" s="375">
        <v>180686</v>
      </c>
      <c r="L108" s="375">
        <v>85156</v>
      </c>
    </row>
    <row r="109" spans="2:12" ht="12" customHeight="1">
      <c r="B109" s="370">
        <v>26</v>
      </c>
      <c r="C109" s="125" t="s">
        <v>356</v>
      </c>
      <c r="D109" s="377"/>
      <c r="E109" s="376">
        <v>41</v>
      </c>
      <c r="F109" s="375">
        <v>411</v>
      </c>
      <c r="G109" s="375">
        <v>316</v>
      </c>
      <c r="H109" s="375">
        <v>95</v>
      </c>
      <c r="I109" s="375">
        <v>406</v>
      </c>
      <c r="J109" s="375">
        <v>548359</v>
      </c>
      <c r="K109" s="375">
        <v>539753</v>
      </c>
      <c r="L109" s="375">
        <v>299035</v>
      </c>
    </row>
    <row r="110" spans="2:12" ht="3" customHeight="1">
      <c r="C110" s="129"/>
      <c r="D110" s="378"/>
      <c r="E110" s="376"/>
      <c r="F110" s="375"/>
      <c r="G110" s="375"/>
      <c r="H110" s="375"/>
      <c r="I110" s="375"/>
      <c r="J110" s="375"/>
      <c r="K110" s="375"/>
      <c r="L110" s="375"/>
    </row>
    <row r="111" spans="2:12" ht="12" customHeight="1">
      <c r="B111" s="370">
        <v>27</v>
      </c>
      <c r="C111" s="125" t="s">
        <v>355</v>
      </c>
      <c r="D111" s="378"/>
      <c r="E111" s="376">
        <v>6</v>
      </c>
      <c r="F111" s="375">
        <v>103</v>
      </c>
      <c r="G111" s="375">
        <v>62</v>
      </c>
      <c r="H111" s="375">
        <v>41</v>
      </c>
      <c r="I111" s="375">
        <v>103</v>
      </c>
      <c r="J111" s="375">
        <v>194245</v>
      </c>
      <c r="K111" s="375">
        <v>194084</v>
      </c>
      <c r="L111" s="375">
        <v>65715</v>
      </c>
    </row>
    <row r="112" spans="2:12" ht="12" customHeight="1">
      <c r="B112" s="370">
        <v>28</v>
      </c>
      <c r="C112" s="379" t="s">
        <v>452</v>
      </c>
      <c r="D112" s="378"/>
      <c r="E112" s="376">
        <v>4</v>
      </c>
      <c r="F112" s="375">
        <v>87</v>
      </c>
      <c r="G112" s="375">
        <v>48</v>
      </c>
      <c r="H112" s="375">
        <v>39</v>
      </c>
      <c r="I112" s="375">
        <v>87</v>
      </c>
      <c r="J112" s="375">
        <v>63429</v>
      </c>
      <c r="K112" s="375">
        <v>62021</v>
      </c>
      <c r="L112" s="375">
        <v>22354</v>
      </c>
    </row>
    <row r="113" spans="1:12" ht="12" customHeight="1">
      <c r="B113" s="370">
        <v>29</v>
      </c>
      <c r="C113" s="125" t="s">
        <v>353</v>
      </c>
      <c r="D113" s="378"/>
      <c r="E113" s="376">
        <v>11</v>
      </c>
      <c r="F113" s="375">
        <v>160</v>
      </c>
      <c r="G113" s="375">
        <v>70</v>
      </c>
      <c r="H113" s="375">
        <v>90</v>
      </c>
      <c r="I113" s="375">
        <v>159</v>
      </c>
      <c r="J113" s="375">
        <v>136455</v>
      </c>
      <c r="K113" s="375">
        <v>136096</v>
      </c>
      <c r="L113" s="375">
        <v>58207</v>
      </c>
    </row>
    <row r="114" spans="1:12" ht="12" customHeight="1">
      <c r="B114" s="370">
        <v>30</v>
      </c>
      <c r="C114" s="125" t="s">
        <v>352</v>
      </c>
      <c r="D114" s="378"/>
      <c r="E114" s="376">
        <v>0</v>
      </c>
      <c r="F114" s="375">
        <v>0</v>
      </c>
      <c r="G114" s="375">
        <v>0</v>
      </c>
      <c r="H114" s="375">
        <v>0</v>
      </c>
      <c r="I114" s="375">
        <v>0</v>
      </c>
      <c r="J114" s="375">
        <v>0</v>
      </c>
      <c r="K114" s="375">
        <v>0</v>
      </c>
      <c r="L114" s="375">
        <v>0</v>
      </c>
    </row>
    <row r="115" spans="1:12" ht="12" customHeight="1">
      <c r="B115" s="370">
        <v>31</v>
      </c>
      <c r="C115" s="125" t="s">
        <v>351</v>
      </c>
      <c r="D115" s="378"/>
      <c r="E115" s="376">
        <v>14</v>
      </c>
      <c r="F115" s="375">
        <v>215</v>
      </c>
      <c r="G115" s="375">
        <v>131</v>
      </c>
      <c r="H115" s="375">
        <v>84</v>
      </c>
      <c r="I115" s="375">
        <v>215</v>
      </c>
      <c r="J115" s="375">
        <v>391865</v>
      </c>
      <c r="K115" s="375">
        <v>391427</v>
      </c>
      <c r="L115" s="375">
        <v>210129</v>
      </c>
    </row>
    <row r="116" spans="1:12" ht="12" customHeight="1">
      <c r="B116" s="370">
        <v>32</v>
      </c>
      <c r="C116" s="125" t="s">
        <v>350</v>
      </c>
      <c r="D116" s="377"/>
      <c r="E116" s="376">
        <v>12</v>
      </c>
      <c r="F116" s="375">
        <v>66</v>
      </c>
      <c r="G116" s="375">
        <v>36</v>
      </c>
      <c r="H116" s="375">
        <v>30</v>
      </c>
      <c r="I116" s="375">
        <v>64</v>
      </c>
      <c r="J116" s="375">
        <v>99869</v>
      </c>
      <c r="K116" s="375">
        <v>99869</v>
      </c>
      <c r="L116" s="375">
        <v>49899</v>
      </c>
    </row>
    <row r="117" spans="1:12" ht="6" customHeight="1">
      <c r="C117" s="382"/>
      <c r="D117" s="377"/>
      <c r="E117" s="390"/>
      <c r="F117" s="389"/>
      <c r="G117" s="389"/>
      <c r="H117" s="389"/>
      <c r="I117" s="389"/>
      <c r="J117" s="389"/>
      <c r="K117" s="389"/>
      <c r="L117" s="389"/>
    </row>
    <row r="118" spans="1:12" ht="11.25" customHeight="1">
      <c r="B118" s="391"/>
      <c r="D118" s="377"/>
      <c r="E118" s="390"/>
      <c r="F118" s="389"/>
      <c r="H118" s="705"/>
      <c r="I118" s="966" t="s">
        <v>1056</v>
      </c>
      <c r="J118" s="966"/>
      <c r="K118" s="705"/>
      <c r="L118" s="389"/>
    </row>
    <row r="119" spans="1:12" ht="6" customHeight="1">
      <c r="B119" s="391"/>
      <c r="D119" s="377"/>
      <c r="E119" s="390"/>
      <c r="F119" s="389"/>
      <c r="G119" s="389"/>
      <c r="H119" s="389"/>
      <c r="I119" s="389"/>
      <c r="J119" s="389"/>
      <c r="K119" s="389"/>
      <c r="L119" s="389"/>
    </row>
    <row r="120" spans="1:12" s="386" customFormat="1" ht="13.5" customHeight="1">
      <c r="A120" s="388"/>
      <c r="B120" s="974" t="s">
        <v>375</v>
      </c>
      <c r="C120" s="919"/>
      <c r="D120" s="387"/>
      <c r="E120" s="385">
        <v>645</v>
      </c>
      <c r="F120" s="384">
        <v>11007</v>
      </c>
      <c r="G120" s="384">
        <v>7405</v>
      </c>
      <c r="H120" s="384">
        <v>3602</v>
      </c>
      <c r="I120" s="384">
        <v>10917</v>
      </c>
      <c r="J120" s="384">
        <v>24191278</v>
      </c>
      <c r="K120" s="384">
        <v>23968206</v>
      </c>
      <c r="L120" s="384">
        <v>10170865</v>
      </c>
    </row>
    <row r="121" spans="1:12" ht="3" customHeight="1">
      <c r="D121" s="377"/>
      <c r="E121" s="385"/>
      <c r="F121" s="384"/>
      <c r="G121" s="384"/>
      <c r="H121" s="384"/>
      <c r="I121" s="384"/>
      <c r="J121" s="384"/>
      <c r="K121" s="384"/>
      <c r="L121" s="384"/>
    </row>
    <row r="122" spans="1:12" ht="12" customHeight="1">
      <c r="B122" s="383" t="s">
        <v>467</v>
      </c>
      <c r="C122" s="382" t="s">
        <v>374</v>
      </c>
      <c r="D122" s="378"/>
      <c r="E122" s="376">
        <v>94</v>
      </c>
      <c r="F122" s="375">
        <v>3455</v>
      </c>
      <c r="G122" s="375">
        <v>2128</v>
      </c>
      <c r="H122" s="375">
        <v>1327</v>
      </c>
      <c r="I122" s="375">
        <v>3444</v>
      </c>
      <c r="J122" s="375">
        <v>6953412</v>
      </c>
      <c r="K122" s="375">
        <v>6934162</v>
      </c>
      <c r="L122" s="375">
        <v>3119640</v>
      </c>
    </row>
    <row r="123" spans="1:12" ht="12" customHeight="1">
      <c r="B123" s="370" t="s">
        <v>466</v>
      </c>
      <c r="C123" s="382" t="s">
        <v>372</v>
      </c>
      <c r="D123" s="378"/>
      <c r="E123" s="376">
        <v>3</v>
      </c>
      <c r="F123" s="375">
        <v>33</v>
      </c>
      <c r="G123" s="375">
        <v>20</v>
      </c>
      <c r="H123" s="375">
        <v>13</v>
      </c>
      <c r="I123" s="375">
        <v>33</v>
      </c>
      <c r="J123" s="375">
        <v>63903</v>
      </c>
      <c r="K123" s="375">
        <v>63903</v>
      </c>
      <c r="L123" s="375">
        <v>14215</v>
      </c>
    </row>
    <row r="124" spans="1:12" ht="12" customHeight="1">
      <c r="B124" s="370" t="s">
        <v>465</v>
      </c>
      <c r="C124" s="382" t="s">
        <v>464</v>
      </c>
      <c r="D124" s="378"/>
      <c r="E124" s="376">
        <v>52</v>
      </c>
      <c r="F124" s="375">
        <v>839</v>
      </c>
      <c r="G124" s="375">
        <v>519</v>
      </c>
      <c r="H124" s="375">
        <v>320</v>
      </c>
      <c r="I124" s="375">
        <v>829</v>
      </c>
      <c r="J124" s="375">
        <v>1822714</v>
      </c>
      <c r="K124" s="375">
        <v>1791894</v>
      </c>
      <c r="L124" s="375">
        <v>459187</v>
      </c>
    </row>
    <row r="125" spans="1:12" ht="12" customHeight="1">
      <c r="B125" s="370" t="s">
        <v>463</v>
      </c>
      <c r="C125" s="382" t="s">
        <v>370</v>
      </c>
      <c r="D125" s="378"/>
      <c r="E125" s="376">
        <v>3</v>
      </c>
      <c r="F125" s="375">
        <v>21</v>
      </c>
      <c r="G125" s="375">
        <v>14</v>
      </c>
      <c r="H125" s="375">
        <v>7</v>
      </c>
      <c r="I125" s="375">
        <v>21</v>
      </c>
      <c r="J125" s="375" t="s">
        <v>451</v>
      </c>
      <c r="K125" s="375" t="s">
        <v>451</v>
      </c>
      <c r="L125" s="375" t="s">
        <v>451</v>
      </c>
    </row>
    <row r="126" spans="1:12" ht="12" customHeight="1">
      <c r="B126" s="370" t="s">
        <v>462</v>
      </c>
      <c r="C126" s="369" t="s">
        <v>369</v>
      </c>
      <c r="D126" s="378"/>
      <c r="E126" s="376">
        <v>23</v>
      </c>
      <c r="F126" s="375">
        <v>137</v>
      </c>
      <c r="G126" s="375">
        <v>98</v>
      </c>
      <c r="H126" s="375">
        <v>39</v>
      </c>
      <c r="I126" s="375">
        <v>128</v>
      </c>
      <c r="J126" s="375">
        <v>174067</v>
      </c>
      <c r="K126" s="375">
        <v>173839</v>
      </c>
      <c r="L126" s="375">
        <v>84751</v>
      </c>
    </row>
    <row r="127" spans="1:12" ht="12" customHeight="1">
      <c r="B127" s="370" t="s">
        <v>461</v>
      </c>
      <c r="C127" s="382" t="s">
        <v>368</v>
      </c>
      <c r="D127" s="377"/>
      <c r="E127" s="376">
        <v>26</v>
      </c>
      <c r="F127" s="375">
        <v>300</v>
      </c>
      <c r="G127" s="375">
        <v>196</v>
      </c>
      <c r="H127" s="375">
        <v>104</v>
      </c>
      <c r="I127" s="375">
        <v>296</v>
      </c>
      <c r="J127" s="375">
        <v>651251</v>
      </c>
      <c r="K127" s="375">
        <v>651348</v>
      </c>
      <c r="L127" s="375">
        <v>288147</v>
      </c>
    </row>
    <row r="128" spans="1:12" ht="3" customHeight="1">
      <c r="D128" s="378"/>
      <c r="E128" s="376"/>
      <c r="F128" s="375"/>
      <c r="G128" s="375"/>
      <c r="H128" s="375"/>
      <c r="I128" s="375"/>
      <c r="J128" s="375"/>
      <c r="K128" s="375"/>
      <c r="L128" s="375"/>
    </row>
    <row r="129" spans="2:12" ht="12" customHeight="1">
      <c r="B129" s="370" t="s">
        <v>460</v>
      </c>
      <c r="C129" s="382" t="s">
        <v>367</v>
      </c>
      <c r="D129" s="378"/>
      <c r="E129" s="376">
        <v>88</v>
      </c>
      <c r="F129" s="375">
        <v>1405</v>
      </c>
      <c r="G129" s="375">
        <v>1034</v>
      </c>
      <c r="H129" s="375">
        <v>371</v>
      </c>
      <c r="I129" s="375">
        <v>1398</v>
      </c>
      <c r="J129" s="375">
        <v>4341588</v>
      </c>
      <c r="K129" s="375">
        <v>4334045</v>
      </c>
      <c r="L129" s="375">
        <v>2126715</v>
      </c>
    </row>
    <row r="130" spans="2:12" ht="12" customHeight="1">
      <c r="B130" s="370" t="s">
        <v>459</v>
      </c>
      <c r="C130" s="369" t="s">
        <v>366</v>
      </c>
      <c r="D130" s="378"/>
      <c r="E130" s="376">
        <v>7</v>
      </c>
      <c r="F130" s="375">
        <v>99</v>
      </c>
      <c r="G130" s="375">
        <v>79</v>
      </c>
      <c r="H130" s="375">
        <v>20</v>
      </c>
      <c r="I130" s="375">
        <v>99</v>
      </c>
      <c r="J130" s="375">
        <v>327469</v>
      </c>
      <c r="K130" s="375">
        <v>310168</v>
      </c>
      <c r="L130" s="375">
        <v>116756</v>
      </c>
    </row>
    <row r="131" spans="2:12" ht="12" customHeight="1">
      <c r="B131" s="370" t="s">
        <v>458</v>
      </c>
      <c r="C131" s="382" t="s">
        <v>365</v>
      </c>
      <c r="D131" s="378"/>
      <c r="E131" s="376">
        <v>0</v>
      </c>
      <c r="F131" s="375">
        <v>0</v>
      </c>
      <c r="G131" s="375">
        <v>0</v>
      </c>
      <c r="H131" s="375">
        <v>0</v>
      </c>
      <c r="I131" s="375">
        <v>0</v>
      </c>
      <c r="J131" s="375">
        <v>0</v>
      </c>
      <c r="K131" s="375">
        <v>0</v>
      </c>
      <c r="L131" s="375">
        <v>0</v>
      </c>
    </row>
    <row r="132" spans="2:12" ht="12" customHeight="1">
      <c r="B132" s="370" t="s">
        <v>457</v>
      </c>
      <c r="C132" s="382" t="s">
        <v>456</v>
      </c>
      <c r="D132" s="378"/>
      <c r="E132" s="376">
        <v>58</v>
      </c>
      <c r="F132" s="375">
        <v>777</v>
      </c>
      <c r="G132" s="375">
        <v>485</v>
      </c>
      <c r="H132" s="375">
        <v>292</v>
      </c>
      <c r="I132" s="375">
        <v>773</v>
      </c>
      <c r="J132" s="375">
        <v>2023337</v>
      </c>
      <c r="K132" s="375">
        <v>1999496</v>
      </c>
      <c r="L132" s="375">
        <v>700257</v>
      </c>
    </row>
    <row r="133" spans="2:12" ht="12" customHeight="1">
      <c r="B133" s="367"/>
      <c r="C133" s="381" t="s">
        <v>455</v>
      </c>
      <c r="D133" s="380"/>
      <c r="E133" s="376"/>
      <c r="F133" s="375"/>
      <c r="G133" s="375"/>
      <c r="H133" s="375"/>
      <c r="I133" s="375"/>
      <c r="J133" s="375"/>
      <c r="K133" s="375"/>
      <c r="L133" s="375"/>
    </row>
    <row r="134" spans="2:12" ht="12" customHeight="1">
      <c r="B134" s="370" t="s">
        <v>454</v>
      </c>
      <c r="C134" s="125" t="s">
        <v>363</v>
      </c>
      <c r="D134" s="378"/>
      <c r="E134" s="376">
        <v>8</v>
      </c>
      <c r="F134" s="375">
        <v>116</v>
      </c>
      <c r="G134" s="375">
        <v>52</v>
      </c>
      <c r="H134" s="375">
        <v>64</v>
      </c>
      <c r="I134" s="375">
        <v>111</v>
      </c>
      <c r="J134" s="375">
        <v>98945</v>
      </c>
      <c r="K134" s="375">
        <v>99052</v>
      </c>
      <c r="L134" s="375">
        <v>56047</v>
      </c>
    </row>
    <row r="135" spans="2:12" ht="12" customHeight="1">
      <c r="B135" s="370" t="s">
        <v>453</v>
      </c>
      <c r="C135" s="125" t="s">
        <v>362</v>
      </c>
      <c r="D135" s="377"/>
      <c r="E135" s="376">
        <v>12</v>
      </c>
      <c r="F135" s="375">
        <v>77</v>
      </c>
      <c r="G135" s="375">
        <v>38</v>
      </c>
      <c r="H135" s="375">
        <v>39</v>
      </c>
      <c r="I135" s="375">
        <v>69</v>
      </c>
      <c r="J135" s="375">
        <v>65688</v>
      </c>
      <c r="K135" s="375">
        <v>65688</v>
      </c>
      <c r="L135" s="375">
        <v>28905</v>
      </c>
    </row>
    <row r="136" spans="2:12" ht="3" customHeight="1">
      <c r="C136" s="129"/>
      <c r="D136" s="378"/>
      <c r="E136" s="376"/>
      <c r="F136" s="375"/>
      <c r="G136" s="375"/>
      <c r="H136" s="375"/>
      <c r="I136" s="375"/>
      <c r="J136" s="375"/>
      <c r="K136" s="375"/>
      <c r="L136" s="375"/>
    </row>
    <row r="137" spans="2:12" ht="12" customHeight="1">
      <c r="B137" s="370">
        <v>21</v>
      </c>
      <c r="C137" s="125" t="s">
        <v>361</v>
      </c>
      <c r="D137" s="378"/>
      <c r="E137" s="376">
        <v>6</v>
      </c>
      <c r="F137" s="375">
        <v>40</v>
      </c>
      <c r="G137" s="375">
        <v>21</v>
      </c>
      <c r="H137" s="375">
        <v>19</v>
      </c>
      <c r="I137" s="375">
        <v>39</v>
      </c>
      <c r="J137" s="375">
        <v>29240</v>
      </c>
      <c r="K137" s="375">
        <v>29240</v>
      </c>
      <c r="L137" s="375">
        <v>20024</v>
      </c>
    </row>
    <row r="138" spans="2:12" ht="12" customHeight="1">
      <c r="B138" s="370">
        <v>22</v>
      </c>
      <c r="C138" s="125" t="s">
        <v>360</v>
      </c>
      <c r="D138" s="378"/>
      <c r="E138" s="376">
        <v>4</v>
      </c>
      <c r="F138" s="375">
        <v>27</v>
      </c>
      <c r="G138" s="375">
        <v>18</v>
      </c>
      <c r="H138" s="375">
        <v>9</v>
      </c>
      <c r="I138" s="375">
        <v>26</v>
      </c>
      <c r="J138" s="375">
        <v>129164</v>
      </c>
      <c r="K138" s="375">
        <v>129164</v>
      </c>
      <c r="L138" s="375">
        <v>30263</v>
      </c>
    </row>
    <row r="139" spans="2:12" ht="12" customHeight="1">
      <c r="B139" s="370">
        <v>23</v>
      </c>
      <c r="C139" s="125" t="s">
        <v>359</v>
      </c>
      <c r="D139" s="378"/>
      <c r="E139" s="376">
        <v>2</v>
      </c>
      <c r="F139" s="375">
        <v>13</v>
      </c>
      <c r="G139" s="375">
        <v>11</v>
      </c>
      <c r="H139" s="375">
        <v>2</v>
      </c>
      <c r="I139" s="375">
        <v>13</v>
      </c>
      <c r="J139" s="375" t="s">
        <v>451</v>
      </c>
      <c r="K139" s="375" t="s">
        <v>451</v>
      </c>
      <c r="L139" s="375" t="s">
        <v>451</v>
      </c>
    </row>
    <row r="140" spans="2:12" ht="12" customHeight="1">
      <c r="B140" s="370">
        <v>24</v>
      </c>
      <c r="C140" s="125" t="s">
        <v>358</v>
      </c>
      <c r="D140" s="378"/>
      <c r="E140" s="376">
        <v>78</v>
      </c>
      <c r="F140" s="375">
        <v>865</v>
      </c>
      <c r="G140" s="375">
        <v>661</v>
      </c>
      <c r="H140" s="375">
        <v>204</v>
      </c>
      <c r="I140" s="375">
        <v>851</v>
      </c>
      <c r="J140" s="375">
        <v>1170331</v>
      </c>
      <c r="K140" s="375">
        <v>1163297</v>
      </c>
      <c r="L140" s="375">
        <v>658837</v>
      </c>
    </row>
    <row r="141" spans="2:12" ht="12" customHeight="1">
      <c r="B141" s="370">
        <v>25</v>
      </c>
      <c r="C141" s="125" t="s">
        <v>357</v>
      </c>
      <c r="D141" s="378"/>
      <c r="E141" s="376">
        <v>18</v>
      </c>
      <c r="F141" s="375">
        <v>196</v>
      </c>
      <c r="G141" s="375">
        <v>156</v>
      </c>
      <c r="H141" s="375">
        <v>40</v>
      </c>
      <c r="I141" s="375">
        <v>195</v>
      </c>
      <c r="J141" s="375">
        <v>416687</v>
      </c>
      <c r="K141" s="375">
        <v>428075</v>
      </c>
      <c r="L141" s="375">
        <v>188848</v>
      </c>
    </row>
    <row r="142" spans="2:12" ht="12" customHeight="1">
      <c r="B142" s="370">
        <v>26</v>
      </c>
      <c r="C142" s="125" t="s">
        <v>356</v>
      </c>
      <c r="D142" s="377"/>
      <c r="E142" s="376">
        <v>70</v>
      </c>
      <c r="F142" s="375">
        <v>1321</v>
      </c>
      <c r="G142" s="375">
        <v>1085</v>
      </c>
      <c r="H142" s="375">
        <v>236</v>
      </c>
      <c r="I142" s="375">
        <v>1316</v>
      </c>
      <c r="J142" s="375">
        <v>2950278</v>
      </c>
      <c r="K142" s="375">
        <v>2934755</v>
      </c>
      <c r="L142" s="375">
        <v>1157002</v>
      </c>
    </row>
    <row r="143" spans="2:12" ht="3" customHeight="1">
      <c r="C143" s="129"/>
      <c r="D143" s="378"/>
      <c r="E143" s="376"/>
      <c r="F143" s="375"/>
      <c r="G143" s="375"/>
      <c r="H143" s="375"/>
      <c r="I143" s="375"/>
      <c r="J143" s="375"/>
      <c r="K143" s="375"/>
      <c r="L143" s="375"/>
    </row>
    <row r="144" spans="2:12" ht="12" customHeight="1">
      <c r="B144" s="370">
        <v>27</v>
      </c>
      <c r="C144" s="125" t="s">
        <v>355</v>
      </c>
      <c r="D144" s="378"/>
      <c r="E144" s="376">
        <v>17</v>
      </c>
      <c r="F144" s="375">
        <v>393</v>
      </c>
      <c r="G144" s="375">
        <v>275</v>
      </c>
      <c r="H144" s="375">
        <v>118</v>
      </c>
      <c r="I144" s="375">
        <v>391</v>
      </c>
      <c r="J144" s="375">
        <v>1747234</v>
      </c>
      <c r="K144" s="375">
        <v>1686095</v>
      </c>
      <c r="L144" s="375">
        <v>546229</v>
      </c>
    </row>
    <row r="145" spans="1:12" ht="12" customHeight="1">
      <c r="B145" s="370">
        <v>28</v>
      </c>
      <c r="C145" s="379" t="s">
        <v>452</v>
      </c>
      <c r="D145" s="378"/>
      <c r="E145" s="376">
        <v>5</v>
      </c>
      <c r="F145" s="375">
        <v>71</v>
      </c>
      <c r="G145" s="375">
        <v>35</v>
      </c>
      <c r="H145" s="375">
        <v>36</v>
      </c>
      <c r="I145" s="375">
        <v>71</v>
      </c>
      <c r="J145" s="375">
        <v>98422</v>
      </c>
      <c r="K145" s="375">
        <v>98422</v>
      </c>
      <c r="L145" s="375">
        <v>54083</v>
      </c>
    </row>
    <row r="146" spans="1:12" ht="12" customHeight="1">
      <c r="B146" s="370">
        <v>29</v>
      </c>
      <c r="C146" s="125" t="s">
        <v>353</v>
      </c>
      <c r="D146" s="378"/>
      <c r="E146" s="376">
        <v>19</v>
      </c>
      <c r="F146" s="375">
        <v>260</v>
      </c>
      <c r="G146" s="375">
        <v>160</v>
      </c>
      <c r="H146" s="375">
        <v>100</v>
      </c>
      <c r="I146" s="375">
        <v>258</v>
      </c>
      <c r="J146" s="375">
        <v>400817</v>
      </c>
      <c r="K146" s="375">
        <v>385680</v>
      </c>
      <c r="L146" s="375">
        <v>155742</v>
      </c>
    </row>
    <row r="147" spans="1:12" ht="12" customHeight="1">
      <c r="B147" s="370">
        <v>30</v>
      </c>
      <c r="C147" s="125" t="s">
        <v>352</v>
      </c>
      <c r="D147" s="378"/>
      <c r="E147" s="376">
        <v>0</v>
      </c>
      <c r="F147" s="375">
        <v>0</v>
      </c>
      <c r="G147" s="375">
        <v>0</v>
      </c>
      <c r="H147" s="375">
        <v>0</v>
      </c>
      <c r="I147" s="375">
        <v>0</v>
      </c>
      <c r="J147" s="375">
        <v>0</v>
      </c>
      <c r="K147" s="375">
        <v>0</v>
      </c>
      <c r="L147" s="375">
        <v>0</v>
      </c>
    </row>
    <row r="148" spans="1:12" ht="12" customHeight="1">
      <c r="B148" s="370">
        <v>31</v>
      </c>
      <c r="C148" s="125" t="s">
        <v>351</v>
      </c>
      <c r="D148" s="378"/>
      <c r="E148" s="376">
        <v>26</v>
      </c>
      <c r="F148" s="375">
        <v>357</v>
      </c>
      <c r="G148" s="375">
        <v>223</v>
      </c>
      <c r="H148" s="375">
        <v>134</v>
      </c>
      <c r="I148" s="375">
        <v>352</v>
      </c>
      <c r="J148" s="375">
        <v>429967</v>
      </c>
      <c r="K148" s="375">
        <v>413159</v>
      </c>
      <c r="L148" s="375">
        <v>217655</v>
      </c>
    </row>
    <row r="149" spans="1:12" ht="12" customHeight="1">
      <c r="B149" s="370">
        <v>32</v>
      </c>
      <c r="C149" s="125" t="s">
        <v>350</v>
      </c>
      <c r="D149" s="377"/>
      <c r="E149" s="376">
        <v>26</v>
      </c>
      <c r="F149" s="375">
        <v>205</v>
      </c>
      <c r="G149" s="375">
        <v>97</v>
      </c>
      <c r="H149" s="375">
        <v>108</v>
      </c>
      <c r="I149" s="375">
        <v>204</v>
      </c>
      <c r="J149" s="375">
        <v>210006</v>
      </c>
      <c r="K149" s="375">
        <v>189966</v>
      </c>
      <c r="L149" s="375">
        <v>125962</v>
      </c>
    </row>
    <row r="150" spans="1:12" ht="6" customHeight="1">
      <c r="A150" s="371"/>
      <c r="B150" s="374"/>
      <c r="C150" s="373"/>
      <c r="D150" s="372"/>
      <c r="E150" s="431"/>
      <c r="F150" s="430"/>
      <c r="G150" s="430"/>
      <c r="H150" s="430"/>
      <c r="I150" s="430"/>
      <c r="J150" s="371"/>
      <c r="K150" s="371"/>
      <c r="L150" s="371"/>
    </row>
    <row r="153" spans="1:12" ht="13.5">
      <c r="B153" s="429"/>
      <c r="G153" s="718"/>
      <c r="H153" s="718"/>
      <c r="I153" s="718"/>
      <c r="J153" s="718"/>
      <c r="K153" s="718"/>
      <c r="L153" s="416" t="s">
        <v>1049</v>
      </c>
    </row>
    <row r="155" spans="1:12">
      <c r="B155" s="407" t="s">
        <v>427</v>
      </c>
    </row>
    <row r="156" spans="1:12" ht="1.5" customHeight="1">
      <c r="B156" s="383"/>
    </row>
    <row r="157" spans="1:12" ht="10.5" customHeight="1">
      <c r="A157" s="967" t="s">
        <v>472</v>
      </c>
      <c r="B157" s="968"/>
      <c r="C157" s="968"/>
      <c r="D157" s="968"/>
      <c r="E157" s="400"/>
      <c r="F157" s="980" t="s">
        <v>2</v>
      </c>
      <c r="G157" s="981"/>
      <c r="H157" s="981"/>
      <c r="I157" s="982"/>
      <c r="J157" s="403"/>
      <c r="K157" s="399"/>
      <c r="L157" s="711"/>
    </row>
    <row r="158" spans="1:12" ht="10.5" customHeight="1">
      <c r="A158" s="969"/>
      <c r="B158" s="969"/>
      <c r="C158" s="969"/>
      <c r="D158" s="969"/>
      <c r="E158" s="427" t="s">
        <v>439</v>
      </c>
      <c r="F158" s="977" t="s">
        <v>375</v>
      </c>
      <c r="G158" s="979" t="s">
        <v>438</v>
      </c>
      <c r="H158" s="979" t="s">
        <v>437</v>
      </c>
      <c r="I158" s="399" t="s">
        <v>471</v>
      </c>
      <c r="J158" s="398" t="s">
        <v>442</v>
      </c>
      <c r="K158" s="710" t="s">
        <v>0</v>
      </c>
      <c r="L158" s="401" t="s">
        <v>1</v>
      </c>
    </row>
    <row r="159" spans="1:12" ht="10.5" customHeight="1">
      <c r="A159" s="970"/>
      <c r="B159" s="970"/>
      <c r="C159" s="970"/>
      <c r="D159" s="970"/>
      <c r="E159" s="396"/>
      <c r="F159" s="978"/>
      <c r="G159" s="978"/>
      <c r="H159" s="978"/>
      <c r="I159" s="396" t="s">
        <v>470</v>
      </c>
      <c r="J159" s="395"/>
      <c r="K159" s="709"/>
      <c r="L159" s="708"/>
    </row>
    <row r="160" spans="1:12" ht="6" customHeight="1">
      <c r="A160" s="412"/>
      <c r="B160" s="411"/>
      <c r="C160" s="410"/>
      <c r="D160" s="409"/>
      <c r="H160" s="426"/>
    </row>
    <row r="161" spans="1:12" ht="11.25" customHeight="1">
      <c r="D161" s="377"/>
      <c r="H161" s="717"/>
      <c r="I161" s="983" t="s">
        <v>130</v>
      </c>
      <c r="J161" s="919"/>
      <c r="K161" s="717"/>
    </row>
    <row r="162" spans="1:12" ht="6" customHeight="1">
      <c r="D162" s="377"/>
    </row>
    <row r="163" spans="1:12" s="386" customFormat="1" ht="13.5" customHeight="1">
      <c r="A163" s="388"/>
      <c r="B163" s="974" t="s">
        <v>375</v>
      </c>
      <c r="C163" s="919"/>
      <c r="D163" s="387"/>
      <c r="E163" s="385">
        <v>260</v>
      </c>
      <c r="F163" s="384">
        <v>4934</v>
      </c>
      <c r="G163" s="384">
        <v>3071</v>
      </c>
      <c r="H163" s="384">
        <v>1863</v>
      </c>
      <c r="I163" s="384">
        <v>4876</v>
      </c>
      <c r="J163" s="384">
        <v>12130531</v>
      </c>
      <c r="K163" s="384">
        <v>11970811</v>
      </c>
      <c r="L163" s="384">
        <v>4915153</v>
      </c>
    </row>
    <row r="164" spans="1:12" ht="3" customHeight="1">
      <c r="D164" s="377"/>
      <c r="E164" s="385"/>
      <c r="F164" s="384"/>
      <c r="G164" s="384"/>
      <c r="H164" s="384"/>
      <c r="I164" s="384"/>
      <c r="J164" s="384"/>
      <c r="K164" s="384"/>
      <c r="L164" s="384"/>
    </row>
    <row r="165" spans="1:12" ht="12" customHeight="1">
      <c r="B165" s="383" t="s">
        <v>467</v>
      </c>
      <c r="C165" s="382" t="s">
        <v>374</v>
      </c>
      <c r="D165" s="378"/>
      <c r="E165" s="376">
        <v>61</v>
      </c>
      <c r="F165" s="375">
        <v>1262</v>
      </c>
      <c r="G165" s="375">
        <v>490</v>
      </c>
      <c r="H165" s="375">
        <v>772</v>
      </c>
      <c r="I165" s="375">
        <v>1248</v>
      </c>
      <c r="J165" s="375">
        <v>2467522</v>
      </c>
      <c r="K165" s="375">
        <v>2434249</v>
      </c>
      <c r="L165" s="375">
        <v>720863</v>
      </c>
    </row>
    <row r="166" spans="1:12" ht="12" customHeight="1">
      <c r="B166" s="370" t="s">
        <v>466</v>
      </c>
      <c r="C166" s="382" t="s">
        <v>372</v>
      </c>
      <c r="D166" s="378"/>
      <c r="E166" s="376">
        <v>1</v>
      </c>
      <c r="F166" s="375">
        <v>7</v>
      </c>
      <c r="G166" s="375">
        <v>4</v>
      </c>
      <c r="H166" s="375">
        <v>3</v>
      </c>
      <c r="I166" s="375">
        <v>7</v>
      </c>
      <c r="J166" s="375" t="s">
        <v>451</v>
      </c>
      <c r="K166" s="375" t="s">
        <v>451</v>
      </c>
      <c r="L166" s="375" t="s">
        <v>451</v>
      </c>
    </row>
    <row r="167" spans="1:12" ht="12" customHeight="1">
      <c r="B167" s="370" t="s">
        <v>465</v>
      </c>
      <c r="C167" s="382" t="s">
        <v>464</v>
      </c>
      <c r="D167" s="378"/>
      <c r="E167" s="376">
        <v>27</v>
      </c>
      <c r="F167" s="375">
        <v>280</v>
      </c>
      <c r="G167" s="375">
        <v>78</v>
      </c>
      <c r="H167" s="375">
        <v>202</v>
      </c>
      <c r="I167" s="375">
        <v>268</v>
      </c>
      <c r="J167" s="375">
        <v>157662</v>
      </c>
      <c r="K167" s="375">
        <v>155578</v>
      </c>
      <c r="L167" s="375">
        <v>95990</v>
      </c>
    </row>
    <row r="168" spans="1:12" ht="12" customHeight="1">
      <c r="B168" s="370" t="s">
        <v>463</v>
      </c>
      <c r="C168" s="382" t="s">
        <v>370</v>
      </c>
      <c r="D168" s="378"/>
      <c r="E168" s="376">
        <v>3</v>
      </c>
      <c r="F168" s="375">
        <v>26</v>
      </c>
      <c r="G168" s="375">
        <v>19</v>
      </c>
      <c r="H168" s="375">
        <v>7</v>
      </c>
      <c r="I168" s="375">
        <v>26</v>
      </c>
      <c r="J168" s="375">
        <v>44655</v>
      </c>
      <c r="K168" s="375">
        <v>44655</v>
      </c>
      <c r="L168" s="375">
        <v>13273</v>
      </c>
    </row>
    <row r="169" spans="1:12" ht="12" customHeight="1">
      <c r="B169" s="370" t="s">
        <v>462</v>
      </c>
      <c r="C169" s="369" t="s">
        <v>369</v>
      </c>
      <c r="D169" s="378"/>
      <c r="E169" s="376">
        <v>2</v>
      </c>
      <c r="F169" s="375">
        <v>13</v>
      </c>
      <c r="G169" s="375">
        <v>9</v>
      </c>
      <c r="H169" s="375">
        <v>4</v>
      </c>
      <c r="I169" s="375">
        <v>12</v>
      </c>
      <c r="J169" s="375" t="s">
        <v>451</v>
      </c>
      <c r="K169" s="375" t="s">
        <v>451</v>
      </c>
      <c r="L169" s="375" t="s">
        <v>451</v>
      </c>
    </row>
    <row r="170" spans="1:12" ht="12" customHeight="1">
      <c r="B170" s="370" t="s">
        <v>461</v>
      </c>
      <c r="C170" s="382" t="s">
        <v>368</v>
      </c>
      <c r="D170" s="377"/>
      <c r="E170" s="376">
        <v>23</v>
      </c>
      <c r="F170" s="375">
        <v>197</v>
      </c>
      <c r="G170" s="375">
        <v>121</v>
      </c>
      <c r="H170" s="375">
        <v>76</v>
      </c>
      <c r="I170" s="375">
        <v>187</v>
      </c>
      <c r="J170" s="375">
        <v>230812</v>
      </c>
      <c r="K170" s="375">
        <v>230724</v>
      </c>
      <c r="L170" s="375">
        <v>96981</v>
      </c>
    </row>
    <row r="171" spans="1:12" ht="3" customHeight="1">
      <c r="D171" s="378"/>
      <c r="E171" s="376"/>
      <c r="F171" s="375"/>
      <c r="G171" s="375"/>
      <c r="H171" s="375"/>
      <c r="I171" s="375"/>
      <c r="J171" s="375"/>
      <c r="K171" s="375"/>
      <c r="L171" s="375"/>
    </row>
    <row r="172" spans="1:12" ht="12" customHeight="1">
      <c r="B172" s="370" t="s">
        <v>460</v>
      </c>
      <c r="C172" s="382" t="s">
        <v>367</v>
      </c>
      <c r="D172" s="378"/>
      <c r="E172" s="376">
        <v>33</v>
      </c>
      <c r="F172" s="375">
        <v>507</v>
      </c>
      <c r="G172" s="375">
        <v>349</v>
      </c>
      <c r="H172" s="375">
        <v>158</v>
      </c>
      <c r="I172" s="375">
        <v>505</v>
      </c>
      <c r="J172" s="375">
        <v>746135</v>
      </c>
      <c r="K172" s="375">
        <v>745812</v>
      </c>
      <c r="L172" s="375">
        <v>326536</v>
      </c>
    </row>
    <row r="173" spans="1:12" ht="12" customHeight="1">
      <c r="B173" s="370" t="s">
        <v>459</v>
      </c>
      <c r="C173" s="369" t="s">
        <v>366</v>
      </c>
      <c r="D173" s="378"/>
      <c r="E173" s="376">
        <v>2</v>
      </c>
      <c r="F173" s="375">
        <v>41</v>
      </c>
      <c r="G173" s="375">
        <v>35</v>
      </c>
      <c r="H173" s="375">
        <v>6</v>
      </c>
      <c r="I173" s="375">
        <v>41</v>
      </c>
      <c r="J173" s="375" t="s">
        <v>451</v>
      </c>
      <c r="K173" s="375" t="s">
        <v>451</v>
      </c>
      <c r="L173" s="375" t="s">
        <v>451</v>
      </c>
    </row>
    <row r="174" spans="1:12" ht="12" customHeight="1">
      <c r="B174" s="370" t="s">
        <v>458</v>
      </c>
      <c r="C174" s="382" t="s">
        <v>365</v>
      </c>
      <c r="D174" s="378"/>
      <c r="E174" s="376">
        <v>0</v>
      </c>
      <c r="F174" s="375">
        <v>0</v>
      </c>
      <c r="G174" s="375">
        <v>0</v>
      </c>
      <c r="H174" s="375">
        <v>0</v>
      </c>
      <c r="I174" s="375">
        <v>0</v>
      </c>
      <c r="J174" s="375">
        <v>0</v>
      </c>
      <c r="K174" s="375">
        <v>0</v>
      </c>
      <c r="L174" s="375">
        <v>0</v>
      </c>
    </row>
    <row r="175" spans="1:12" ht="12" customHeight="1">
      <c r="B175" s="370" t="s">
        <v>457</v>
      </c>
      <c r="C175" s="382" t="s">
        <v>456</v>
      </c>
      <c r="D175" s="378"/>
      <c r="E175" s="376">
        <v>14</v>
      </c>
      <c r="F175" s="375">
        <v>225</v>
      </c>
      <c r="G175" s="375">
        <v>154</v>
      </c>
      <c r="H175" s="375">
        <v>71</v>
      </c>
      <c r="I175" s="375">
        <v>220</v>
      </c>
      <c r="J175" s="375">
        <v>897786</v>
      </c>
      <c r="K175" s="375">
        <v>932688</v>
      </c>
      <c r="L175" s="375">
        <v>363698</v>
      </c>
    </row>
    <row r="176" spans="1:12" ht="12" customHeight="1">
      <c r="B176" s="367"/>
      <c r="C176" s="381" t="s">
        <v>455</v>
      </c>
      <c r="D176" s="380"/>
      <c r="E176" s="376"/>
      <c r="F176" s="375"/>
      <c r="G176" s="375"/>
      <c r="H176" s="375"/>
      <c r="I176" s="375"/>
      <c r="J176" s="375"/>
      <c r="K176" s="375"/>
      <c r="L176" s="375"/>
    </row>
    <row r="177" spans="2:12" ht="12" customHeight="1">
      <c r="B177" s="370" t="s">
        <v>454</v>
      </c>
      <c r="C177" s="125" t="s">
        <v>363</v>
      </c>
      <c r="D177" s="378"/>
      <c r="E177" s="376">
        <v>5</v>
      </c>
      <c r="F177" s="375">
        <v>35</v>
      </c>
      <c r="G177" s="375">
        <v>13</v>
      </c>
      <c r="H177" s="375">
        <v>22</v>
      </c>
      <c r="I177" s="375">
        <v>32</v>
      </c>
      <c r="J177" s="375">
        <v>17060</v>
      </c>
      <c r="K177" s="375">
        <v>17060</v>
      </c>
      <c r="L177" s="375">
        <v>12142</v>
      </c>
    </row>
    <row r="178" spans="2:12" ht="12" customHeight="1">
      <c r="B178" s="370" t="s">
        <v>453</v>
      </c>
      <c r="C178" s="125" t="s">
        <v>362</v>
      </c>
      <c r="D178" s="377"/>
      <c r="E178" s="376">
        <v>6</v>
      </c>
      <c r="F178" s="375">
        <v>190</v>
      </c>
      <c r="G178" s="375">
        <v>125</v>
      </c>
      <c r="H178" s="375">
        <v>65</v>
      </c>
      <c r="I178" s="375">
        <v>189</v>
      </c>
      <c r="J178" s="375">
        <v>217796</v>
      </c>
      <c r="K178" s="375">
        <v>199297</v>
      </c>
      <c r="L178" s="375">
        <v>106842</v>
      </c>
    </row>
    <row r="179" spans="2:12" ht="3" customHeight="1">
      <c r="C179" s="129"/>
      <c r="D179" s="377"/>
      <c r="E179" s="376"/>
      <c r="F179" s="375"/>
      <c r="G179" s="375"/>
      <c r="H179" s="375"/>
      <c r="I179" s="375"/>
      <c r="J179" s="375"/>
      <c r="K179" s="375"/>
      <c r="L179" s="375"/>
    </row>
    <row r="180" spans="2:12" ht="12" customHeight="1">
      <c r="B180" s="370">
        <v>21</v>
      </c>
      <c r="C180" s="125" t="s">
        <v>361</v>
      </c>
      <c r="D180" s="378"/>
      <c r="E180" s="376">
        <v>2</v>
      </c>
      <c r="F180" s="375">
        <v>9</v>
      </c>
      <c r="G180" s="375">
        <v>2</v>
      </c>
      <c r="H180" s="375">
        <v>7</v>
      </c>
      <c r="I180" s="375">
        <v>8</v>
      </c>
      <c r="J180" s="375" t="s">
        <v>451</v>
      </c>
      <c r="K180" s="375" t="s">
        <v>451</v>
      </c>
      <c r="L180" s="375" t="s">
        <v>451</v>
      </c>
    </row>
    <row r="181" spans="2:12" ht="12" customHeight="1">
      <c r="B181" s="370">
        <v>22</v>
      </c>
      <c r="C181" s="125" t="s">
        <v>360</v>
      </c>
      <c r="D181" s="378"/>
      <c r="E181" s="376">
        <v>2</v>
      </c>
      <c r="F181" s="375">
        <v>13</v>
      </c>
      <c r="G181" s="375">
        <v>8</v>
      </c>
      <c r="H181" s="375">
        <v>5</v>
      </c>
      <c r="I181" s="375">
        <v>13</v>
      </c>
      <c r="J181" s="375" t="s">
        <v>451</v>
      </c>
      <c r="K181" s="375" t="s">
        <v>451</v>
      </c>
      <c r="L181" s="375" t="s">
        <v>451</v>
      </c>
    </row>
    <row r="182" spans="2:12" ht="12" customHeight="1">
      <c r="B182" s="370">
        <v>23</v>
      </c>
      <c r="C182" s="125" t="s">
        <v>359</v>
      </c>
      <c r="D182" s="378"/>
      <c r="E182" s="376">
        <v>3</v>
      </c>
      <c r="F182" s="375">
        <v>52</v>
      </c>
      <c r="G182" s="375">
        <v>36</v>
      </c>
      <c r="H182" s="375">
        <v>16</v>
      </c>
      <c r="I182" s="375">
        <v>51</v>
      </c>
      <c r="J182" s="375">
        <v>430923</v>
      </c>
      <c r="K182" s="375">
        <v>398661</v>
      </c>
      <c r="L182" s="375">
        <v>39583</v>
      </c>
    </row>
    <row r="183" spans="2:12" ht="12" customHeight="1">
      <c r="B183" s="370">
        <v>24</v>
      </c>
      <c r="C183" s="125" t="s">
        <v>358</v>
      </c>
      <c r="D183" s="378"/>
      <c r="E183" s="376">
        <v>12</v>
      </c>
      <c r="F183" s="375">
        <v>94</v>
      </c>
      <c r="G183" s="375">
        <v>62</v>
      </c>
      <c r="H183" s="375">
        <v>32</v>
      </c>
      <c r="I183" s="375">
        <v>94</v>
      </c>
      <c r="J183" s="375">
        <v>109634</v>
      </c>
      <c r="K183" s="375">
        <v>109634</v>
      </c>
      <c r="L183" s="375">
        <v>45787</v>
      </c>
    </row>
    <row r="184" spans="2:12" ht="12" customHeight="1">
      <c r="B184" s="370">
        <v>25</v>
      </c>
      <c r="C184" s="125" t="s">
        <v>357</v>
      </c>
      <c r="D184" s="378"/>
      <c r="E184" s="376">
        <v>4</v>
      </c>
      <c r="F184" s="375">
        <v>556</v>
      </c>
      <c r="G184" s="375">
        <v>485</v>
      </c>
      <c r="H184" s="375">
        <v>71</v>
      </c>
      <c r="I184" s="375">
        <v>556</v>
      </c>
      <c r="J184" s="375">
        <v>1868653</v>
      </c>
      <c r="K184" s="375">
        <v>1886935</v>
      </c>
      <c r="L184" s="375">
        <v>1522972</v>
      </c>
    </row>
    <row r="185" spans="2:12" ht="12" customHeight="1">
      <c r="B185" s="370">
        <v>26</v>
      </c>
      <c r="C185" s="125" t="s">
        <v>356</v>
      </c>
      <c r="D185" s="377"/>
      <c r="E185" s="376">
        <v>23</v>
      </c>
      <c r="F185" s="375">
        <v>778</v>
      </c>
      <c r="G185" s="375">
        <v>654</v>
      </c>
      <c r="H185" s="375">
        <v>124</v>
      </c>
      <c r="I185" s="375">
        <v>775</v>
      </c>
      <c r="J185" s="375">
        <v>3316541</v>
      </c>
      <c r="K185" s="375">
        <v>3201397</v>
      </c>
      <c r="L185" s="375">
        <v>935123</v>
      </c>
    </row>
    <row r="186" spans="2:12" ht="3" customHeight="1">
      <c r="C186" s="129"/>
      <c r="D186" s="378"/>
      <c r="E186" s="376"/>
      <c r="F186" s="375"/>
      <c r="G186" s="375"/>
      <c r="H186" s="375"/>
      <c r="I186" s="375"/>
      <c r="J186" s="375"/>
      <c r="K186" s="375"/>
      <c r="L186" s="375"/>
    </row>
    <row r="187" spans="2:12" ht="12" customHeight="1">
      <c r="B187" s="370">
        <v>27</v>
      </c>
      <c r="C187" s="125" t="s">
        <v>355</v>
      </c>
      <c r="D187" s="378"/>
      <c r="E187" s="376">
        <v>6</v>
      </c>
      <c r="F187" s="375">
        <v>211</v>
      </c>
      <c r="G187" s="375">
        <v>155</v>
      </c>
      <c r="H187" s="375">
        <v>56</v>
      </c>
      <c r="I187" s="375">
        <v>210</v>
      </c>
      <c r="J187" s="375">
        <v>769495</v>
      </c>
      <c r="K187" s="375">
        <v>828381</v>
      </c>
      <c r="L187" s="375">
        <v>270141</v>
      </c>
    </row>
    <row r="188" spans="2:12" ht="12" customHeight="1">
      <c r="B188" s="370">
        <v>28</v>
      </c>
      <c r="C188" s="379" t="s">
        <v>452</v>
      </c>
      <c r="D188" s="378"/>
      <c r="E188" s="376">
        <v>2</v>
      </c>
      <c r="F188" s="375">
        <v>9</v>
      </c>
      <c r="G188" s="375">
        <v>5</v>
      </c>
      <c r="H188" s="375">
        <v>4</v>
      </c>
      <c r="I188" s="375">
        <v>9</v>
      </c>
      <c r="J188" s="375" t="s">
        <v>451</v>
      </c>
      <c r="K188" s="375" t="s">
        <v>451</v>
      </c>
      <c r="L188" s="375" t="s">
        <v>451</v>
      </c>
    </row>
    <row r="189" spans="2:12" ht="12" customHeight="1">
      <c r="B189" s="370">
        <v>29</v>
      </c>
      <c r="C189" s="125" t="s">
        <v>353</v>
      </c>
      <c r="D189" s="378"/>
      <c r="E189" s="376">
        <v>8</v>
      </c>
      <c r="F189" s="375">
        <v>89</v>
      </c>
      <c r="G189" s="375">
        <v>43</v>
      </c>
      <c r="H189" s="375">
        <v>46</v>
      </c>
      <c r="I189" s="375">
        <v>89</v>
      </c>
      <c r="J189" s="375">
        <v>107678</v>
      </c>
      <c r="K189" s="375">
        <v>104521</v>
      </c>
      <c r="L189" s="375">
        <v>41109</v>
      </c>
    </row>
    <row r="190" spans="2:12" ht="12" customHeight="1">
      <c r="B190" s="370">
        <v>30</v>
      </c>
      <c r="C190" s="125" t="s">
        <v>352</v>
      </c>
      <c r="D190" s="378"/>
      <c r="E190" s="376">
        <v>0</v>
      </c>
      <c r="F190" s="375">
        <v>0</v>
      </c>
      <c r="G190" s="375">
        <v>0</v>
      </c>
      <c r="H190" s="375">
        <v>0</v>
      </c>
      <c r="I190" s="375">
        <v>0</v>
      </c>
      <c r="J190" s="375">
        <v>0</v>
      </c>
      <c r="K190" s="375">
        <v>0</v>
      </c>
      <c r="L190" s="375">
        <v>0</v>
      </c>
    </row>
    <row r="191" spans="2:12" ht="12" customHeight="1">
      <c r="B191" s="370">
        <v>31</v>
      </c>
      <c r="C191" s="125" t="s">
        <v>351</v>
      </c>
      <c r="D191" s="378"/>
      <c r="E191" s="376">
        <v>10</v>
      </c>
      <c r="F191" s="375">
        <v>171</v>
      </c>
      <c r="G191" s="375">
        <v>136</v>
      </c>
      <c r="H191" s="375">
        <v>35</v>
      </c>
      <c r="I191" s="375">
        <v>167</v>
      </c>
      <c r="J191" s="375">
        <v>318302</v>
      </c>
      <c r="K191" s="375">
        <v>311692</v>
      </c>
      <c r="L191" s="375">
        <v>118175</v>
      </c>
    </row>
    <row r="192" spans="2:12" ht="12" customHeight="1">
      <c r="B192" s="370">
        <v>32</v>
      </c>
      <c r="C192" s="125" t="s">
        <v>350</v>
      </c>
      <c r="D192" s="377"/>
      <c r="E192" s="376">
        <v>11</v>
      </c>
      <c r="F192" s="375">
        <v>169</v>
      </c>
      <c r="G192" s="375">
        <v>88</v>
      </c>
      <c r="H192" s="375">
        <v>81</v>
      </c>
      <c r="I192" s="375">
        <v>169</v>
      </c>
      <c r="J192" s="375">
        <v>195227</v>
      </c>
      <c r="K192" s="375">
        <v>194857</v>
      </c>
      <c r="L192" s="375">
        <v>127628</v>
      </c>
    </row>
    <row r="193" spans="1:12" ht="6" customHeight="1">
      <c r="C193" s="382"/>
      <c r="D193" s="377"/>
      <c r="E193" s="390"/>
      <c r="F193" s="389"/>
      <c r="G193" s="389"/>
      <c r="H193" s="389"/>
      <c r="I193" s="389"/>
      <c r="J193" s="389"/>
      <c r="K193" s="389"/>
      <c r="L193" s="389"/>
    </row>
    <row r="194" spans="1:12" ht="11.25" customHeight="1">
      <c r="B194" s="391"/>
      <c r="D194" s="377"/>
      <c r="E194" s="390"/>
      <c r="F194" s="389"/>
      <c r="H194" s="705"/>
      <c r="I194" s="966" t="s">
        <v>1055</v>
      </c>
      <c r="J194" s="966"/>
      <c r="K194" s="705"/>
      <c r="L194" s="389"/>
    </row>
    <row r="195" spans="1:12" ht="6" customHeight="1">
      <c r="B195" s="391"/>
      <c r="D195" s="377"/>
      <c r="E195" s="390"/>
      <c r="F195" s="389"/>
      <c r="G195" s="389"/>
      <c r="H195" s="389"/>
      <c r="I195" s="389"/>
      <c r="J195" s="389"/>
      <c r="K195" s="389"/>
      <c r="L195" s="389"/>
    </row>
    <row r="196" spans="1:12" s="386" customFormat="1" ht="13.5" customHeight="1">
      <c r="A196" s="388"/>
      <c r="B196" s="974" t="s">
        <v>375</v>
      </c>
      <c r="C196" s="919"/>
      <c r="D196" s="387"/>
      <c r="E196" s="385">
        <v>198</v>
      </c>
      <c r="F196" s="384">
        <v>3570</v>
      </c>
      <c r="G196" s="384">
        <v>2328</v>
      </c>
      <c r="H196" s="384">
        <v>1242</v>
      </c>
      <c r="I196" s="384">
        <v>3546</v>
      </c>
      <c r="J196" s="384">
        <v>6021489</v>
      </c>
      <c r="K196" s="384">
        <v>5877900</v>
      </c>
      <c r="L196" s="384">
        <v>2926044</v>
      </c>
    </row>
    <row r="197" spans="1:12" ht="3" customHeight="1">
      <c r="D197" s="377"/>
      <c r="E197" s="385"/>
      <c r="F197" s="384"/>
      <c r="G197" s="384"/>
      <c r="H197" s="384"/>
      <c r="I197" s="384"/>
      <c r="J197" s="384"/>
      <c r="K197" s="384"/>
      <c r="L197" s="384"/>
    </row>
    <row r="198" spans="1:12" ht="12" customHeight="1">
      <c r="B198" s="383" t="s">
        <v>467</v>
      </c>
      <c r="C198" s="382" t="s">
        <v>374</v>
      </c>
      <c r="D198" s="378"/>
      <c r="E198" s="376">
        <v>12</v>
      </c>
      <c r="F198" s="375">
        <v>764</v>
      </c>
      <c r="G198" s="375">
        <v>294</v>
      </c>
      <c r="H198" s="375">
        <v>470</v>
      </c>
      <c r="I198" s="375">
        <v>763</v>
      </c>
      <c r="J198" s="375">
        <v>618085</v>
      </c>
      <c r="K198" s="375">
        <v>594824</v>
      </c>
      <c r="L198" s="375">
        <v>308534</v>
      </c>
    </row>
    <row r="199" spans="1:12" ht="12" customHeight="1">
      <c r="B199" s="370" t="s">
        <v>466</v>
      </c>
      <c r="C199" s="382" t="s">
        <v>372</v>
      </c>
      <c r="D199" s="378"/>
      <c r="E199" s="376">
        <v>1</v>
      </c>
      <c r="F199" s="375">
        <v>5</v>
      </c>
      <c r="G199" s="375">
        <v>4</v>
      </c>
      <c r="H199" s="375">
        <v>1</v>
      </c>
      <c r="I199" s="375">
        <v>5</v>
      </c>
      <c r="J199" s="375" t="s">
        <v>451</v>
      </c>
      <c r="K199" s="375" t="s">
        <v>451</v>
      </c>
      <c r="L199" s="375" t="s">
        <v>451</v>
      </c>
    </row>
    <row r="200" spans="1:12" ht="12" customHeight="1">
      <c r="B200" s="370" t="s">
        <v>465</v>
      </c>
      <c r="C200" s="382" t="s">
        <v>464</v>
      </c>
      <c r="D200" s="378"/>
      <c r="E200" s="376">
        <v>21</v>
      </c>
      <c r="F200" s="375">
        <v>144</v>
      </c>
      <c r="G200" s="375">
        <v>75</v>
      </c>
      <c r="H200" s="375">
        <v>69</v>
      </c>
      <c r="I200" s="375">
        <v>142</v>
      </c>
      <c r="J200" s="375">
        <v>208563</v>
      </c>
      <c r="K200" s="375">
        <v>205464</v>
      </c>
      <c r="L200" s="375">
        <v>79912</v>
      </c>
    </row>
    <row r="201" spans="1:12" ht="12" customHeight="1">
      <c r="B201" s="370" t="s">
        <v>463</v>
      </c>
      <c r="C201" s="382" t="s">
        <v>370</v>
      </c>
      <c r="D201" s="378"/>
      <c r="E201" s="376">
        <v>5</v>
      </c>
      <c r="F201" s="375">
        <v>72</v>
      </c>
      <c r="G201" s="375">
        <v>55</v>
      </c>
      <c r="H201" s="375">
        <v>17</v>
      </c>
      <c r="I201" s="375">
        <v>72</v>
      </c>
      <c r="J201" s="375">
        <v>120605</v>
      </c>
      <c r="K201" s="375">
        <v>120288</v>
      </c>
      <c r="L201" s="375">
        <v>26897</v>
      </c>
    </row>
    <row r="202" spans="1:12" ht="12" customHeight="1">
      <c r="B202" s="370" t="s">
        <v>462</v>
      </c>
      <c r="C202" s="369" t="s">
        <v>369</v>
      </c>
      <c r="D202" s="378"/>
      <c r="E202" s="376">
        <v>16</v>
      </c>
      <c r="F202" s="375">
        <v>106</v>
      </c>
      <c r="G202" s="375">
        <v>75</v>
      </c>
      <c r="H202" s="375">
        <v>31</v>
      </c>
      <c r="I202" s="375">
        <v>105</v>
      </c>
      <c r="J202" s="375">
        <v>115589</v>
      </c>
      <c r="K202" s="375">
        <v>106199</v>
      </c>
      <c r="L202" s="375">
        <v>70433</v>
      </c>
    </row>
    <row r="203" spans="1:12" ht="12" customHeight="1">
      <c r="B203" s="370" t="s">
        <v>461</v>
      </c>
      <c r="C203" s="382" t="s">
        <v>368</v>
      </c>
      <c r="D203" s="377"/>
      <c r="E203" s="376">
        <v>11</v>
      </c>
      <c r="F203" s="375">
        <v>90</v>
      </c>
      <c r="G203" s="375">
        <v>41</v>
      </c>
      <c r="H203" s="375">
        <v>49</v>
      </c>
      <c r="I203" s="375">
        <v>88</v>
      </c>
      <c r="J203" s="375">
        <v>82709</v>
      </c>
      <c r="K203" s="375">
        <v>78543</v>
      </c>
      <c r="L203" s="375">
        <v>44876</v>
      </c>
    </row>
    <row r="204" spans="1:12" ht="3" customHeight="1">
      <c r="D204" s="378"/>
      <c r="E204" s="376"/>
      <c r="F204" s="375"/>
      <c r="G204" s="375"/>
      <c r="H204" s="375"/>
      <c r="I204" s="375"/>
      <c r="J204" s="375"/>
      <c r="K204" s="375"/>
      <c r="L204" s="375"/>
    </row>
    <row r="205" spans="1:12" ht="12" customHeight="1">
      <c r="B205" s="370" t="s">
        <v>460</v>
      </c>
      <c r="C205" s="382" t="s">
        <v>367</v>
      </c>
      <c r="D205" s="378"/>
      <c r="E205" s="376">
        <v>62</v>
      </c>
      <c r="F205" s="375">
        <v>1310</v>
      </c>
      <c r="G205" s="375">
        <v>951</v>
      </c>
      <c r="H205" s="375">
        <v>359</v>
      </c>
      <c r="I205" s="375">
        <v>1308</v>
      </c>
      <c r="J205" s="375">
        <v>2913513</v>
      </c>
      <c r="K205" s="375">
        <v>2876409</v>
      </c>
      <c r="L205" s="375">
        <v>1579381</v>
      </c>
    </row>
    <row r="206" spans="1:12" ht="12" customHeight="1">
      <c r="B206" s="370" t="s">
        <v>459</v>
      </c>
      <c r="C206" s="369" t="s">
        <v>366</v>
      </c>
      <c r="D206" s="378"/>
      <c r="E206" s="376">
        <v>0</v>
      </c>
      <c r="F206" s="375">
        <v>0</v>
      </c>
      <c r="G206" s="375">
        <v>0</v>
      </c>
      <c r="H206" s="375">
        <v>0</v>
      </c>
      <c r="I206" s="375">
        <v>0</v>
      </c>
      <c r="J206" s="375">
        <v>0</v>
      </c>
      <c r="K206" s="375">
        <v>0</v>
      </c>
      <c r="L206" s="375">
        <v>0</v>
      </c>
    </row>
    <row r="207" spans="1:12" ht="12" customHeight="1">
      <c r="B207" s="370" t="s">
        <v>458</v>
      </c>
      <c r="C207" s="382" t="s">
        <v>365</v>
      </c>
      <c r="D207" s="378"/>
      <c r="E207" s="376">
        <v>0</v>
      </c>
      <c r="F207" s="375">
        <v>0</v>
      </c>
      <c r="G207" s="375">
        <v>0</v>
      </c>
      <c r="H207" s="375">
        <v>0</v>
      </c>
      <c r="I207" s="375">
        <v>0</v>
      </c>
      <c r="J207" s="375">
        <v>0</v>
      </c>
      <c r="K207" s="375">
        <v>0</v>
      </c>
      <c r="L207" s="375">
        <v>0</v>
      </c>
    </row>
    <row r="208" spans="1:12" ht="12" customHeight="1">
      <c r="B208" s="370" t="s">
        <v>457</v>
      </c>
      <c r="C208" s="382" t="s">
        <v>456</v>
      </c>
      <c r="D208" s="378"/>
      <c r="E208" s="376">
        <v>3</v>
      </c>
      <c r="F208" s="375">
        <v>36</v>
      </c>
      <c r="G208" s="375">
        <v>23</v>
      </c>
      <c r="H208" s="375">
        <v>13</v>
      </c>
      <c r="I208" s="375">
        <v>36</v>
      </c>
      <c r="J208" s="375" t="s">
        <v>451</v>
      </c>
      <c r="K208" s="375" t="s">
        <v>451</v>
      </c>
      <c r="L208" s="375" t="s">
        <v>451</v>
      </c>
    </row>
    <row r="209" spans="2:12" ht="12" customHeight="1">
      <c r="B209" s="367"/>
      <c r="C209" s="381" t="s">
        <v>455</v>
      </c>
      <c r="D209" s="380"/>
      <c r="E209" s="376"/>
      <c r="F209" s="375"/>
      <c r="G209" s="375"/>
      <c r="H209" s="375"/>
      <c r="I209" s="375"/>
      <c r="J209" s="375"/>
      <c r="K209" s="375"/>
      <c r="L209" s="375"/>
    </row>
    <row r="210" spans="2:12" ht="12" customHeight="1">
      <c r="B210" s="370" t="s">
        <v>454</v>
      </c>
      <c r="C210" s="125" t="s">
        <v>363</v>
      </c>
      <c r="D210" s="378"/>
      <c r="E210" s="376">
        <v>2</v>
      </c>
      <c r="F210" s="375">
        <v>22</v>
      </c>
      <c r="G210" s="375">
        <v>17</v>
      </c>
      <c r="H210" s="375">
        <v>5</v>
      </c>
      <c r="I210" s="375">
        <v>22</v>
      </c>
      <c r="J210" s="375" t="s">
        <v>451</v>
      </c>
      <c r="K210" s="375" t="s">
        <v>451</v>
      </c>
      <c r="L210" s="375" t="s">
        <v>451</v>
      </c>
    </row>
    <row r="211" spans="2:12" ht="12" customHeight="1">
      <c r="B211" s="370" t="s">
        <v>453</v>
      </c>
      <c r="C211" s="125" t="s">
        <v>362</v>
      </c>
      <c r="D211" s="377"/>
      <c r="E211" s="376">
        <v>2</v>
      </c>
      <c r="F211" s="375">
        <v>11</v>
      </c>
      <c r="G211" s="375">
        <v>4</v>
      </c>
      <c r="H211" s="375">
        <v>7</v>
      </c>
      <c r="I211" s="375">
        <v>11</v>
      </c>
      <c r="J211" s="375" t="s">
        <v>451</v>
      </c>
      <c r="K211" s="375" t="s">
        <v>451</v>
      </c>
      <c r="L211" s="375" t="s">
        <v>451</v>
      </c>
    </row>
    <row r="212" spans="2:12" ht="3" customHeight="1">
      <c r="C212" s="129"/>
      <c r="D212" s="378"/>
      <c r="E212" s="376"/>
      <c r="F212" s="375"/>
      <c r="G212" s="375"/>
      <c r="H212" s="375"/>
      <c r="I212" s="375"/>
      <c r="J212" s="375"/>
      <c r="K212" s="375"/>
      <c r="L212" s="375"/>
    </row>
    <row r="213" spans="2:12" ht="12" customHeight="1">
      <c r="B213" s="370">
        <v>21</v>
      </c>
      <c r="C213" s="125" t="s">
        <v>361</v>
      </c>
      <c r="D213" s="378"/>
      <c r="E213" s="376">
        <v>1</v>
      </c>
      <c r="F213" s="375">
        <v>9</v>
      </c>
      <c r="G213" s="375">
        <v>7</v>
      </c>
      <c r="H213" s="375">
        <v>2</v>
      </c>
      <c r="I213" s="375">
        <v>9</v>
      </c>
      <c r="J213" s="375" t="s">
        <v>451</v>
      </c>
      <c r="K213" s="375" t="s">
        <v>451</v>
      </c>
      <c r="L213" s="375" t="s">
        <v>451</v>
      </c>
    </row>
    <row r="214" spans="2:12" ht="12" customHeight="1">
      <c r="B214" s="370">
        <v>22</v>
      </c>
      <c r="C214" s="125" t="s">
        <v>360</v>
      </c>
      <c r="D214" s="378"/>
      <c r="E214" s="376">
        <v>0</v>
      </c>
      <c r="F214" s="375">
        <v>0</v>
      </c>
      <c r="G214" s="375">
        <v>0</v>
      </c>
      <c r="H214" s="375">
        <v>0</v>
      </c>
      <c r="I214" s="375">
        <v>0</v>
      </c>
      <c r="J214" s="375">
        <v>0</v>
      </c>
      <c r="K214" s="375">
        <v>0</v>
      </c>
      <c r="L214" s="375">
        <v>0</v>
      </c>
    </row>
    <row r="215" spans="2:12" ht="12" customHeight="1">
      <c r="B215" s="370">
        <v>23</v>
      </c>
      <c r="C215" s="125" t="s">
        <v>359</v>
      </c>
      <c r="D215" s="378"/>
      <c r="E215" s="376">
        <v>1</v>
      </c>
      <c r="F215" s="375">
        <v>158</v>
      </c>
      <c r="G215" s="375">
        <v>135</v>
      </c>
      <c r="H215" s="375">
        <v>23</v>
      </c>
      <c r="I215" s="375">
        <v>158</v>
      </c>
      <c r="J215" s="375" t="s">
        <v>451</v>
      </c>
      <c r="K215" s="375" t="s">
        <v>451</v>
      </c>
      <c r="L215" s="375" t="s">
        <v>451</v>
      </c>
    </row>
    <row r="216" spans="2:12" ht="12" customHeight="1">
      <c r="B216" s="370">
        <v>24</v>
      </c>
      <c r="C216" s="125" t="s">
        <v>358</v>
      </c>
      <c r="D216" s="378"/>
      <c r="E216" s="376">
        <v>23</v>
      </c>
      <c r="F216" s="375">
        <v>404</v>
      </c>
      <c r="G216" s="375">
        <v>317</v>
      </c>
      <c r="H216" s="375">
        <v>87</v>
      </c>
      <c r="I216" s="375">
        <v>399</v>
      </c>
      <c r="J216" s="375">
        <v>733031</v>
      </c>
      <c r="K216" s="375">
        <v>732982</v>
      </c>
      <c r="L216" s="375">
        <v>375291</v>
      </c>
    </row>
    <row r="217" spans="2:12" ht="12" customHeight="1">
      <c r="B217" s="370">
        <v>25</v>
      </c>
      <c r="C217" s="125" t="s">
        <v>357</v>
      </c>
      <c r="D217" s="378"/>
      <c r="E217" s="376">
        <v>2</v>
      </c>
      <c r="F217" s="375">
        <v>106</v>
      </c>
      <c r="G217" s="375">
        <v>94</v>
      </c>
      <c r="H217" s="375">
        <v>12</v>
      </c>
      <c r="I217" s="375">
        <v>106</v>
      </c>
      <c r="J217" s="375" t="s">
        <v>451</v>
      </c>
      <c r="K217" s="375" t="s">
        <v>451</v>
      </c>
      <c r="L217" s="375" t="s">
        <v>451</v>
      </c>
    </row>
    <row r="218" spans="2:12" ht="12" customHeight="1">
      <c r="B218" s="370">
        <v>26</v>
      </c>
      <c r="C218" s="125" t="s">
        <v>356</v>
      </c>
      <c r="D218" s="377"/>
      <c r="E218" s="376">
        <v>7</v>
      </c>
      <c r="F218" s="375">
        <v>56</v>
      </c>
      <c r="G218" s="375">
        <v>42</v>
      </c>
      <c r="H218" s="375">
        <v>14</v>
      </c>
      <c r="I218" s="375">
        <v>52</v>
      </c>
      <c r="J218" s="375">
        <v>77879</v>
      </c>
      <c r="K218" s="375">
        <v>73618</v>
      </c>
      <c r="L218" s="375">
        <v>45940</v>
      </c>
    </row>
    <row r="219" spans="2:12" ht="3" customHeight="1">
      <c r="C219" s="129"/>
      <c r="D219" s="378"/>
      <c r="E219" s="376"/>
      <c r="F219" s="375"/>
      <c r="G219" s="375"/>
      <c r="H219" s="375"/>
      <c r="I219" s="375"/>
      <c r="J219" s="375"/>
      <c r="K219" s="375"/>
      <c r="L219" s="375"/>
    </row>
    <row r="220" spans="2:12" ht="12" customHeight="1">
      <c r="B220" s="370">
        <v>27</v>
      </c>
      <c r="C220" s="125" t="s">
        <v>355</v>
      </c>
      <c r="D220" s="378"/>
      <c r="E220" s="376">
        <v>0</v>
      </c>
      <c r="F220" s="375">
        <v>0</v>
      </c>
      <c r="G220" s="375">
        <v>0</v>
      </c>
      <c r="H220" s="375">
        <v>0</v>
      </c>
      <c r="I220" s="375">
        <v>0</v>
      </c>
      <c r="J220" s="375">
        <v>0</v>
      </c>
      <c r="K220" s="375">
        <v>0</v>
      </c>
      <c r="L220" s="375">
        <v>0</v>
      </c>
    </row>
    <row r="221" spans="2:12" ht="12" customHeight="1">
      <c r="B221" s="370">
        <v>28</v>
      </c>
      <c r="C221" s="379" t="s">
        <v>452</v>
      </c>
      <c r="D221" s="378"/>
      <c r="E221" s="376">
        <v>0</v>
      </c>
      <c r="F221" s="375">
        <v>0</v>
      </c>
      <c r="G221" s="375">
        <v>0</v>
      </c>
      <c r="H221" s="375">
        <v>0</v>
      </c>
      <c r="I221" s="375">
        <v>0</v>
      </c>
      <c r="J221" s="375">
        <v>0</v>
      </c>
      <c r="K221" s="375">
        <v>0</v>
      </c>
      <c r="L221" s="375">
        <v>0</v>
      </c>
    </row>
    <row r="222" spans="2:12" ht="12" customHeight="1">
      <c r="B222" s="370">
        <v>29</v>
      </c>
      <c r="C222" s="125" t="s">
        <v>353</v>
      </c>
      <c r="D222" s="378"/>
      <c r="E222" s="376">
        <v>5</v>
      </c>
      <c r="F222" s="375">
        <v>78</v>
      </c>
      <c r="G222" s="375">
        <v>58</v>
      </c>
      <c r="H222" s="375">
        <v>20</v>
      </c>
      <c r="I222" s="375">
        <v>78</v>
      </c>
      <c r="J222" s="375">
        <v>154622</v>
      </c>
      <c r="K222" s="375">
        <v>154622</v>
      </c>
      <c r="L222" s="375">
        <v>61727</v>
      </c>
    </row>
    <row r="223" spans="2:12" ht="12" customHeight="1">
      <c r="B223" s="370">
        <v>30</v>
      </c>
      <c r="C223" s="125" t="s">
        <v>352</v>
      </c>
      <c r="D223" s="378"/>
      <c r="E223" s="376">
        <v>1</v>
      </c>
      <c r="F223" s="375">
        <v>16</v>
      </c>
      <c r="G223" s="375">
        <v>13</v>
      </c>
      <c r="H223" s="375">
        <v>3</v>
      </c>
      <c r="I223" s="375">
        <v>16</v>
      </c>
      <c r="J223" s="375" t="s">
        <v>451</v>
      </c>
      <c r="K223" s="375" t="s">
        <v>451</v>
      </c>
      <c r="L223" s="375" t="s">
        <v>451</v>
      </c>
    </row>
    <row r="224" spans="2:12" ht="12" customHeight="1">
      <c r="B224" s="370">
        <v>31</v>
      </c>
      <c r="C224" s="125" t="s">
        <v>351</v>
      </c>
      <c r="D224" s="378"/>
      <c r="E224" s="376">
        <v>3</v>
      </c>
      <c r="F224" s="375">
        <v>67</v>
      </c>
      <c r="G224" s="375">
        <v>50</v>
      </c>
      <c r="H224" s="375">
        <v>17</v>
      </c>
      <c r="I224" s="375">
        <v>66</v>
      </c>
      <c r="J224" s="375">
        <v>50328</v>
      </c>
      <c r="K224" s="375">
        <v>53859</v>
      </c>
      <c r="L224" s="375">
        <v>-28148</v>
      </c>
    </row>
    <row r="225" spans="1:12" ht="12" customHeight="1">
      <c r="B225" s="370">
        <v>32</v>
      </c>
      <c r="C225" s="125" t="s">
        <v>350</v>
      </c>
      <c r="D225" s="377"/>
      <c r="E225" s="376">
        <v>20</v>
      </c>
      <c r="F225" s="375">
        <v>116</v>
      </c>
      <c r="G225" s="375">
        <v>73</v>
      </c>
      <c r="H225" s="375">
        <v>43</v>
      </c>
      <c r="I225" s="375">
        <v>110</v>
      </c>
      <c r="J225" s="375">
        <v>140767</v>
      </c>
      <c r="K225" s="375">
        <v>118447</v>
      </c>
      <c r="L225" s="375">
        <v>79282</v>
      </c>
    </row>
    <row r="226" spans="1:12" ht="6" customHeight="1">
      <c r="A226" s="371"/>
      <c r="B226" s="374"/>
      <c r="C226" s="373"/>
      <c r="D226" s="372"/>
      <c r="E226" s="408"/>
      <c r="F226" s="371"/>
      <c r="G226" s="371"/>
      <c r="H226" s="371"/>
      <c r="I226" s="371"/>
      <c r="J226" s="371"/>
      <c r="K226" s="371"/>
      <c r="L226" s="371"/>
    </row>
    <row r="227" spans="1:12">
      <c r="A227" s="407" t="s">
        <v>304</v>
      </c>
    </row>
    <row r="228" spans="1:12">
      <c r="A228" s="407"/>
    </row>
    <row r="229" spans="1:12" ht="13.5" customHeight="1">
      <c r="B229" s="433" t="s">
        <v>1054</v>
      </c>
      <c r="C229" s="712"/>
      <c r="D229" s="712"/>
      <c r="E229" s="712"/>
      <c r="F229" s="712"/>
      <c r="G229" s="712"/>
    </row>
    <row r="230" spans="1:12" ht="10.5" customHeight="1"/>
    <row r="231" spans="1:12">
      <c r="L231" s="404" t="s">
        <v>473</v>
      </c>
    </row>
    <row r="232" spans="1:12" ht="1.5" customHeight="1">
      <c r="B232" s="383"/>
    </row>
    <row r="233" spans="1:12" ht="10.5" customHeight="1">
      <c r="A233" s="967" t="s">
        <v>472</v>
      </c>
      <c r="B233" s="968"/>
      <c r="C233" s="968"/>
      <c r="D233" s="968"/>
      <c r="E233" s="400"/>
      <c r="F233" s="980" t="s">
        <v>2</v>
      </c>
      <c r="G233" s="981"/>
      <c r="H233" s="981"/>
      <c r="I233" s="982"/>
      <c r="J233" s="403"/>
      <c r="K233" s="399"/>
      <c r="L233" s="711"/>
    </row>
    <row r="234" spans="1:12" ht="10.5" customHeight="1">
      <c r="A234" s="969"/>
      <c r="B234" s="969"/>
      <c r="C234" s="969"/>
      <c r="D234" s="969"/>
      <c r="E234" s="427" t="s">
        <v>439</v>
      </c>
      <c r="F234" s="977" t="s">
        <v>375</v>
      </c>
      <c r="G234" s="979" t="s">
        <v>438</v>
      </c>
      <c r="H234" s="979" t="s">
        <v>437</v>
      </c>
      <c r="I234" s="399" t="s">
        <v>471</v>
      </c>
      <c r="J234" s="398" t="s">
        <v>442</v>
      </c>
      <c r="K234" s="710" t="s">
        <v>0</v>
      </c>
      <c r="L234" s="401" t="s">
        <v>1</v>
      </c>
    </row>
    <row r="235" spans="1:12" ht="10.5" customHeight="1">
      <c r="A235" s="970"/>
      <c r="B235" s="970"/>
      <c r="C235" s="970"/>
      <c r="D235" s="970"/>
      <c r="E235" s="396"/>
      <c r="F235" s="978"/>
      <c r="G235" s="978"/>
      <c r="H235" s="978"/>
      <c r="I235" s="396" t="s">
        <v>470</v>
      </c>
      <c r="J235" s="395"/>
      <c r="K235" s="709"/>
      <c r="L235" s="708"/>
    </row>
    <row r="236" spans="1:12" ht="6" customHeight="1">
      <c r="A236" s="412"/>
      <c r="B236" s="411"/>
      <c r="C236" s="410"/>
      <c r="D236" s="409"/>
      <c r="H236" s="426"/>
    </row>
    <row r="237" spans="1:12" ht="11.25" customHeight="1">
      <c r="D237" s="377"/>
      <c r="H237" s="717"/>
      <c r="I237" s="983" t="s">
        <v>159</v>
      </c>
      <c r="J237" s="919"/>
      <c r="K237" s="717"/>
    </row>
    <row r="238" spans="1:12" ht="6" customHeight="1">
      <c r="D238" s="377"/>
    </row>
    <row r="239" spans="1:12" s="386" customFormat="1" ht="13.5" customHeight="1">
      <c r="A239" s="388"/>
      <c r="B239" s="974" t="s">
        <v>375</v>
      </c>
      <c r="C239" s="919"/>
      <c r="D239" s="387"/>
      <c r="E239" s="385">
        <v>151</v>
      </c>
      <c r="F239" s="384">
        <v>1956</v>
      </c>
      <c r="G239" s="384">
        <v>1340</v>
      </c>
      <c r="H239" s="384">
        <v>616</v>
      </c>
      <c r="I239" s="384">
        <v>1925</v>
      </c>
      <c r="J239" s="384">
        <v>4471524</v>
      </c>
      <c r="K239" s="384">
        <v>4389467</v>
      </c>
      <c r="L239" s="384">
        <v>1787311</v>
      </c>
    </row>
    <row r="240" spans="1:12" ht="3" customHeight="1">
      <c r="D240" s="377"/>
      <c r="E240" s="385"/>
      <c r="F240" s="384"/>
      <c r="G240" s="384"/>
      <c r="H240" s="384"/>
      <c r="I240" s="384"/>
      <c r="J240" s="384"/>
      <c r="K240" s="384"/>
      <c r="L240" s="384"/>
    </row>
    <row r="241" spans="2:12" ht="12" customHeight="1">
      <c r="B241" s="383" t="s">
        <v>467</v>
      </c>
      <c r="C241" s="382" t="s">
        <v>374</v>
      </c>
      <c r="D241" s="378"/>
      <c r="E241" s="376">
        <v>8</v>
      </c>
      <c r="F241" s="375">
        <v>85</v>
      </c>
      <c r="G241" s="375">
        <v>43</v>
      </c>
      <c r="H241" s="375">
        <v>42</v>
      </c>
      <c r="I241" s="375">
        <v>83</v>
      </c>
      <c r="J241" s="375">
        <v>110877</v>
      </c>
      <c r="K241" s="375">
        <v>107745</v>
      </c>
      <c r="L241" s="375">
        <v>56791</v>
      </c>
    </row>
    <row r="242" spans="2:12" ht="12" customHeight="1">
      <c r="B242" s="370" t="s">
        <v>466</v>
      </c>
      <c r="C242" s="382" t="s">
        <v>372</v>
      </c>
      <c r="D242" s="378"/>
      <c r="E242" s="376">
        <v>1</v>
      </c>
      <c r="F242" s="375">
        <v>5</v>
      </c>
      <c r="G242" s="375">
        <v>3</v>
      </c>
      <c r="H242" s="375">
        <v>2</v>
      </c>
      <c r="I242" s="375">
        <v>5</v>
      </c>
      <c r="J242" s="375" t="s">
        <v>451</v>
      </c>
      <c r="K242" s="375" t="s">
        <v>451</v>
      </c>
      <c r="L242" s="375" t="s">
        <v>451</v>
      </c>
    </row>
    <row r="243" spans="2:12" ht="12" customHeight="1">
      <c r="B243" s="370" t="s">
        <v>465</v>
      </c>
      <c r="C243" s="382" t="s">
        <v>464</v>
      </c>
      <c r="D243" s="378"/>
      <c r="E243" s="376">
        <v>11</v>
      </c>
      <c r="F243" s="375">
        <v>63</v>
      </c>
      <c r="G243" s="375">
        <v>28</v>
      </c>
      <c r="H243" s="375">
        <v>35</v>
      </c>
      <c r="I243" s="375">
        <v>53</v>
      </c>
      <c r="J243" s="375">
        <v>138626</v>
      </c>
      <c r="K243" s="375">
        <v>136626</v>
      </c>
      <c r="L243" s="375">
        <v>71471</v>
      </c>
    </row>
    <row r="244" spans="2:12" ht="12" customHeight="1">
      <c r="B244" s="370" t="s">
        <v>463</v>
      </c>
      <c r="C244" s="382" t="s">
        <v>370</v>
      </c>
      <c r="D244" s="378"/>
      <c r="E244" s="376">
        <v>3</v>
      </c>
      <c r="F244" s="375">
        <v>42</v>
      </c>
      <c r="G244" s="375">
        <v>34</v>
      </c>
      <c r="H244" s="375">
        <v>8</v>
      </c>
      <c r="I244" s="375">
        <v>41</v>
      </c>
      <c r="J244" s="375">
        <v>64179</v>
      </c>
      <c r="K244" s="375">
        <v>64179</v>
      </c>
      <c r="L244" s="375">
        <v>26409</v>
      </c>
    </row>
    <row r="245" spans="2:12" ht="12" customHeight="1">
      <c r="B245" s="370" t="s">
        <v>462</v>
      </c>
      <c r="C245" s="369" t="s">
        <v>369</v>
      </c>
      <c r="D245" s="378"/>
      <c r="E245" s="376">
        <v>10</v>
      </c>
      <c r="F245" s="375">
        <v>44</v>
      </c>
      <c r="G245" s="375">
        <v>29</v>
      </c>
      <c r="H245" s="375">
        <v>15</v>
      </c>
      <c r="I245" s="375">
        <v>42</v>
      </c>
      <c r="J245" s="375">
        <v>34270</v>
      </c>
      <c r="K245" s="375">
        <v>34270</v>
      </c>
      <c r="L245" s="375">
        <v>15894</v>
      </c>
    </row>
    <row r="246" spans="2:12" ht="12" customHeight="1">
      <c r="B246" s="370" t="s">
        <v>461</v>
      </c>
      <c r="C246" s="382" t="s">
        <v>368</v>
      </c>
      <c r="D246" s="377"/>
      <c r="E246" s="376">
        <v>5</v>
      </c>
      <c r="F246" s="375">
        <v>37</v>
      </c>
      <c r="G246" s="375">
        <v>16</v>
      </c>
      <c r="H246" s="375">
        <v>21</v>
      </c>
      <c r="I246" s="375">
        <v>37</v>
      </c>
      <c r="J246" s="375">
        <v>29599</v>
      </c>
      <c r="K246" s="375">
        <v>29599</v>
      </c>
      <c r="L246" s="375">
        <v>14753</v>
      </c>
    </row>
    <row r="247" spans="2:12" ht="3" customHeight="1">
      <c r="D247" s="378"/>
      <c r="E247" s="376"/>
      <c r="F247" s="375"/>
      <c r="G247" s="375"/>
      <c r="H247" s="375"/>
      <c r="I247" s="375"/>
      <c r="J247" s="375"/>
      <c r="K247" s="375"/>
      <c r="L247" s="375"/>
    </row>
    <row r="248" spans="2:12" ht="12" customHeight="1">
      <c r="B248" s="370" t="s">
        <v>460</v>
      </c>
      <c r="C248" s="382" t="s">
        <v>367</v>
      </c>
      <c r="D248" s="378"/>
      <c r="E248" s="376">
        <v>34</v>
      </c>
      <c r="F248" s="375">
        <v>659</v>
      </c>
      <c r="G248" s="375">
        <v>467</v>
      </c>
      <c r="H248" s="375">
        <v>192</v>
      </c>
      <c r="I248" s="375">
        <v>652</v>
      </c>
      <c r="J248" s="375">
        <v>2166048</v>
      </c>
      <c r="K248" s="375">
        <v>2151497</v>
      </c>
      <c r="L248" s="375">
        <v>721546</v>
      </c>
    </row>
    <row r="249" spans="2:12" ht="12" customHeight="1">
      <c r="B249" s="370" t="s">
        <v>459</v>
      </c>
      <c r="C249" s="369" t="s">
        <v>366</v>
      </c>
      <c r="D249" s="378"/>
      <c r="E249" s="376">
        <v>0</v>
      </c>
      <c r="F249" s="375">
        <v>0</v>
      </c>
      <c r="G249" s="375">
        <v>0</v>
      </c>
      <c r="H249" s="375">
        <v>0</v>
      </c>
      <c r="I249" s="375">
        <v>0</v>
      </c>
      <c r="J249" s="375">
        <v>0</v>
      </c>
      <c r="K249" s="375">
        <v>0</v>
      </c>
      <c r="L249" s="375">
        <v>0</v>
      </c>
    </row>
    <row r="250" spans="2:12" ht="12" customHeight="1">
      <c r="B250" s="370" t="s">
        <v>458</v>
      </c>
      <c r="C250" s="382" t="s">
        <v>365</v>
      </c>
      <c r="D250" s="378"/>
      <c r="E250" s="376">
        <v>0</v>
      </c>
      <c r="F250" s="375">
        <v>0</v>
      </c>
      <c r="G250" s="375">
        <v>0</v>
      </c>
      <c r="H250" s="375">
        <v>0</v>
      </c>
      <c r="I250" s="375">
        <v>0</v>
      </c>
      <c r="J250" s="375">
        <v>0</v>
      </c>
      <c r="K250" s="375">
        <v>0</v>
      </c>
      <c r="L250" s="375">
        <v>0</v>
      </c>
    </row>
    <row r="251" spans="2:12" ht="12" customHeight="1">
      <c r="B251" s="370" t="s">
        <v>457</v>
      </c>
      <c r="C251" s="382" t="s">
        <v>456</v>
      </c>
      <c r="D251" s="378"/>
      <c r="E251" s="376">
        <v>8</v>
      </c>
      <c r="F251" s="375">
        <v>50</v>
      </c>
      <c r="G251" s="375">
        <v>31</v>
      </c>
      <c r="H251" s="375">
        <v>19</v>
      </c>
      <c r="I251" s="375">
        <v>47</v>
      </c>
      <c r="J251" s="375">
        <v>72875</v>
      </c>
      <c r="K251" s="375">
        <v>70016</v>
      </c>
      <c r="L251" s="375">
        <v>35421</v>
      </c>
    </row>
    <row r="252" spans="2:12" ht="12" customHeight="1">
      <c r="B252" s="367"/>
      <c r="C252" s="381" t="s">
        <v>455</v>
      </c>
      <c r="D252" s="380"/>
      <c r="E252" s="376"/>
      <c r="F252" s="375"/>
      <c r="G252" s="375"/>
      <c r="H252" s="375"/>
      <c r="I252" s="375"/>
      <c r="J252" s="375"/>
      <c r="K252" s="375"/>
      <c r="L252" s="375"/>
    </row>
    <row r="253" spans="2:12" ht="12" customHeight="1">
      <c r="B253" s="370" t="s">
        <v>454</v>
      </c>
      <c r="C253" s="125" t="s">
        <v>363</v>
      </c>
      <c r="D253" s="378"/>
      <c r="E253" s="376">
        <v>1</v>
      </c>
      <c r="F253" s="375">
        <v>39</v>
      </c>
      <c r="G253" s="375">
        <v>31</v>
      </c>
      <c r="H253" s="375">
        <v>8</v>
      </c>
      <c r="I253" s="375">
        <v>39</v>
      </c>
      <c r="J253" s="375" t="s">
        <v>451</v>
      </c>
      <c r="K253" s="375" t="s">
        <v>451</v>
      </c>
      <c r="L253" s="375" t="s">
        <v>451</v>
      </c>
    </row>
    <row r="254" spans="2:12" ht="12" customHeight="1">
      <c r="B254" s="370" t="s">
        <v>453</v>
      </c>
      <c r="C254" s="125" t="s">
        <v>362</v>
      </c>
      <c r="D254" s="377"/>
      <c r="E254" s="376">
        <v>0</v>
      </c>
      <c r="F254" s="375">
        <v>0</v>
      </c>
      <c r="G254" s="375">
        <v>0</v>
      </c>
      <c r="H254" s="375">
        <v>0</v>
      </c>
      <c r="I254" s="375">
        <v>0</v>
      </c>
      <c r="J254" s="375">
        <v>0</v>
      </c>
      <c r="K254" s="375">
        <v>0</v>
      </c>
      <c r="L254" s="375">
        <v>0</v>
      </c>
    </row>
    <row r="255" spans="2:12" ht="3" customHeight="1">
      <c r="C255" s="129"/>
      <c r="D255" s="377"/>
      <c r="E255" s="376"/>
      <c r="F255" s="375"/>
      <c r="G255" s="375"/>
      <c r="H255" s="375"/>
      <c r="I255" s="375"/>
      <c r="J255" s="375"/>
      <c r="K255" s="375"/>
      <c r="L255" s="375"/>
    </row>
    <row r="256" spans="2:12" ht="12" customHeight="1">
      <c r="B256" s="370">
        <v>21</v>
      </c>
      <c r="C256" s="125" t="s">
        <v>361</v>
      </c>
      <c r="D256" s="378"/>
      <c r="E256" s="376">
        <v>2</v>
      </c>
      <c r="F256" s="375">
        <v>18</v>
      </c>
      <c r="G256" s="375">
        <v>14</v>
      </c>
      <c r="H256" s="375">
        <v>4</v>
      </c>
      <c r="I256" s="375">
        <v>18</v>
      </c>
      <c r="J256" s="375" t="s">
        <v>451</v>
      </c>
      <c r="K256" s="375" t="s">
        <v>451</v>
      </c>
      <c r="L256" s="375" t="s">
        <v>451</v>
      </c>
    </row>
    <row r="257" spans="1:12" ht="12" customHeight="1">
      <c r="B257" s="370">
        <v>22</v>
      </c>
      <c r="C257" s="125" t="s">
        <v>360</v>
      </c>
      <c r="D257" s="378"/>
      <c r="E257" s="376">
        <v>0</v>
      </c>
      <c r="F257" s="375">
        <v>0</v>
      </c>
      <c r="G257" s="375">
        <v>0</v>
      </c>
      <c r="H257" s="375">
        <v>0</v>
      </c>
      <c r="I257" s="375">
        <v>0</v>
      </c>
      <c r="J257" s="375">
        <v>0</v>
      </c>
      <c r="K257" s="375">
        <v>0</v>
      </c>
      <c r="L257" s="375">
        <v>0</v>
      </c>
    </row>
    <row r="258" spans="1:12" ht="12" customHeight="1">
      <c r="B258" s="370">
        <v>23</v>
      </c>
      <c r="C258" s="125" t="s">
        <v>359</v>
      </c>
      <c r="D258" s="378"/>
      <c r="E258" s="376">
        <v>1</v>
      </c>
      <c r="F258" s="375">
        <v>10</v>
      </c>
      <c r="G258" s="375">
        <v>8</v>
      </c>
      <c r="H258" s="375">
        <v>2</v>
      </c>
      <c r="I258" s="375">
        <v>10</v>
      </c>
      <c r="J258" s="375" t="s">
        <v>451</v>
      </c>
      <c r="K258" s="375" t="s">
        <v>451</v>
      </c>
      <c r="L258" s="375" t="s">
        <v>451</v>
      </c>
    </row>
    <row r="259" spans="1:12" ht="12" customHeight="1">
      <c r="B259" s="370">
        <v>24</v>
      </c>
      <c r="C259" s="125" t="s">
        <v>358</v>
      </c>
      <c r="D259" s="378"/>
      <c r="E259" s="376">
        <v>16</v>
      </c>
      <c r="F259" s="375">
        <v>291</v>
      </c>
      <c r="G259" s="375">
        <v>220</v>
      </c>
      <c r="H259" s="375">
        <v>71</v>
      </c>
      <c r="I259" s="375">
        <v>291</v>
      </c>
      <c r="J259" s="375">
        <v>454378</v>
      </c>
      <c r="K259" s="375">
        <v>450679</v>
      </c>
      <c r="L259" s="375">
        <v>260136</v>
      </c>
    </row>
    <row r="260" spans="1:12" ht="12" customHeight="1">
      <c r="B260" s="370">
        <v>25</v>
      </c>
      <c r="C260" s="125" t="s">
        <v>357</v>
      </c>
      <c r="D260" s="378"/>
      <c r="E260" s="376">
        <v>7</v>
      </c>
      <c r="F260" s="375">
        <v>66</v>
      </c>
      <c r="G260" s="375">
        <v>46</v>
      </c>
      <c r="H260" s="375">
        <v>20</v>
      </c>
      <c r="I260" s="375">
        <v>65</v>
      </c>
      <c r="J260" s="375">
        <v>85893</v>
      </c>
      <c r="K260" s="375">
        <v>65726</v>
      </c>
      <c r="L260" s="375">
        <v>44314</v>
      </c>
    </row>
    <row r="261" spans="1:12" ht="12" customHeight="1">
      <c r="B261" s="370">
        <v>26</v>
      </c>
      <c r="C261" s="125" t="s">
        <v>356</v>
      </c>
      <c r="D261" s="377"/>
      <c r="E261" s="376">
        <v>12</v>
      </c>
      <c r="F261" s="375">
        <v>145</v>
      </c>
      <c r="G261" s="375">
        <v>119</v>
      </c>
      <c r="H261" s="375">
        <v>26</v>
      </c>
      <c r="I261" s="375">
        <v>145</v>
      </c>
      <c r="J261" s="375">
        <v>495672</v>
      </c>
      <c r="K261" s="375">
        <v>450731</v>
      </c>
      <c r="L261" s="375">
        <v>154313</v>
      </c>
    </row>
    <row r="262" spans="1:12" ht="3" customHeight="1">
      <c r="C262" s="129"/>
      <c r="D262" s="378"/>
      <c r="E262" s="376"/>
      <c r="F262" s="375"/>
      <c r="G262" s="375"/>
      <c r="H262" s="375"/>
      <c r="I262" s="375"/>
      <c r="J262" s="375"/>
      <c r="K262" s="375"/>
      <c r="L262" s="375"/>
    </row>
    <row r="263" spans="1:12" ht="12" customHeight="1">
      <c r="B263" s="370">
        <v>27</v>
      </c>
      <c r="C263" s="125" t="s">
        <v>355</v>
      </c>
      <c r="D263" s="378"/>
      <c r="E263" s="376">
        <v>2</v>
      </c>
      <c r="F263" s="375">
        <v>51</v>
      </c>
      <c r="G263" s="375">
        <v>26</v>
      </c>
      <c r="H263" s="375">
        <v>25</v>
      </c>
      <c r="I263" s="375">
        <v>51</v>
      </c>
      <c r="J263" s="375" t="s">
        <v>451</v>
      </c>
      <c r="K263" s="375" t="s">
        <v>451</v>
      </c>
      <c r="L263" s="375" t="s">
        <v>451</v>
      </c>
    </row>
    <row r="264" spans="1:12" ht="12" customHeight="1">
      <c r="B264" s="370">
        <v>28</v>
      </c>
      <c r="C264" s="379" t="s">
        <v>452</v>
      </c>
      <c r="D264" s="378"/>
      <c r="E264" s="376">
        <v>2</v>
      </c>
      <c r="F264" s="375">
        <v>27</v>
      </c>
      <c r="G264" s="375">
        <v>14</v>
      </c>
      <c r="H264" s="375">
        <v>13</v>
      </c>
      <c r="I264" s="375">
        <v>27</v>
      </c>
      <c r="J264" s="375" t="s">
        <v>451</v>
      </c>
      <c r="K264" s="375" t="s">
        <v>451</v>
      </c>
      <c r="L264" s="375" t="s">
        <v>451</v>
      </c>
    </row>
    <row r="265" spans="1:12" ht="12" customHeight="1">
      <c r="B265" s="370">
        <v>29</v>
      </c>
      <c r="C265" s="125" t="s">
        <v>353</v>
      </c>
      <c r="D265" s="378"/>
      <c r="E265" s="376">
        <v>6</v>
      </c>
      <c r="F265" s="375">
        <v>82</v>
      </c>
      <c r="G265" s="375">
        <v>49</v>
      </c>
      <c r="H265" s="375">
        <v>33</v>
      </c>
      <c r="I265" s="375">
        <v>81</v>
      </c>
      <c r="J265" s="375">
        <v>127284</v>
      </c>
      <c r="K265" s="375">
        <v>126701</v>
      </c>
      <c r="L265" s="375">
        <v>57262</v>
      </c>
    </row>
    <row r="266" spans="1:12" ht="12" customHeight="1">
      <c r="B266" s="370">
        <v>30</v>
      </c>
      <c r="C266" s="125" t="s">
        <v>352</v>
      </c>
      <c r="D266" s="378"/>
      <c r="E266" s="376">
        <v>0</v>
      </c>
      <c r="F266" s="375">
        <v>0</v>
      </c>
      <c r="G266" s="375">
        <v>0</v>
      </c>
      <c r="H266" s="375">
        <v>0</v>
      </c>
      <c r="I266" s="375">
        <v>0</v>
      </c>
      <c r="J266" s="375">
        <v>0</v>
      </c>
      <c r="K266" s="375">
        <v>0</v>
      </c>
      <c r="L266" s="375">
        <v>0</v>
      </c>
    </row>
    <row r="267" spans="1:12" ht="12" customHeight="1">
      <c r="B267" s="370">
        <v>31</v>
      </c>
      <c r="C267" s="125" t="s">
        <v>351</v>
      </c>
      <c r="D267" s="378"/>
      <c r="E267" s="376">
        <v>5</v>
      </c>
      <c r="F267" s="375">
        <v>90</v>
      </c>
      <c r="G267" s="375">
        <v>73</v>
      </c>
      <c r="H267" s="375">
        <v>17</v>
      </c>
      <c r="I267" s="375">
        <v>90</v>
      </c>
      <c r="J267" s="375">
        <v>193930</v>
      </c>
      <c r="K267" s="375">
        <v>194533</v>
      </c>
      <c r="L267" s="375">
        <v>100177</v>
      </c>
    </row>
    <row r="268" spans="1:12" ht="12" customHeight="1">
      <c r="B268" s="370">
        <v>32</v>
      </c>
      <c r="C268" s="125" t="s">
        <v>350</v>
      </c>
      <c r="D268" s="377"/>
      <c r="E268" s="376">
        <v>17</v>
      </c>
      <c r="F268" s="375">
        <v>152</v>
      </c>
      <c r="G268" s="375">
        <v>89</v>
      </c>
      <c r="H268" s="375">
        <v>63</v>
      </c>
      <c r="I268" s="375">
        <v>148</v>
      </c>
      <c r="J268" s="375">
        <v>185243</v>
      </c>
      <c r="K268" s="375">
        <v>185243</v>
      </c>
      <c r="L268" s="375">
        <v>83545</v>
      </c>
    </row>
    <row r="269" spans="1:12" ht="6" customHeight="1">
      <c r="C269" s="382"/>
      <c r="D269" s="377"/>
      <c r="E269" s="390"/>
      <c r="F269" s="389"/>
      <c r="G269" s="389"/>
      <c r="H269" s="389"/>
      <c r="I269" s="389"/>
      <c r="J269" s="389"/>
      <c r="K269" s="389"/>
      <c r="L269" s="389"/>
    </row>
    <row r="270" spans="1:12" ht="11.25" customHeight="1">
      <c r="B270" s="391"/>
      <c r="D270" s="377"/>
      <c r="E270" s="390"/>
      <c r="F270" s="389"/>
      <c r="H270" s="705"/>
      <c r="I270" s="983" t="s">
        <v>1053</v>
      </c>
      <c r="J270" s="919"/>
      <c r="K270" s="705"/>
      <c r="L270" s="389"/>
    </row>
    <row r="271" spans="1:12" ht="6" customHeight="1">
      <c r="B271" s="391"/>
      <c r="D271" s="377"/>
      <c r="E271" s="390"/>
      <c r="F271" s="389"/>
      <c r="G271" s="389"/>
      <c r="H271" s="389"/>
      <c r="I271" s="389"/>
      <c r="J271" s="389"/>
      <c r="K271" s="389"/>
      <c r="L271" s="389"/>
    </row>
    <row r="272" spans="1:12" s="386" customFormat="1" ht="13.5" customHeight="1">
      <c r="A272" s="388"/>
      <c r="B272" s="974" t="s">
        <v>375</v>
      </c>
      <c r="C272" s="919"/>
      <c r="D272" s="387"/>
      <c r="E272" s="385">
        <v>166</v>
      </c>
      <c r="F272" s="384">
        <v>9889</v>
      </c>
      <c r="G272" s="384">
        <v>7750</v>
      </c>
      <c r="H272" s="384">
        <v>2139</v>
      </c>
      <c r="I272" s="384">
        <v>9865</v>
      </c>
      <c r="J272" s="384">
        <v>23827727</v>
      </c>
      <c r="K272" s="384">
        <v>21168555</v>
      </c>
      <c r="L272" s="384">
        <v>12298696</v>
      </c>
    </row>
    <row r="273" spans="2:12" ht="3" customHeight="1">
      <c r="D273" s="377"/>
      <c r="E273" s="385"/>
      <c r="F273" s="384"/>
      <c r="G273" s="384"/>
      <c r="H273" s="384"/>
      <c r="I273" s="384"/>
      <c r="J273" s="384"/>
      <c r="K273" s="384"/>
      <c r="L273" s="384"/>
    </row>
    <row r="274" spans="2:12" ht="12" customHeight="1">
      <c r="B274" s="383" t="s">
        <v>467</v>
      </c>
      <c r="C274" s="382" t="s">
        <v>374</v>
      </c>
      <c r="D274" s="378"/>
      <c r="E274" s="376">
        <v>8</v>
      </c>
      <c r="F274" s="375">
        <v>166</v>
      </c>
      <c r="G274" s="375">
        <v>81</v>
      </c>
      <c r="H274" s="375">
        <v>85</v>
      </c>
      <c r="I274" s="375">
        <v>163</v>
      </c>
      <c r="J274" s="375">
        <v>141058</v>
      </c>
      <c r="K274" s="375">
        <v>141136</v>
      </c>
      <c r="L274" s="375">
        <v>52704</v>
      </c>
    </row>
    <row r="275" spans="2:12" ht="12" customHeight="1">
      <c r="B275" s="370" t="s">
        <v>466</v>
      </c>
      <c r="C275" s="382" t="s">
        <v>372</v>
      </c>
      <c r="D275" s="378"/>
      <c r="E275" s="376">
        <v>0</v>
      </c>
      <c r="F275" s="375">
        <v>0</v>
      </c>
      <c r="G275" s="375">
        <v>0</v>
      </c>
      <c r="H275" s="375">
        <v>0</v>
      </c>
      <c r="I275" s="375">
        <v>0</v>
      </c>
      <c r="J275" s="375">
        <v>0</v>
      </c>
      <c r="K275" s="375">
        <v>0</v>
      </c>
      <c r="L275" s="375">
        <v>0</v>
      </c>
    </row>
    <row r="276" spans="2:12" ht="12" customHeight="1">
      <c r="B276" s="370" t="s">
        <v>465</v>
      </c>
      <c r="C276" s="382" t="s">
        <v>464</v>
      </c>
      <c r="D276" s="378"/>
      <c r="E276" s="376">
        <v>7</v>
      </c>
      <c r="F276" s="375">
        <v>59</v>
      </c>
      <c r="G276" s="375">
        <v>28</v>
      </c>
      <c r="H276" s="375">
        <v>31</v>
      </c>
      <c r="I276" s="375">
        <v>55</v>
      </c>
      <c r="J276" s="375">
        <v>149654</v>
      </c>
      <c r="K276" s="375">
        <v>149654</v>
      </c>
      <c r="L276" s="375">
        <v>82883</v>
      </c>
    </row>
    <row r="277" spans="2:12" ht="12" customHeight="1">
      <c r="B277" s="370" t="s">
        <v>463</v>
      </c>
      <c r="C277" s="382" t="s">
        <v>370</v>
      </c>
      <c r="D277" s="378"/>
      <c r="E277" s="376">
        <v>1</v>
      </c>
      <c r="F277" s="375">
        <v>24</v>
      </c>
      <c r="G277" s="375">
        <v>17</v>
      </c>
      <c r="H277" s="375">
        <v>7</v>
      </c>
      <c r="I277" s="375">
        <v>24</v>
      </c>
      <c r="J277" s="375" t="s">
        <v>451</v>
      </c>
      <c r="K277" s="375" t="s">
        <v>451</v>
      </c>
      <c r="L277" s="375" t="s">
        <v>451</v>
      </c>
    </row>
    <row r="278" spans="2:12" ht="12" customHeight="1">
      <c r="B278" s="370" t="s">
        <v>462</v>
      </c>
      <c r="C278" s="369" t="s">
        <v>369</v>
      </c>
      <c r="D278" s="378"/>
      <c r="E278" s="376">
        <v>8</v>
      </c>
      <c r="F278" s="375">
        <v>40</v>
      </c>
      <c r="G278" s="375">
        <v>29</v>
      </c>
      <c r="H278" s="375">
        <v>11</v>
      </c>
      <c r="I278" s="375">
        <v>37</v>
      </c>
      <c r="J278" s="375">
        <v>43739</v>
      </c>
      <c r="K278" s="375">
        <v>42739</v>
      </c>
      <c r="L278" s="375">
        <v>20388</v>
      </c>
    </row>
    <row r="279" spans="2:12" ht="12" customHeight="1">
      <c r="B279" s="370" t="s">
        <v>461</v>
      </c>
      <c r="C279" s="382" t="s">
        <v>368</v>
      </c>
      <c r="D279" s="377"/>
      <c r="E279" s="376">
        <v>2</v>
      </c>
      <c r="F279" s="375">
        <v>16</v>
      </c>
      <c r="G279" s="375">
        <v>13</v>
      </c>
      <c r="H279" s="375">
        <v>3</v>
      </c>
      <c r="I279" s="375">
        <v>15</v>
      </c>
      <c r="J279" s="375" t="s">
        <v>451</v>
      </c>
      <c r="K279" s="375" t="s">
        <v>451</v>
      </c>
      <c r="L279" s="375" t="s">
        <v>451</v>
      </c>
    </row>
    <row r="280" spans="2:12" ht="3" customHeight="1">
      <c r="D280" s="378"/>
      <c r="E280" s="376"/>
      <c r="F280" s="375"/>
      <c r="G280" s="375"/>
      <c r="H280" s="375"/>
      <c r="I280" s="375"/>
      <c r="J280" s="375"/>
      <c r="K280" s="375"/>
      <c r="L280" s="375"/>
    </row>
    <row r="281" spans="2:12" ht="12" customHeight="1">
      <c r="B281" s="370" t="s">
        <v>460</v>
      </c>
      <c r="C281" s="382" t="s">
        <v>367</v>
      </c>
      <c r="D281" s="378"/>
      <c r="E281" s="376">
        <v>10</v>
      </c>
      <c r="F281" s="375">
        <v>163</v>
      </c>
      <c r="G281" s="375">
        <v>99</v>
      </c>
      <c r="H281" s="375">
        <v>64</v>
      </c>
      <c r="I281" s="375">
        <v>162</v>
      </c>
      <c r="J281" s="375">
        <v>231421</v>
      </c>
      <c r="K281" s="375">
        <v>211198</v>
      </c>
      <c r="L281" s="375">
        <v>85201</v>
      </c>
    </row>
    <row r="282" spans="2:12" ht="12" customHeight="1">
      <c r="B282" s="370" t="s">
        <v>459</v>
      </c>
      <c r="C282" s="369" t="s">
        <v>366</v>
      </c>
      <c r="D282" s="378"/>
      <c r="E282" s="376">
        <v>1</v>
      </c>
      <c r="F282" s="375">
        <v>7</v>
      </c>
      <c r="G282" s="375">
        <v>2</v>
      </c>
      <c r="H282" s="375">
        <v>5</v>
      </c>
      <c r="I282" s="375">
        <v>7</v>
      </c>
      <c r="J282" s="375" t="s">
        <v>451</v>
      </c>
      <c r="K282" s="375" t="s">
        <v>451</v>
      </c>
      <c r="L282" s="375" t="s">
        <v>451</v>
      </c>
    </row>
    <row r="283" spans="2:12" ht="12" customHeight="1">
      <c r="B283" s="370" t="s">
        <v>458</v>
      </c>
      <c r="C283" s="382" t="s">
        <v>365</v>
      </c>
      <c r="D283" s="378"/>
      <c r="E283" s="376">
        <v>0</v>
      </c>
      <c r="F283" s="375">
        <v>0</v>
      </c>
      <c r="G283" s="375">
        <v>0</v>
      </c>
      <c r="H283" s="375">
        <v>0</v>
      </c>
      <c r="I283" s="375">
        <v>0</v>
      </c>
      <c r="J283" s="375">
        <v>0</v>
      </c>
      <c r="K283" s="375">
        <v>0</v>
      </c>
      <c r="L283" s="375">
        <v>0</v>
      </c>
    </row>
    <row r="284" spans="2:12" ht="12" customHeight="1">
      <c r="B284" s="370" t="s">
        <v>457</v>
      </c>
      <c r="C284" s="382" t="s">
        <v>456</v>
      </c>
      <c r="D284" s="378"/>
      <c r="E284" s="376">
        <v>7</v>
      </c>
      <c r="F284" s="375">
        <v>92</v>
      </c>
      <c r="G284" s="375">
        <v>53</v>
      </c>
      <c r="H284" s="375">
        <v>39</v>
      </c>
      <c r="I284" s="375">
        <v>91</v>
      </c>
      <c r="J284" s="375">
        <v>126014</v>
      </c>
      <c r="K284" s="375">
        <v>125840</v>
      </c>
      <c r="L284" s="375">
        <v>39422</v>
      </c>
    </row>
    <row r="285" spans="2:12" ht="12" customHeight="1">
      <c r="B285" s="367"/>
      <c r="C285" s="381" t="s">
        <v>455</v>
      </c>
      <c r="D285" s="380"/>
      <c r="E285" s="376"/>
      <c r="F285" s="375"/>
      <c r="G285" s="375"/>
      <c r="H285" s="375"/>
      <c r="I285" s="375"/>
      <c r="J285" s="375"/>
      <c r="K285" s="375"/>
      <c r="L285" s="375"/>
    </row>
    <row r="286" spans="2:12" ht="12" customHeight="1">
      <c r="B286" s="370" t="s">
        <v>454</v>
      </c>
      <c r="C286" s="125" t="s">
        <v>363</v>
      </c>
      <c r="D286" s="378"/>
      <c r="E286" s="376">
        <v>3</v>
      </c>
      <c r="F286" s="375">
        <v>22</v>
      </c>
      <c r="G286" s="375">
        <v>14</v>
      </c>
      <c r="H286" s="375">
        <v>8</v>
      </c>
      <c r="I286" s="375">
        <v>20</v>
      </c>
      <c r="J286" s="375">
        <v>12583</v>
      </c>
      <c r="K286" s="375">
        <v>12583</v>
      </c>
      <c r="L286" s="375">
        <v>8959</v>
      </c>
    </row>
    <row r="287" spans="2:12" ht="12" customHeight="1">
      <c r="B287" s="370" t="s">
        <v>453</v>
      </c>
      <c r="C287" s="125" t="s">
        <v>362</v>
      </c>
      <c r="D287" s="377"/>
      <c r="E287" s="376">
        <v>1</v>
      </c>
      <c r="F287" s="375">
        <v>9</v>
      </c>
      <c r="G287" s="375">
        <v>2</v>
      </c>
      <c r="H287" s="375">
        <v>7</v>
      </c>
      <c r="I287" s="375">
        <v>9</v>
      </c>
      <c r="J287" s="375" t="s">
        <v>451</v>
      </c>
      <c r="K287" s="375" t="s">
        <v>451</v>
      </c>
      <c r="L287" s="375" t="s">
        <v>451</v>
      </c>
    </row>
    <row r="288" spans="2:12" ht="3" customHeight="1">
      <c r="C288" s="129"/>
      <c r="D288" s="378"/>
      <c r="E288" s="376"/>
      <c r="F288" s="375"/>
      <c r="G288" s="375"/>
      <c r="H288" s="375"/>
      <c r="I288" s="375"/>
      <c r="J288" s="375"/>
      <c r="K288" s="375"/>
      <c r="L288" s="375"/>
    </row>
    <row r="289" spans="1:12" ht="12" customHeight="1">
      <c r="B289" s="370">
        <v>21</v>
      </c>
      <c r="C289" s="125" t="s">
        <v>361</v>
      </c>
      <c r="D289" s="378"/>
      <c r="E289" s="376">
        <v>2</v>
      </c>
      <c r="F289" s="375">
        <v>2324</v>
      </c>
      <c r="G289" s="375">
        <v>2054</v>
      </c>
      <c r="H289" s="375">
        <v>270</v>
      </c>
      <c r="I289" s="375">
        <v>2324</v>
      </c>
      <c r="J289" s="375" t="s">
        <v>451</v>
      </c>
      <c r="K289" s="375" t="s">
        <v>451</v>
      </c>
      <c r="L289" s="375" t="s">
        <v>451</v>
      </c>
    </row>
    <row r="290" spans="1:12" ht="12" customHeight="1">
      <c r="B290" s="370">
        <v>22</v>
      </c>
      <c r="C290" s="125" t="s">
        <v>360</v>
      </c>
      <c r="D290" s="378"/>
      <c r="E290" s="376">
        <v>1</v>
      </c>
      <c r="F290" s="375">
        <v>37</v>
      </c>
      <c r="G290" s="375">
        <v>33</v>
      </c>
      <c r="H290" s="375">
        <v>4</v>
      </c>
      <c r="I290" s="375">
        <v>37</v>
      </c>
      <c r="J290" s="375" t="s">
        <v>451</v>
      </c>
      <c r="K290" s="375" t="s">
        <v>451</v>
      </c>
      <c r="L290" s="375" t="s">
        <v>451</v>
      </c>
    </row>
    <row r="291" spans="1:12" ht="12" customHeight="1">
      <c r="B291" s="370">
        <v>23</v>
      </c>
      <c r="C291" s="125" t="s">
        <v>359</v>
      </c>
      <c r="D291" s="378"/>
      <c r="E291" s="376">
        <v>2</v>
      </c>
      <c r="F291" s="375">
        <v>13</v>
      </c>
      <c r="G291" s="375">
        <v>8</v>
      </c>
      <c r="H291" s="375">
        <v>5</v>
      </c>
      <c r="I291" s="375">
        <v>12</v>
      </c>
      <c r="J291" s="375" t="s">
        <v>451</v>
      </c>
      <c r="K291" s="375" t="s">
        <v>451</v>
      </c>
      <c r="L291" s="375" t="s">
        <v>451</v>
      </c>
    </row>
    <row r="292" spans="1:12" ht="12" customHeight="1">
      <c r="B292" s="370">
        <v>24</v>
      </c>
      <c r="C292" s="125" t="s">
        <v>358</v>
      </c>
      <c r="D292" s="378"/>
      <c r="E292" s="376">
        <v>29</v>
      </c>
      <c r="F292" s="375">
        <v>1675</v>
      </c>
      <c r="G292" s="375">
        <v>1208</v>
      </c>
      <c r="H292" s="375">
        <v>467</v>
      </c>
      <c r="I292" s="375">
        <v>1673</v>
      </c>
      <c r="J292" s="375">
        <v>3987854</v>
      </c>
      <c r="K292" s="375">
        <v>3937426</v>
      </c>
      <c r="L292" s="375">
        <v>1893099</v>
      </c>
    </row>
    <row r="293" spans="1:12" ht="12" customHeight="1">
      <c r="B293" s="370">
        <v>25</v>
      </c>
      <c r="C293" s="125" t="s">
        <v>357</v>
      </c>
      <c r="D293" s="378"/>
      <c r="E293" s="376">
        <v>7</v>
      </c>
      <c r="F293" s="375">
        <v>104</v>
      </c>
      <c r="G293" s="375">
        <v>79</v>
      </c>
      <c r="H293" s="375">
        <v>25</v>
      </c>
      <c r="I293" s="375">
        <v>104</v>
      </c>
      <c r="J293" s="375">
        <v>130221</v>
      </c>
      <c r="K293" s="375">
        <v>129869</v>
      </c>
      <c r="L293" s="375">
        <v>66809</v>
      </c>
    </row>
    <row r="294" spans="1:12" ht="12" customHeight="1">
      <c r="B294" s="370">
        <v>26</v>
      </c>
      <c r="C294" s="125" t="s">
        <v>356</v>
      </c>
      <c r="D294" s="377"/>
      <c r="E294" s="376">
        <v>34</v>
      </c>
      <c r="F294" s="375">
        <v>2567</v>
      </c>
      <c r="G294" s="375">
        <v>2098</v>
      </c>
      <c r="H294" s="375">
        <v>469</v>
      </c>
      <c r="I294" s="375">
        <v>2564</v>
      </c>
      <c r="J294" s="375">
        <v>3213160</v>
      </c>
      <c r="K294" s="375">
        <v>3072937</v>
      </c>
      <c r="L294" s="375">
        <v>1158036</v>
      </c>
    </row>
    <row r="295" spans="1:12" ht="3" customHeight="1">
      <c r="C295" s="129"/>
      <c r="D295" s="378"/>
      <c r="E295" s="376"/>
      <c r="F295" s="375"/>
      <c r="G295" s="375"/>
      <c r="H295" s="375"/>
      <c r="I295" s="375"/>
      <c r="J295" s="375"/>
      <c r="K295" s="375"/>
      <c r="L295" s="375"/>
    </row>
    <row r="296" spans="1:12" ht="12" customHeight="1">
      <c r="B296" s="370">
        <v>27</v>
      </c>
      <c r="C296" s="125" t="s">
        <v>355</v>
      </c>
      <c r="D296" s="378"/>
      <c r="E296" s="376">
        <v>8</v>
      </c>
      <c r="F296" s="375">
        <v>214</v>
      </c>
      <c r="G296" s="375">
        <v>160</v>
      </c>
      <c r="H296" s="375">
        <v>54</v>
      </c>
      <c r="I296" s="375">
        <v>214</v>
      </c>
      <c r="J296" s="375">
        <v>271242</v>
      </c>
      <c r="K296" s="375">
        <v>269275</v>
      </c>
      <c r="L296" s="375">
        <v>120455</v>
      </c>
    </row>
    <row r="297" spans="1:12" ht="12" customHeight="1">
      <c r="B297" s="370">
        <v>28</v>
      </c>
      <c r="C297" s="379" t="s">
        <v>452</v>
      </c>
      <c r="D297" s="378"/>
      <c r="E297" s="376">
        <v>1</v>
      </c>
      <c r="F297" s="375">
        <v>61</v>
      </c>
      <c r="G297" s="375">
        <v>41</v>
      </c>
      <c r="H297" s="375">
        <v>20</v>
      </c>
      <c r="I297" s="375">
        <v>61</v>
      </c>
      <c r="J297" s="375" t="s">
        <v>451</v>
      </c>
      <c r="K297" s="375" t="s">
        <v>451</v>
      </c>
      <c r="L297" s="375" t="s">
        <v>451</v>
      </c>
    </row>
    <row r="298" spans="1:12" ht="12" customHeight="1">
      <c r="B298" s="370">
        <v>29</v>
      </c>
      <c r="C298" s="125" t="s">
        <v>353</v>
      </c>
      <c r="D298" s="378"/>
      <c r="E298" s="376">
        <v>11</v>
      </c>
      <c r="F298" s="375">
        <v>1370</v>
      </c>
      <c r="G298" s="375">
        <v>1129</v>
      </c>
      <c r="H298" s="375">
        <v>241</v>
      </c>
      <c r="I298" s="375">
        <v>1370</v>
      </c>
      <c r="J298" s="375">
        <v>3625704</v>
      </c>
      <c r="K298" s="375">
        <v>3586213</v>
      </c>
      <c r="L298" s="375">
        <v>1447778</v>
      </c>
    </row>
    <row r="299" spans="1:12" ht="12" customHeight="1">
      <c r="B299" s="370">
        <v>30</v>
      </c>
      <c r="C299" s="125" t="s">
        <v>352</v>
      </c>
      <c r="D299" s="378"/>
      <c r="E299" s="376">
        <v>2</v>
      </c>
      <c r="F299" s="375">
        <v>455</v>
      </c>
      <c r="G299" s="375">
        <v>308</v>
      </c>
      <c r="H299" s="375">
        <v>147</v>
      </c>
      <c r="I299" s="375">
        <v>455</v>
      </c>
      <c r="J299" s="375" t="s">
        <v>451</v>
      </c>
      <c r="K299" s="375" t="s">
        <v>451</v>
      </c>
      <c r="L299" s="375" t="s">
        <v>451</v>
      </c>
    </row>
    <row r="300" spans="1:12" ht="12" customHeight="1">
      <c r="B300" s="370">
        <v>31</v>
      </c>
      <c r="C300" s="125" t="s">
        <v>351</v>
      </c>
      <c r="D300" s="378"/>
      <c r="E300" s="376">
        <v>14</v>
      </c>
      <c r="F300" s="375">
        <v>404</v>
      </c>
      <c r="G300" s="375">
        <v>255</v>
      </c>
      <c r="H300" s="375">
        <v>149</v>
      </c>
      <c r="I300" s="375">
        <v>403</v>
      </c>
      <c r="J300" s="375">
        <v>746229</v>
      </c>
      <c r="K300" s="375">
        <v>744107</v>
      </c>
      <c r="L300" s="375">
        <v>236975</v>
      </c>
    </row>
    <row r="301" spans="1:12" ht="12" customHeight="1">
      <c r="B301" s="370">
        <v>32</v>
      </c>
      <c r="C301" s="125" t="s">
        <v>350</v>
      </c>
      <c r="D301" s="377"/>
      <c r="E301" s="376">
        <v>7</v>
      </c>
      <c r="F301" s="375">
        <v>67</v>
      </c>
      <c r="G301" s="375">
        <v>39</v>
      </c>
      <c r="H301" s="375">
        <v>28</v>
      </c>
      <c r="I301" s="375">
        <v>65</v>
      </c>
      <c r="J301" s="375">
        <v>87391</v>
      </c>
      <c r="K301" s="375">
        <v>84381</v>
      </c>
      <c r="L301" s="375">
        <v>44736</v>
      </c>
    </row>
    <row r="302" spans="1:12" ht="6" customHeight="1">
      <c r="A302" s="371"/>
      <c r="B302" s="374"/>
      <c r="C302" s="373"/>
      <c r="D302" s="372"/>
      <c r="E302" s="408"/>
      <c r="F302" s="371"/>
      <c r="G302" s="371"/>
      <c r="H302" s="371"/>
      <c r="I302" s="371"/>
      <c r="J302" s="371"/>
      <c r="K302" s="371"/>
      <c r="L302" s="371"/>
    </row>
    <row r="303" spans="1:12" ht="10.5" customHeight="1"/>
    <row r="304" spans="1:12">
      <c r="A304" s="425"/>
    </row>
    <row r="305" spans="1:12" ht="13.5">
      <c r="B305" s="418"/>
      <c r="H305" s="716"/>
      <c r="I305" s="716"/>
      <c r="J305" s="716"/>
      <c r="K305" s="716"/>
      <c r="L305" s="416" t="s">
        <v>1049</v>
      </c>
    </row>
    <row r="307" spans="1:12">
      <c r="B307" s="407" t="s">
        <v>427</v>
      </c>
    </row>
    <row r="308" spans="1:12" ht="1.5" customHeight="1">
      <c r="B308" s="383"/>
    </row>
    <row r="309" spans="1:12" ht="10.5" customHeight="1">
      <c r="A309" s="967" t="s">
        <v>472</v>
      </c>
      <c r="B309" s="967"/>
      <c r="C309" s="967"/>
      <c r="D309" s="984"/>
      <c r="E309" s="403"/>
      <c r="F309" s="980" t="s">
        <v>2</v>
      </c>
      <c r="G309" s="981"/>
      <c r="H309" s="981"/>
      <c r="I309" s="982"/>
      <c r="J309" s="403"/>
      <c r="K309" s="399"/>
      <c r="L309" s="711"/>
    </row>
    <row r="310" spans="1:12" ht="10.5" customHeight="1">
      <c r="A310" s="985"/>
      <c r="B310" s="985"/>
      <c r="C310" s="985"/>
      <c r="D310" s="986"/>
      <c r="E310" s="401" t="s">
        <v>439</v>
      </c>
      <c r="F310" s="977" t="s">
        <v>375</v>
      </c>
      <c r="G310" s="979" t="s">
        <v>438</v>
      </c>
      <c r="H310" s="979" t="s">
        <v>437</v>
      </c>
      <c r="I310" s="399" t="s">
        <v>471</v>
      </c>
      <c r="J310" s="398" t="s">
        <v>442</v>
      </c>
      <c r="K310" s="710" t="s">
        <v>0</v>
      </c>
      <c r="L310" s="401" t="s">
        <v>1</v>
      </c>
    </row>
    <row r="311" spans="1:12" ht="10.5" customHeight="1">
      <c r="A311" s="987"/>
      <c r="B311" s="987"/>
      <c r="C311" s="987"/>
      <c r="D311" s="988"/>
      <c r="E311" s="395"/>
      <c r="F311" s="978"/>
      <c r="G311" s="978"/>
      <c r="H311" s="978"/>
      <c r="I311" s="396" t="s">
        <v>470</v>
      </c>
      <c r="J311" s="395"/>
      <c r="K311" s="709"/>
      <c r="L311" s="708"/>
    </row>
    <row r="312" spans="1:12" ht="6" customHeight="1">
      <c r="D312" s="377"/>
    </row>
    <row r="313" spans="1:12" ht="11.25" customHeight="1">
      <c r="D313" s="377"/>
      <c r="H313" s="713"/>
      <c r="I313" s="966" t="s">
        <v>182</v>
      </c>
      <c r="J313" s="919"/>
      <c r="K313" s="713"/>
      <c r="L313" s="713"/>
    </row>
    <row r="314" spans="1:12" ht="6" customHeight="1">
      <c r="D314" s="377"/>
    </row>
    <row r="315" spans="1:12" s="386" customFormat="1" ht="13.5" customHeight="1">
      <c r="A315" s="388"/>
      <c r="B315" s="974" t="s">
        <v>375</v>
      </c>
      <c r="C315" s="919"/>
      <c r="D315" s="387"/>
      <c r="E315" s="385">
        <v>236</v>
      </c>
      <c r="F315" s="384">
        <v>5326</v>
      </c>
      <c r="G315" s="384">
        <v>3758</v>
      </c>
      <c r="H315" s="384">
        <v>1568</v>
      </c>
      <c r="I315" s="384">
        <v>5306</v>
      </c>
      <c r="J315" s="384">
        <v>17431265</v>
      </c>
      <c r="K315" s="384">
        <v>17199365</v>
      </c>
      <c r="L315" s="384">
        <v>6135186</v>
      </c>
    </row>
    <row r="316" spans="1:12" ht="3" customHeight="1">
      <c r="D316" s="377"/>
      <c r="E316" s="385"/>
      <c r="F316" s="384"/>
      <c r="G316" s="384"/>
      <c r="H316" s="384"/>
      <c r="I316" s="384"/>
      <c r="J316" s="384"/>
      <c r="K316" s="384"/>
      <c r="L316" s="384"/>
    </row>
    <row r="317" spans="1:12" ht="12" customHeight="1">
      <c r="B317" s="383" t="s">
        <v>467</v>
      </c>
      <c r="C317" s="382" t="s">
        <v>374</v>
      </c>
      <c r="D317" s="378"/>
      <c r="E317" s="376">
        <v>29</v>
      </c>
      <c r="F317" s="375">
        <v>1152</v>
      </c>
      <c r="G317" s="375">
        <v>450</v>
      </c>
      <c r="H317" s="375">
        <v>702</v>
      </c>
      <c r="I317" s="375">
        <v>1149</v>
      </c>
      <c r="J317" s="375">
        <v>1887098</v>
      </c>
      <c r="K317" s="375">
        <v>1890400</v>
      </c>
      <c r="L317" s="375">
        <v>631308</v>
      </c>
    </row>
    <row r="318" spans="1:12" ht="12" customHeight="1">
      <c r="B318" s="370" t="s">
        <v>466</v>
      </c>
      <c r="C318" s="382" t="s">
        <v>372</v>
      </c>
      <c r="D318" s="378"/>
      <c r="E318" s="376">
        <v>1</v>
      </c>
      <c r="F318" s="375">
        <v>16</v>
      </c>
      <c r="G318" s="375">
        <v>7</v>
      </c>
      <c r="H318" s="375">
        <v>9</v>
      </c>
      <c r="I318" s="375">
        <v>16</v>
      </c>
      <c r="J318" s="375" t="s">
        <v>451</v>
      </c>
      <c r="K318" s="375" t="s">
        <v>451</v>
      </c>
      <c r="L318" s="375" t="s">
        <v>451</v>
      </c>
    </row>
    <row r="319" spans="1:12" ht="12" customHeight="1">
      <c r="B319" s="370" t="s">
        <v>465</v>
      </c>
      <c r="C319" s="382" t="s">
        <v>464</v>
      </c>
      <c r="D319" s="378"/>
      <c r="E319" s="376">
        <v>4</v>
      </c>
      <c r="F319" s="375">
        <v>50</v>
      </c>
      <c r="G319" s="375">
        <v>20</v>
      </c>
      <c r="H319" s="375">
        <v>30</v>
      </c>
      <c r="I319" s="375">
        <v>48</v>
      </c>
      <c r="J319" s="375">
        <v>61705</v>
      </c>
      <c r="K319" s="375">
        <v>61705</v>
      </c>
      <c r="L319" s="375">
        <v>37657</v>
      </c>
    </row>
    <row r="320" spans="1:12" ht="12" customHeight="1">
      <c r="B320" s="370" t="s">
        <v>463</v>
      </c>
      <c r="C320" s="382" t="s">
        <v>370</v>
      </c>
      <c r="D320" s="378"/>
      <c r="E320" s="376">
        <v>7</v>
      </c>
      <c r="F320" s="375">
        <v>81</v>
      </c>
      <c r="G320" s="375">
        <v>55</v>
      </c>
      <c r="H320" s="375">
        <v>26</v>
      </c>
      <c r="I320" s="375">
        <v>81</v>
      </c>
      <c r="J320" s="375">
        <v>119721</v>
      </c>
      <c r="K320" s="375">
        <v>114199</v>
      </c>
      <c r="L320" s="375">
        <v>55004</v>
      </c>
    </row>
    <row r="321" spans="2:12" ht="12" customHeight="1">
      <c r="B321" s="370" t="s">
        <v>462</v>
      </c>
      <c r="C321" s="369" t="s">
        <v>369</v>
      </c>
      <c r="D321" s="378"/>
      <c r="E321" s="376">
        <v>11</v>
      </c>
      <c r="F321" s="375">
        <v>114</v>
      </c>
      <c r="G321" s="375">
        <v>77</v>
      </c>
      <c r="H321" s="375">
        <v>37</v>
      </c>
      <c r="I321" s="375">
        <v>114</v>
      </c>
      <c r="J321" s="375">
        <v>169234</v>
      </c>
      <c r="K321" s="375">
        <v>160929</v>
      </c>
      <c r="L321" s="375">
        <v>80729</v>
      </c>
    </row>
    <row r="322" spans="2:12" ht="12" customHeight="1">
      <c r="B322" s="370" t="s">
        <v>461</v>
      </c>
      <c r="C322" s="382" t="s">
        <v>368</v>
      </c>
      <c r="D322" s="377"/>
      <c r="E322" s="376">
        <v>4</v>
      </c>
      <c r="F322" s="375">
        <v>21</v>
      </c>
      <c r="G322" s="375">
        <v>6</v>
      </c>
      <c r="H322" s="375">
        <v>15</v>
      </c>
      <c r="I322" s="375">
        <v>18</v>
      </c>
      <c r="J322" s="375">
        <v>7567</v>
      </c>
      <c r="K322" s="375">
        <v>7567</v>
      </c>
      <c r="L322" s="375">
        <v>4775</v>
      </c>
    </row>
    <row r="323" spans="2:12" ht="3" customHeight="1">
      <c r="D323" s="378"/>
      <c r="E323" s="376"/>
      <c r="F323" s="375"/>
      <c r="G323" s="375"/>
      <c r="H323" s="375"/>
      <c r="I323" s="375"/>
      <c r="J323" s="375"/>
      <c r="K323" s="375"/>
      <c r="L323" s="375"/>
    </row>
    <row r="324" spans="2:12" ht="12" customHeight="1">
      <c r="B324" s="370" t="s">
        <v>460</v>
      </c>
      <c r="C324" s="382" t="s">
        <v>367</v>
      </c>
      <c r="D324" s="378"/>
      <c r="E324" s="376">
        <v>17</v>
      </c>
      <c r="F324" s="375">
        <v>252</v>
      </c>
      <c r="G324" s="375">
        <v>170</v>
      </c>
      <c r="H324" s="375">
        <v>82</v>
      </c>
      <c r="I324" s="375">
        <v>248</v>
      </c>
      <c r="J324" s="375">
        <v>387232</v>
      </c>
      <c r="K324" s="375">
        <v>376451</v>
      </c>
      <c r="L324" s="375">
        <v>138132</v>
      </c>
    </row>
    <row r="325" spans="2:12" ht="12" customHeight="1">
      <c r="B325" s="370" t="s">
        <v>459</v>
      </c>
      <c r="C325" s="369" t="s">
        <v>366</v>
      </c>
      <c r="D325" s="378"/>
      <c r="E325" s="376">
        <v>0</v>
      </c>
      <c r="F325" s="375">
        <v>0</v>
      </c>
      <c r="G325" s="375">
        <v>0</v>
      </c>
      <c r="H325" s="375">
        <v>0</v>
      </c>
      <c r="I325" s="375">
        <v>0</v>
      </c>
      <c r="J325" s="375">
        <v>0</v>
      </c>
      <c r="K325" s="375">
        <v>0</v>
      </c>
      <c r="L325" s="375">
        <v>0</v>
      </c>
    </row>
    <row r="326" spans="2:12" ht="12" customHeight="1">
      <c r="B326" s="370" t="s">
        <v>458</v>
      </c>
      <c r="C326" s="382" t="s">
        <v>365</v>
      </c>
      <c r="D326" s="378"/>
      <c r="E326" s="376">
        <v>0</v>
      </c>
      <c r="F326" s="375">
        <v>0</v>
      </c>
      <c r="G326" s="375">
        <v>0</v>
      </c>
      <c r="H326" s="375">
        <v>0</v>
      </c>
      <c r="I326" s="375">
        <v>0</v>
      </c>
      <c r="J326" s="375">
        <v>0</v>
      </c>
      <c r="K326" s="375">
        <v>0</v>
      </c>
      <c r="L326" s="375">
        <v>0</v>
      </c>
    </row>
    <row r="327" spans="2:12" ht="12" customHeight="1">
      <c r="B327" s="370" t="s">
        <v>457</v>
      </c>
      <c r="C327" s="382" t="s">
        <v>456</v>
      </c>
      <c r="D327" s="378"/>
      <c r="E327" s="376">
        <v>10</v>
      </c>
      <c r="F327" s="375">
        <v>340</v>
      </c>
      <c r="G327" s="375">
        <v>265</v>
      </c>
      <c r="H327" s="375">
        <v>75</v>
      </c>
      <c r="I327" s="375">
        <v>339</v>
      </c>
      <c r="J327" s="375">
        <v>903674</v>
      </c>
      <c r="K327" s="375">
        <v>892333</v>
      </c>
      <c r="L327" s="375">
        <v>364862</v>
      </c>
    </row>
    <row r="328" spans="2:12" ht="12" customHeight="1">
      <c r="B328" s="367"/>
      <c r="C328" s="381" t="s">
        <v>455</v>
      </c>
      <c r="D328" s="380"/>
      <c r="E328" s="376"/>
      <c r="F328" s="375"/>
      <c r="G328" s="375"/>
      <c r="H328" s="375"/>
      <c r="I328" s="375"/>
      <c r="J328" s="375"/>
      <c r="K328" s="375"/>
      <c r="L328" s="375"/>
    </row>
    <row r="329" spans="2:12" ht="12" customHeight="1">
      <c r="B329" s="370" t="s">
        <v>454</v>
      </c>
      <c r="C329" s="125" t="s">
        <v>363</v>
      </c>
      <c r="D329" s="378"/>
      <c r="E329" s="376">
        <v>2</v>
      </c>
      <c r="F329" s="375">
        <v>14</v>
      </c>
      <c r="G329" s="375">
        <v>8</v>
      </c>
      <c r="H329" s="375">
        <v>6</v>
      </c>
      <c r="I329" s="375">
        <v>14</v>
      </c>
      <c r="J329" s="375" t="s">
        <v>451</v>
      </c>
      <c r="K329" s="375" t="s">
        <v>451</v>
      </c>
      <c r="L329" s="375" t="s">
        <v>451</v>
      </c>
    </row>
    <row r="330" spans="2:12" ht="12" customHeight="1">
      <c r="B330" s="370" t="s">
        <v>453</v>
      </c>
      <c r="C330" s="125" t="s">
        <v>362</v>
      </c>
      <c r="D330" s="377"/>
      <c r="E330" s="376">
        <v>0</v>
      </c>
      <c r="F330" s="375">
        <v>0</v>
      </c>
      <c r="G330" s="375">
        <v>0</v>
      </c>
      <c r="H330" s="375">
        <v>0</v>
      </c>
      <c r="I330" s="375">
        <v>0</v>
      </c>
      <c r="J330" s="375">
        <v>0</v>
      </c>
      <c r="K330" s="375">
        <v>0</v>
      </c>
      <c r="L330" s="375">
        <v>0</v>
      </c>
    </row>
    <row r="331" spans="2:12" ht="3" customHeight="1">
      <c r="C331" s="129"/>
      <c r="D331" s="377"/>
      <c r="E331" s="376"/>
      <c r="F331" s="375"/>
      <c r="G331" s="375"/>
      <c r="H331" s="375"/>
      <c r="I331" s="375"/>
      <c r="J331" s="375"/>
      <c r="K331" s="375"/>
      <c r="L331" s="375"/>
    </row>
    <row r="332" spans="2:12" ht="12" customHeight="1">
      <c r="B332" s="370">
        <v>21</v>
      </c>
      <c r="C332" s="125" t="s">
        <v>361</v>
      </c>
      <c r="D332" s="378"/>
      <c r="E332" s="376">
        <v>0</v>
      </c>
      <c r="F332" s="375">
        <v>0</v>
      </c>
      <c r="G332" s="375">
        <v>0</v>
      </c>
      <c r="H332" s="375">
        <v>0</v>
      </c>
      <c r="I332" s="375">
        <v>0</v>
      </c>
      <c r="J332" s="375">
        <v>0</v>
      </c>
      <c r="K332" s="375">
        <v>0</v>
      </c>
      <c r="L332" s="375">
        <v>0</v>
      </c>
    </row>
    <row r="333" spans="2:12" ht="12" customHeight="1">
      <c r="B333" s="370">
        <v>22</v>
      </c>
      <c r="C333" s="125" t="s">
        <v>360</v>
      </c>
      <c r="D333" s="378"/>
      <c r="E333" s="376">
        <v>10</v>
      </c>
      <c r="F333" s="375">
        <v>196</v>
      </c>
      <c r="G333" s="375">
        <v>172</v>
      </c>
      <c r="H333" s="375">
        <v>24</v>
      </c>
      <c r="I333" s="375">
        <v>196</v>
      </c>
      <c r="J333" s="375">
        <v>816836</v>
      </c>
      <c r="K333" s="375">
        <v>813073</v>
      </c>
      <c r="L333" s="375">
        <v>278070</v>
      </c>
    </row>
    <row r="334" spans="2:12" ht="12" customHeight="1">
      <c r="B334" s="370">
        <v>23</v>
      </c>
      <c r="C334" s="125" t="s">
        <v>359</v>
      </c>
      <c r="D334" s="378"/>
      <c r="E334" s="376">
        <v>5</v>
      </c>
      <c r="F334" s="375">
        <v>56</v>
      </c>
      <c r="G334" s="375">
        <v>39</v>
      </c>
      <c r="H334" s="375">
        <v>17</v>
      </c>
      <c r="I334" s="375">
        <v>55</v>
      </c>
      <c r="J334" s="375">
        <v>781601</v>
      </c>
      <c r="K334" s="375">
        <v>781544</v>
      </c>
      <c r="L334" s="375">
        <v>73523</v>
      </c>
    </row>
    <row r="335" spans="2:12" ht="12" customHeight="1">
      <c r="B335" s="370">
        <v>24</v>
      </c>
      <c r="C335" s="125" t="s">
        <v>358</v>
      </c>
      <c r="D335" s="378"/>
      <c r="E335" s="376">
        <v>42</v>
      </c>
      <c r="F335" s="375">
        <v>506</v>
      </c>
      <c r="G335" s="375">
        <v>408</v>
      </c>
      <c r="H335" s="375">
        <v>98</v>
      </c>
      <c r="I335" s="375">
        <v>504</v>
      </c>
      <c r="J335" s="375">
        <v>1365599</v>
      </c>
      <c r="K335" s="375">
        <v>1382898</v>
      </c>
      <c r="L335" s="375">
        <v>594417</v>
      </c>
    </row>
    <row r="336" spans="2:12" ht="12" customHeight="1">
      <c r="B336" s="370">
        <v>25</v>
      </c>
      <c r="C336" s="125" t="s">
        <v>357</v>
      </c>
      <c r="D336" s="378"/>
      <c r="E336" s="376">
        <v>14</v>
      </c>
      <c r="F336" s="375">
        <v>151</v>
      </c>
      <c r="G336" s="375">
        <v>117</v>
      </c>
      <c r="H336" s="375">
        <v>34</v>
      </c>
      <c r="I336" s="375">
        <v>151</v>
      </c>
      <c r="J336" s="375">
        <v>216297</v>
      </c>
      <c r="K336" s="375">
        <v>194158</v>
      </c>
      <c r="L336" s="375">
        <v>85525</v>
      </c>
    </row>
    <row r="337" spans="1:12" ht="12" customHeight="1">
      <c r="B337" s="370">
        <v>26</v>
      </c>
      <c r="C337" s="125" t="s">
        <v>356</v>
      </c>
      <c r="D337" s="377"/>
      <c r="E337" s="376">
        <v>33</v>
      </c>
      <c r="F337" s="375">
        <v>351</v>
      </c>
      <c r="G337" s="375">
        <v>270</v>
      </c>
      <c r="H337" s="375">
        <v>81</v>
      </c>
      <c r="I337" s="375">
        <v>350</v>
      </c>
      <c r="J337" s="375">
        <v>608823</v>
      </c>
      <c r="K337" s="375">
        <v>616266</v>
      </c>
      <c r="L337" s="375">
        <v>337244</v>
      </c>
    </row>
    <row r="338" spans="1:12" ht="3" customHeight="1">
      <c r="C338" s="129"/>
      <c r="D338" s="378"/>
      <c r="E338" s="376"/>
      <c r="F338" s="375"/>
      <c r="G338" s="375"/>
      <c r="H338" s="375"/>
      <c r="I338" s="375"/>
      <c r="J338" s="375"/>
      <c r="K338" s="375"/>
      <c r="L338" s="375"/>
    </row>
    <row r="339" spans="1:12" ht="12" customHeight="1">
      <c r="B339" s="370">
        <v>27</v>
      </c>
      <c r="C339" s="125" t="s">
        <v>355</v>
      </c>
      <c r="D339" s="378"/>
      <c r="E339" s="376">
        <v>5</v>
      </c>
      <c r="F339" s="375">
        <v>600</v>
      </c>
      <c r="G339" s="375">
        <v>469</v>
      </c>
      <c r="H339" s="375">
        <v>131</v>
      </c>
      <c r="I339" s="375">
        <v>600</v>
      </c>
      <c r="J339" s="375">
        <v>2106097</v>
      </c>
      <c r="K339" s="375">
        <v>1923340</v>
      </c>
      <c r="L339" s="375">
        <v>923064</v>
      </c>
    </row>
    <row r="340" spans="1:12" ht="12" customHeight="1">
      <c r="B340" s="370">
        <v>28</v>
      </c>
      <c r="C340" s="379" t="s">
        <v>452</v>
      </c>
      <c r="D340" s="378"/>
      <c r="E340" s="376">
        <v>1</v>
      </c>
      <c r="F340" s="375">
        <v>15</v>
      </c>
      <c r="G340" s="375">
        <v>13</v>
      </c>
      <c r="H340" s="375">
        <v>2</v>
      </c>
      <c r="I340" s="375">
        <v>15</v>
      </c>
      <c r="J340" s="375" t="s">
        <v>451</v>
      </c>
      <c r="K340" s="375" t="s">
        <v>451</v>
      </c>
      <c r="L340" s="375" t="s">
        <v>451</v>
      </c>
    </row>
    <row r="341" spans="1:12" ht="12" customHeight="1">
      <c r="B341" s="370">
        <v>29</v>
      </c>
      <c r="C341" s="125" t="s">
        <v>353</v>
      </c>
      <c r="D341" s="378"/>
      <c r="E341" s="376">
        <v>13</v>
      </c>
      <c r="F341" s="375">
        <v>178</v>
      </c>
      <c r="G341" s="375">
        <v>110</v>
      </c>
      <c r="H341" s="375">
        <v>68</v>
      </c>
      <c r="I341" s="375">
        <v>176</v>
      </c>
      <c r="J341" s="375">
        <v>295799</v>
      </c>
      <c r="K341" s="375">
        <v>289466</v>
      </c>
      <c r="L341" s="375">
        <v>150929</v>
      </c>
    </row>
    <row r="342" spans="1:12" ht="12" customHeight="1">
      <c r="B342" s="370">
        <v>30</v>
      </c>
      <c r="C342" s="125" t="s">
        <v>352</v>
      </c>
      <c r="D342" s="378"/>
      <c r="E342" s="376">
        <v>0</v>
      </c>
      <c r="F342" s="375">
        <v>0</v>
      </c>
      <c r="G342" s="375">
        <v>0</v>
      </c>
      <c r="H342" s="375">
        <v>0</v>
      </c>
      <c r="I342" s="375">
        <v>0</v>
      </c>
      <c r="J342" s="375">
        <v>0</v>
      </c>
      <c r="K342" s="375">
        <v>0</v>
      </c>
      <c r="L342" s="375">
        <v>0</v>
      </c>
    </row>
    <row r="343" spans="1:12" ht="12" customHeight="1">
      <c r="B343" s="370">
        <v>31</v>
      </c>
      <c r="C343" s="125" t="s">
        <v>351</v>
      </c>
      <c r="D343" s="378"/>
      <c r="E343" s="376">
        <v>19</v>
      </c>
      <c r="F343" s="375">
        <v>1152</v>
      </c>
      <c r="G343" s="375">
        <v>1054</v>
      </c>
      <c r="H343" s="375">
        <v>98</v>
      </c>
      <c r="I343" s="375">
        <v>1151</v>
      </c>
      <c r="J343" s="375">
        <v>7588986</v>
      </c>
      <c r="K343" s="375">
        <v>7581687</v>
      </c>
      <c r="L343" s="375">
        <v>2317228</v>
      </c>
    </row>
    <row r="344" spans="1:12" ht="12" customHeight="1">
      <c r="B344" s="370">
        <v>32</v>
      </c>
      <c r="C344" s="125" t="s">
        <v>350</v>
      </c>
      <c r="D344" s="377"/>
      <c r="E344" s="376">
        <v>9</v>
      </c>
      <c r="F344" s="375">
        <v>81</v>
      </c>
      <c r="G344" s="375">
        <v>48</v>
      </c>
      <c r="H344" s="375">
        <v>33</v>
      </c>
      <c r="I344" s="375">
        <v>81</v>
      </c>
      <c r="J344" s="375">
        <v>69697</v>
      </c>
      <c r="K344" s="375">
        <v>68050</v>
      </c>
      <c r="L344" s="375">
        <v>37652</v>
      </c>
    </row>
    <row r="345" spans="1:12" ht="6" customHeight="1">
      <c r="C345" s="382"/>
      <c r="D345" s="377"/>
      <c r="E345" s="390"/>
      <c r="F345" s="389"/>
      <c r="G345" s="389"/>
      <c r="H345" s="389"/>
      <c r="I345" s="389"/>
      <c r="J345" s="389"/>
      <c r="K345" s="389"/>
      <c r="L345" s="389"/>
    </row>
    <row r="346" spans="1:12" ht="11.25" customHeight="1">
      <c r="B346" s="391"/>
      <c r="D346" s="377"/>
      <c r="E346" s="390"/>
      <c r="F346" s="389"/>
      <c r="H346" s="705"/>
      <c r="I346" s="966" t="s">
        <v>1052</v>
      </c>
      <c r="J346" s="919"/>
      <c r="K346" s="705"/>
      <c r="L346" s="389"/>
    </row>
    <row r="347" spans="1:12" ht="6" customHeight="1">
      <c r="B347" s="391"/>
      <c r="D347" s="377"/>
      <c r="E347" s="390"/>
      <c r="F347" s="389"/>
      <c r="G347" s="389"/>
      <c r="H347" s="389"/>
      <c r="I347" s="389"/>
      <c r="J347" s="389"/>
      <c r="K347" s="389"/>
      <c r="L347" s="389"/>
    </row>
    <row r="348" spans="1:12" s="386" customFormat="1" ht="13.5" customHeight="1">
      <c r="A348" s="388"/>
      <c r="B348" s="974" t="s">
        <v>375</v>
      </c>
      <c r="C348" s="919"/>
      <c r="D348" s="387"/>
      <c r="E348" s="385">
        <v>874</v>
      </c>
      <c r="F348" s="384">
        <v>12098</v>
      </c>
      <c r="G348" s="384">
        <v>7758</v>
      </c>
      <c r="H348" s="384">
        <v>4340</v>
      </c>
      <c r="I348" s="384">
        <v>11951</v>
      </c>
      <c r="J348" s="384">
        <v>36767965</v>
      </c>
      <c r="K348" s="384">
        <v>35786504</v>
      </c>
      <c r="L348" s="384">
        <v>12759809</v>
      </c>
    </row>
    <row r="349" spans="1:12" ht="3" customHeight="1">
      <c r="D349" s="377"/>
      <c r="E349" s="385"/>
      <c r="F349" s="384"/>
      <c r="G349" s="384"/>
      <c r="H349" s="384"/>
      <c r="I349" s="384"/>
      <c r="J349" s="384"/>
      <c r="K349" s="384"/>
      <c r="L349" s="384"/>
    </row>
    <row r="350" spans="1:12" ht="12" customHeight="1">
      <c r="B350" s="383" t="s">
        <v>467</v>
      </c>
      <c r="C350" s="382" t="s">
        <v>374</v>
      </c>
      <c r="D350" s="378"/>
      <c r="E350" s="376">
        <v>67</v>
      </c>
      <c r="F350" s="375">
        <v>1683</v>
      </c>
      <c r="G350" s="375">
        <v>753</v>
      </c>
      <c r="H350" s="375">
        <v>930</v>
      </c>
      <c r="I350" s="375">
        <v>1680</v>
      </c>
      <c r="J350" s="375">
        <v>3599806</v>
      </c>
      <c r="K350" s="375">
        <v>3604067</v>
      </c>
      <c r="L350" s="375">
        <v>1052386</v>
      </c>
    </row>
    <row r="351" spans="1:12" ht="12" customHeight="1">
      <c r="B351" s="370" t="s">
        <v>466</v>
      </c>
      <c r="C351" s="382" t="s">
        <v>372</v>
      </c>
      <c r="D351" s="378"/>
      <c r="E351" s="376">
        <v>6</v>
      </c>
      <c r="F351" s="375">
        <v>39</v>
      </c>
      <c r="G351" s="375">
        <v>25</v>
      </c>
      <c r="H351" s="375">
        <v>14</v>
      </c>
      <c r="I351" s="375">
        <v>37</v>
      </c>
      <c r="J351" s="375">
        <v>60202</v>
      </c>
      <c r="K351" s="375">
        <v>60202</v>
      </c>
      <c r="L351" s="375">
        <v>23567</v>
      </c>
    </row>
    <row r="352" spans="1:12" ht="12" customHeight="1">
      <c r="B352" s="370" t="s">
        <v>465</v>
      </c>
      <c r="C352" s="382" t="s">
        <v>464</v>
      </c>
      <c r="D352" s="378"/>
      <c r="E352" s="376">
        <v>33</v>
      </c>
      <c r="F352" s="375">
        <v>302</v>
      </c>
      <c r="G352" s="375">
        <v>86</v>
      </c>
      <c r="H352" s="375">
        <v>216</v>
      </c>
      <c r="I352" s="375">
        <v>285</v>
      </c>
      <c r="J352" s="375">
        <v>229787</v>
      </c>
      <c r="K352" s="375">
        <v>229036</v>
      </c>
      <c r="L352" s="375">
        <v>127238</v>
      </c>
    </row>
    <row r="353" spans="2:12" ht="12" customHeight="1">
      <c r="B353" s="370" t="s">
        <v>463</v>
      </c>
      <c r="C353" s="382" t="s">
        <v>370</v>
      </c>
      <c r="D353" s="378"/>
      <c r="E353" s="376">
        <v>40</v>
      </c>
      <c r="F353" s="375">
        <v>360</v>
      </c>
      <c r="G353" s="375">
        <v>259</v>
      </c>
      <c r="H353" s="375">
        <v>101</v>
      </c>
      <c r="I353" s="375">
        <v>344</v>
      </c>
      <c r="J353" s="375">
        <v>715303</v>
      </c>
      <c r="K353" s="375">
        <v>662467</v>
      </c>
      <c r="L353" s="375">
        <v>324883</v>
      </c>
    </row>
    <row r="354" spans="2:12" ht="12" customHeight="1">
      <c r="B354" s="370" t="s">
        <v>462</v>
      </c>
      <c r="C354" s="369" t="s">
        <v>369</v>
      </c>
      <c r="D354" s="378"/>
      <c r="E354" s="376">
        <v>53</v>
      </c>
      <c r="F354" s="375">
        <v>551</v>
      </c>
      <c r="G354" s="375">
        <v>376</v>
      </c>
      <c r="H354" s="375">
        <v>175</v>
      </c>
      <c r="I354" s="375">
        <v>531</v>
      </c>
      <c r="J354" s="375">
        <v>870681</v>
      </c>
      <c r="K354" s="375">
        <v>875823</v>
      </c>
      <c r="L354" s="375">
        <v>431867</v>
      </c>
    </row>
    <row r="355" spans="2:12" ht="12" customHeight="1">
      <c r="B355" s="370" t="s">
        <v>461</v>
      </c>
      <c r="C355" s="382" t="s">
        <v>368</v>
      </c>
      <c r="D355" s="377"/>
      <c r="E355" s="376">
        <v>22</v>
      </c>
      <c r="F355" s="375">
        <v>248</v>
      </c>
      <c r="G355" s="375">
        <v>130</v>
      </c>
      <c r="H355" s="375">
        <v>118</v>
      </c>
      <c r="I355" s="375">
        <v>246</v>
      </c>
      <c r="J355" s="375">
        <v>409570</v>
      </c>
      <c r="K355" s="375">
        <v>375080</v>
      </c>
      <c r="L355" s="375">
        <v>180896</v>
      </c>
    </row>
    <row r="356" spans="2:12" ht="3" customHeight="1">
      <c r="D356" s="378"/>
      <c r="E356" s="376"/>
      <c r="F356" s="375"/>
      <c r="G356" s="375"/>
      <c r="H356" s="375"/>
      <c r="I356" s="375"/>
      <c r="J356" s="375"/>
      <c r="K356" s="375"/>
      <c r="L356" s="375"/>
    </row>
    <row r="357" spans="2:12" ht="12" customHeight="1">
      <c r="B357" s="370" t="s">
        <v>460</v>
      </c>
      <c r="C357" s="382" t="s">
        <v>367</v>
      </c>
      <c r="D357" s="378"/>
      <c r="E357" s="376">
        <v>54</v>
      </c>
      <c r="F357" s="375">
        <v>758</v>
      </c>
      <c r="G357" s="375">
        <v>471</v>
      </c>
      <c r="H357" s="375">
        <v>287</v>
      </c>
      <c r="I357" s="375">
        <v>751</v>
      </c>
      <c r="J357" s="375">
        <v>958326</v>
      </c>
      <c r="K357" s="375">
        <v>937213</v>
      </c>
      <c r="L357" s="375">
        <v>436160</v>
      </c>
    </row>
    <row r="358" spans="2:12" ht="12" customHeight="1">
      <c r="B358" s="370" t="s">
        <v>459</v>
      </c>
      <c r="C358" s="369" t="s">
        <v>366</v>
      </c>
      <c r="D358" s="378"/>
      <c r="E358" s="376">
        <v>6</v>
      </c>
      <c r="F358" s="375">
        <v>75</v>
      </c>
      <c r="G358" s="375">
        <v>35</v>
      </c>
      <c r="H358" s="375">
        <v>40</v>
      </c>
      <c r="I358" s="375">
        <v>75</v>
      </c>
      <c r="J358" s="375">
        <v>148697</v>
      </c>
      <c r="K358" s="375">
        <v>148697</v>
      </c>
      <c r="L358" s="375">
        <v>56420</v>
      </c>
    </row>
    <row r="359" spans="2:12" ht="12" customHeight="1">
      <c r="B359" s="370" t="s">
        <v>458</v>
      </c>
      <c r="C359" s="382" t="s">
        <v>365</v>
      </c>
      <c r="D359" s="378"/>
      <c r="E359" s="376">
        <v>0</v>
      </c>
      <c r="F359" s="375">
        <v>0</v>
      </c>
      <c r="G359" s="375">
        <v>0</v>
      </c>
      <c r="H359" s="375">
        <v>0</v>
      </c>
      <c r="I359" s="375">
        <v>0</v>
      </c>
      <c r="J359" s="375">
        <v>0</v>
      </c>
      <c r="K359" s="375">
        <v>0</v>
      </c>
      <c r="L359" s="375">
        <v>0</v>
      </c>
    </row>
    <row r="360" spans="2:12" ht="12" customHeight="1">
      <c r="B360" s="370" t="s">
        <v>457</v>
      </c>
      <c r="C360" s="382" t="s">
        <v>456</v>
      </c>
      <c r="D360" s="378"/>
      <c r="E360" s="376">
        <v>51</v>
      </c>
      <c r="F360" s="375">
        <v>591</v>
      </c>
      <c r="G360" s="375">
        <v>281</v>
      </c>
      <c r="H360" s="375">
        <v>310</v>
      </c>
      <c r="I360" s="375">
        <v>584</v>
      </c>
      <c r="J360" s="375">
        <v>804010</v>
      </c>
      <c r="K360" s="375">
        <v>798529</v>
      </c>
      <c r="L360" s="375">
        <v>337645</v>
      </c>
    </row>
    <row r="361" spans="2:12" ht="12" customHeight="1">
      <c r="B361" s="367"/>
      <c r="C361" s="381" t="s">
        <v>455</v>
      </c>
      <c r="D361" s="380"/>
      <c r="E361" s="376"/>
      <c r="F361" s="375"/>
      <c r="G361" s="375"/>
      <c r="H361" s="375"/>
      <c r="I361" s="375"/>
      <c r="J361" s="375"/>
      <c r="K361" s="375"/>
      <c r="L361" s="375"/>
    </row>
    <row r="362" spans="2:12" ht="12" customHeight="1">
      <c r="B362" s="370" t="s">
        <v>454</v>
      </c>
      <c r="C362" s="125" t="s">
        <v>363</v>
      </c>
      <c r="D362" s="378"/>
      <c r="E362" s="376">
        <v>8</v>
      </c>
      <c r="F362" s="375">
        <v>86</v>
      </c>
      <c r="G362" s="375">
        <v>52</v>
      </c>
      <c r="H362" s="375">
        <v>34</v>
      </c>
      <c r="I362" s="375">
        <v>85</v>
      </c>
      <c r="J362" s="375">
        <v>149818</v>
      </c>
      <c r="K362" s="375">
        <v>143648</v>
      </c>
      <c r="L362" s="375">
        <v>49099</v>
      </c>
    </row>
    <row r="363" spans="2:12" ht="12" customHeight="1">
      <c r="B363" s="370" t="s">
        <v>453</v>
      </c>
      <c r="C363" s="125" t="s">
        <v>362</v>
      </c>
      <c r="D363" s="377"/>
      <c r="E363" s="376">
        <v>1</v>
      </c>
      <c r="F363" s="375">
        <v>15</v>
      </c>
      <c r="G363" s="375">
        <v>2</v>
      </c>
      <c r="H363" s="375">
        <v>13</v>
      </c>
      <c r="I363" s="375">
        <v>15</v>
      </c>
      <c r="J363" s="375" t="s">
        <v>451</v>
      </c>
      <c r="K363" s="375" t="s">
        <v>451</v>
      </c>
      <c r="L363" s="375" t="s">
        <v>451</v>
      </c>
    </row>
    <row r="364" spans="2:12" ht="3" customHeight="1">
      <c r="C364" s="129"/>
      <c r="D364" s="378"/>
      <c r="E364" s="376"/>
      <c r="F364" s="375"/>
      <c r="G364" s="375"/>
      <c r="H364" s="375"/>
      <c r="I364" s="375"/>
      <c r="J364" s="375"/>
      <c r="K364" s="375"/>
      <c r="L364" s="375"/>
    </row>
    <row r="365" spans="2:12" ht="12" customHeight="1">
      <c r="B365" s="370">
        <v>21</v>
      </c>
      <c r="C365" s="125" t="s">
        <v>361</v>
      </c>
      <c r="D365" s="378"/>
      <c r="E365" s="376">
        <v>15</v>
      </c>
      <c r="F365" s="375">
        <v>190</v>
      </c>
      <c r="G365" s="375">
        <v>134</v>
      </c>
      <c r="H365" s="375">
        <v>56</v>
      </c>
      <c r="I365" s="375">
        <v>189</v>
      </c>
      <c r="J365" s="375">
        <v>618307</v>
      </c>
      <c r="K365" s="375">
        <v>616883</v>
      </c>
      <c r="L365" s="375">
        <v>220647</v>
      </c>
    </row>
    <row r="366" spans="2:12" ht="12" customHeight="1">
      <c r="B366" s="370">
        <v>22</v>
      </c>
      <c r="C366" s="125" t="s">
        <v>360</v>
      </c>
      <c r="D366" s="378"/>
      <c r="E366" s="376">
        <v>28</v>
      </c>
      <c r="F366" s="375">
        <v>1219</v>
      </c>
      <c r="G366" s="375">
        <v>1060</v>
      </c>
      <c r="H366" s="375">
        <v>159</v>
      </c>
      <c r="I366" s="375">
        <v>1219</v>
      </c>
      <c r="J366" s="375">
        <v>14792420</v>
      </c>
      <c r="K366" s="375">
        <v>14161172</v>
      </c>
      <c r="L366" s="375">
        <v>3598654</v>
      </c>
    </row>
    <row r="367" spans="2:12" ht="12" customHeight="1">
      <c r="B367" s="370">
        <v>23</v>
      </c>
      <c r="C367" s="125" t="s">
        <v>359</v>
      </c>
      <c r="D367" s="378"/>
      <c r="E367" s="376">
        <v>7</v>
      </c>
      <c r="F367" s="375">
        <v>60</v>
      </c>
      <c r="G367" s="375">
        <v>31</v>
      </c>
      <c r="H367" s="375">
        <v>29</v>
      </c>
      <c r="I367" s="375">
        <v>55</v>
      </c>
      <c r="J367" s="375">
        <v>50133</v>
      </c>
      <c r="K367" s="375">
        <v>49093</v>
      </c>
      <c r="L367" s="375">
        <v>19461</v>
      </c>
    </row>
    <row r="368" spans="2:12" ht="12" customHeight="1">
      <c r="B368" s="370">
        <v>24</v>
      </c>
      <c r="C368" s="125" t="s">
        <v>358</v>
      </c>
      <c r="D368" s="378"/>
      <c r="E368" s="376">
        <v>174</v>
      </c>
      <c r="F368" s="375">
        <v>1990</v>
      </c>
      <c r="G368" s="375">
        <v>1336</v>
      </c>
      <c r="H368" s="375">
        <v>654</v>
      </c>
      <c r="I368" s="375">
        <v>1961</v>
      </c>
      <c r="J368" s="375">
        <v>4610173</v>
      </c>
      <c r="K368" s="375">
        <v>4507949</v>
      </c>
      <c r="L368" s="375">
        <v>2025289</v>
      </c>
    </row>
    <row r="369" spans="1:12" ht="12" customHeight="1">
      <c r="B369" s="370">
        <v>25</v>
      </c>
      <c r="C369" s="125" t="s">
        <v>357</v>
      </c>
      <c r="D369" s="378"/>
      <c r="E369" s="376">
        <v>48</v>
      </c>
      <c r="F369" s="375">
        <v>541</v>
      </c>
      <c r="G369" s="375">
        <v>397</v>
      </c>
      <c r="H369" s="375">
        <v>144</v>
      </c>
      <c r="I369" s="375">
        <v>534</v>
      </c>
      <c r="J369" s="375">
        <v>903160</v>
      </c>
      <c r="K369" s="375">
        <v>891855</v>
      </c>
      <c r="L369" s="375">
        <v>436694</v>
      </c>
    </row>
    <row r="370" spans="1:12" ht="12" customHeight="1">
      <c r="B370" s="370">
        <v>26</v>
      </c>
      <c r="C370" s="125" t="s">
        <v>356</v>
      </c>
      <c r="D370" s="377"/>
      <c r="E370" s="376">
        <v>125</v>
      </c>
      <c r="F370" s="375">
        <v>1317</v>
      </c>
      <c r="G370" s="375">
        <v>1016</v>
      </c>
      <c r="H370" s="375">
        <v>301</v>
      </c>
      <c r="I370" s="375">
        <v>1308</v>
      </c>
      <c r="J370" s="375">
        <v>2401476</v>
      </c>
      <c r="K370" s="375">
        <v>2304111</v>
      </c>
      <c r="L370" s="375">
        <v>1264955</v>
      </c>
    </row>
    <row r="371" spans="1:12" ht="3" customHeight="1">
      <c r="C371" s="129"/>
      <c r="D371" s="378"/>
      <c r="E371" s="376"/>
      <c r="F371" s="375"/>
      <c r="G371" s="375"/>
      <c r="H371" s="375"/>
      <c r="I371" s="375"/>
      <c r="J371" s="375"/>
      <c r="K371" s="375"/>
      <c r="L371" s="375"/>
    </row>
    <row r="372" spans="1:12" ht="12" customHeight="1">
      <c r="B372" s="370">
        <v>27</v>
      </c>
      <c r="C372" s="125" t="s">
        <v>355</v>
      </c>
      <c r="D372" s="378"/>
      <c r="E372" s="376">
        <v>27</v>
      </c>
      <c r="F372" s="375">
        <v>467</v>
      </c>
      <c r="G372" s="375">
        <v>329</v>
      </c>
      <c r="H372" s="375">
        <v>138</v>
      </c>
      <c r="I372" s="375">
        <v>465</v>
      </c>
      <c r="J372" s="375">
        <v>2666263</v>
      </c>
      <c r="K372" s="375">
        <v>2679770</v>
      </c>
      <c r="L372" s="375">
        <v>980952</v>
      </c>
    </row>
    <row r="373" spans="1:12" ht="12" customHeight="1">
      <c r="B373" s="370">
        <v>28</v>
      </c>
      <c r="C373" s="379" t="s">
        <v>452</v>
      </c>
      <c r="D373" s="378"/>
      <c r="E373" s="376">
        <v>5</v>
      </c>
      <c r="F373" s="375">
        <v>48</v>
      </c>
      <c r="G373" s="375">
        <v>12</v>
      </c>
      <c r="H373" s="375">
        <v>36</v>
      </c>
      <c r="I373" s="375">
        <v>47</v>
      </c>
      <c r="J373" s="375">
        <v>83824</v>
      </c>
      <c r="K373" s="375">
        <v>83824</v>
      </c>
      <c r="L373" s="375">
        <v>66177</v>
      </c>
    </row>
    <row r="374" spans="1:12" ht="12" customHeight="1">
      <c r="B374" s="370">
        <v>29</v>
      </c>
      <c r="C374" s="125" t="s">
        <v>353</v>
      </c>
      <c r="D374" s="378"/>
      <c r="E374" s="376">
        <v>31</v>
      </c>
      <c r="F374" s="375">
        <v>552</v>
      </c>
      <c r="G374" s="375">
        <v>368</v>
      </c>
      <c r="H374" s="375">
        <v>184</v>
      </c>
      <c r="I374" s="375">
        <v>548</v>
      </c>
      <c r="J374" s="375">
        <v>1056158</v>
      </c>
      <c r="K374" s="375">
        <v>1048621</v>
      </c>
      <c r="L374" s="375">
        <v>398748</v>
      </c>
    </row>
    <row r="375" spans="1:12" ht="12" customHeight="1">
      <c r="B375" s="370">
        <v>30</v>
      </c>
      <c r="C375" s="125" t="s">
        <v>352</v>
      </c>
      <c r="D375" s="378"/>
      <c r="E375" s="376">
        <v>2</v>
      </c>
      <c r="F375" s="375">
        <v>17</v>
      </c>
      <c r="G375" s="375">
        <v>14</v>
      </c>
      <c r="H375" s="375">
        <v>3</v>
      </c>
      <c r="I375" s="375">
        <v>17</v>
      </c>
      <c r="J375" s="375" t="s">
        <v>451</v>
      </c>
      <c r="K375" s="375" t="s">
        <v>451</v>
      </c>
      <c r="L375" s="375" t="s">
        <v>451</v>
      </c>
    </row>
    <row r="376" spans="1:12" ht="12" customHeight="1">
      <c r="B376" s="370">
        <v>31</v>
      </c>
      <c r="C376" s="125" t="s">
        <v>351</v>
      </c>
      <c r="D376" s="378"/>
      <c r="E376" s="376">
        <v>40</v>
      </c>
      <c r="F376" s="375">
        <v>713</v>
      </c>
      <c r="G376" s="375">
        <v>416</v>
      </c>
      <c r="H376" s="375">
        <v>297</v>
      </c>
      <c r="I376" s="375">
        <v>711</v>
      </c>
      <c r="J376" s="375">
        <v>1236056</v>
      </c>
      <c r="K376" s="375">
        <v>1219772</v>
      </c>
      <c r="L376" s="375">
        <v>500721</v>
      </c>
    </row>
    <row r="377" spans="1:12" ht="12" customHeight="1">
      <c r="B377" s="370">
        <v>32</v>
      </c>
      <c r="C377" s="125" t="s">
        <v>350</v>
      </c>
      <c r="D377" s="377"/>
      <c r="E377" s="376">
        <v>31</v>
      </c>
      <c r="F377" s="375">
        <v>276</v>
      </c>
      <c r="G377" s="375">
        <v>175</v>
      </c>
      <c r="H377" s="375">
        <v>101</v>
      </c>
      <c r="I377" s="375">
        <v>264</v>
      </c>
      <c r="J377" s="375">
        <v>345712</v>
      </c>
      <c r="K377" s="375">
        <v>331609</v>
      </c>
      <c r="L377" s="375">
        <v>188353</v>
      </c>
    </row>
    <row r="378" spans="1:12" ht="6" customHeight="1">
      <c r="A378" s="371"/>
      <c r="B378" s="374"/>
      <c r="C378" s="373"/>
      <c r="D378" s="372"/>
      <c r="E378" s="371"/>
      <c r="F378" s="371"/>
      <c r="G378" s="371"/>
      <c r="H378" s="371"/>
      <c r="I378" s="371"/>
      <c r="J378" s="371"/>
      <c r="K378" s="371"/>
      <c r="L378" s="371"/>
    </row>
    <row r="379" spans="1:12">
      <c r="A379" s="407" t="s">
        <v>304</v>
      </c>
    </row>
    <row r="380" spans="1:12">
      <c r="B380" s="407"/>
    </row>
    <row r="381" spans="1:12" ht="13.5">
      <c r="B381" s="433" t="s">
        <v>1051</v>
      </c>
      <c r="C381" s="712"/>
      <c r="D381" s="712"/>
      <c r="E381" s="712"/>
      <c r="F381" s="712"/>
      <c r="G381" s="712"/>
      <c r="H381" s="712"/>
    </row>
    <row r="383" spans="1:12">
      <c r="L383" s="404" t="s">
        <v>473</v>
      </c>
    </row>
    <row r="384" spans="1:12" ht="1.5" customHeight="1">
      <c r="B384" s="383"/>
    </row>
    <row r="385" spans="1:12" ht="10.5" customHeight="1">
      <c r="A385" s="967" t="s">
        <v>472</v>
      </c>
      <c r="B385" s="968"/>
      <c r="C385" s="968"/>
      <c r="D385" s="989"/>
      <c r="E385" s="423"/>
      <c r="F385" s="980" t="s">
        <v>2</v>
      </c>
      <c r="G385" s="981"/>
      <c r="H385" s="981"/>
      <c r="I385" s="982"/>
      <c r="J385" s="423"/>
      <c r="K385" s="421"/>
      <c r="L385" s="410"/>
    </row>
    <row r="386" spans="1:12" ht="10.5" customHeight="1">
      <c r="A386" s="969"/>
      <c r="B386" s="969"/>
      <c r="C386" s="969"/>
      <c r="D386" s="990"/>
      <c r="E386" s="422" t="s">
        <v>439</v>
      </c>
      <c r="F386" s="977" t="s">
        <v>375</v>
      </c>
      <c r="G386" s="979" t="s">
        <v>438</v>
      </c>
      <c r="H386" s="979" t="s">
        <v>437</v>
      </c>
      <c r="I386" s="421" t="s">
        <v>471</v>
      </c>
      <c r="J386" s="382" t="s">
        <v>442</v>
      </c>
      <c r="K386" s="710" t="s">
        <v>0</v>
      </c>
      <c r="L386" s="401" t="s">
        <v>1</v>
      </c>
    </row>
    <row r="387" spans="1:12" ht="10.5" customHeight="1">
      <c r="A387" s="970"/>
      <c r="B387" s="970"/>
      <c r="C387" s="970"/>
      <c r="D387" s="991"/>
      <c r="E387" s="419"/>
      <c r="F387" s="978"/>
      <c r="G387" s="978"/>
      <c r="H387" s="978"/>
      <c r="I387" s="420" t="s">
        <v>470</v>
      </c>
      <c r="J387" s="419"/>
      <c r="K387" s="715"/>
      <c r="L387" s="373"/>
    </row>
    <row r="388" spans="1:12" ht="6" customHeight="1">
      <c r="D388" s="377"/>
    </row>
    <row r="389" spans="1:12" ht="11.25" customHeight="1">
      <c r="D389" s="377"/>
      <c r="H389" s="713"/>
      <c r="I389" s="966" t="s">
        <v>214</v>
      </c>
      <c r="J389" s="919"/>
      <c r="K389" s="713"/>
      <c r="L389" s="713"/>
    </row>
    <row r="390" spans="1:12" ht="6" customHeight="1">
      <c r="D390" s="377"/>
    </row>
    <row r="391" spans="1:12" s="386" customFormat="1" ht="13.5" customHeight="1">
      <c r="A391" s="388"/>
      <c r="B391" s="974" t="s">
        <v>375</v>
      </c>
      <c r="C391" s="919"/>
      <c r="D391" s="387"/>
      <c r="E391" s="385">
        <v>694</v>
      </c>
      <c r="F391" s="384">
        <v>22209</v>
      </c>
      <c r="G391" s="384">
        <v>17476</v>
      </c>
      <c r="H391" s="384">
        <v>4733</v>
      </c>
      <c r="I391" s="384">
        <v>22150</v>
      </c>
      <c r="J391" s="384">
        <v>88709204</v>
      </c>
      <c r="K391" s="384">
        <v>87332636</v>
      </c>
      <c r="L391" s="384">
        <v>17156127</v>
      </c>
    </row>
    <row r="392" spans="1:12" ht="3" customHeight="1">
      <c r="D392" s="377"/>
      <c r="E392" s="385"/>
      <c r="F392" s="384"/>
      <c r="G392" s="384"/>
      <c r="H392" s="384"/>
      <c r="I392" s="384"/>
      <c r="J392" s="384"/>
      <c r="K392" s="384"/>
      <c r="L392" s="384"/>
    </row>
    <row r="393" spans="1:12" ht="12" customHeight="1">
      <c r="B393" s="383" t="s">
        <v>467</v>
      </c>
      <c r="C393" s="382" t="s">
        <v>374</v>
      </c>
      <c r="D393" s="378"/>
      <c r="E393" s="376">
        <v>43</v>
      </c>
      <c r="F393" s="375">
        <v>1777</v>
      </c>
      <c r="G393" s="375">
        <v>708</v>
      </c>
      <c r="H393" s="375">
        <v>1069</v>
      </c>
      <c r="I393" s="375">
        <v>1775</v>
      </c>
      <c r="J393" s="375">
        <v>6607429</v>
      </c>
      <c r="K393" s="375">
        <v>6643172</v>
      </c>
      <c r="L393" s="375">
        <v>22078</v>
      </c>
    </row>
    <row r="394" spans="1:12" ht="12" customHeight="1">
      <c r="B394" s="370" t="s">
        <v>466</v>
      </c>
      <c r="C394" s="382" t="s">
        <v>372</v>
      </c>
      <c r="D394" s="378"/>
      <c r="E394" s="376">
        <v>5</v>
      </c>
      <c r="F394" s="375">
        <v>115</v>
      </c>
      <c r="G394" s="375">
        <v>96</v>
      </c>
      <c r="H394" s="375">
        <v>19</v>
      </c>
      <c r="I394" s="375">
        <v>115</v>
      </c>
      <c r="J394" s="375">
        <v>1498987</v>
      </c>
      <c r="K394" s="375">
        <v>1486404</v>
      </c>
      <c r="L394" s="375">
        <v>243899</v>
      </c>
    </row>
    <row r="395" spans="1:12" ht="12" customHeight="1">
      <c r="B395" s="370" t="s">
        <v>465</v>
      </c>
      <c r="C395" s="382" t="s">
        <v>464</v>
      </c>
      <c r="D395" s="378"/>
      <c r="E395" s="376">
        <v>10</v>
      </c>
      <c r="F395" s="375">
        <v>79</v>
      </c>
      <c r="G395" s="375">
        <v>46</v>
      </c>
      <c r="H395" s="375">
        <v>33</v>
      </c>
      <c r="I395" s="375">
        <v>76</v>
      </c>
      <c r="J395" s="375">
        <v>90697</v>
      </c>
      <c r="K395" s="375">
        <v>90687</v>
      </c>
      <c r="L395" s="375">
        <v>37214</v>
      </c>
    </row>
    <row r="396" spans="1:12" ht="12" customHeight="1">
      <c r="B396" s="370" t="s">
        <v>463</v>
      </c>
      <c r="C396" s="382" t="s">
        <v>370</v>
      </c>
      <c r="D396" s="378"/>
      <c r="E396" s="376">
        <v>28</v>
      </c>
      <c r="F396" s="375">
        <v>298</v>
      </c>
      <c r="G396" s="375">
        <v>201</v>
      </c>
      <c r="H396" s="375">
        <v>97</v>
      </c>
      <c r="I396" s="375">
        <v>295</v>
      </c>
      <c r="J396" s="375">
        <v>980315</v>
      </c>
      <c r="K396" s="375">
        <v>971281</v>
      </c>
      <c r="L396" s="375">
        <v>277189</v>
      </c>
    </row>
    <row r="397" spans="1:12" ht="12" customHeight="1">
      <c r="B397" s="370" t="s">
        <v>462</v>
      </c>
      <c r="C397" s="369" t="s">
        <v>369</v>
      </c>
      <c r="D397" s="378"/>
      <c r="E397" s="376">
        <v>21</v>
      </c>
      <c r="F397" s="375">
        <v>153</v>
      </c>
      <c r="G397" s="375">
        <v>99</v>
      </c>
      <c r="H397" s="375">
        <v>54</v>
      </c>
      <c r="I397" s="375">
        <v>150</v>
      </c>
      <c r="J397" s="375">
        <v>299294</v>
      </c>
      <c r="K397" s="375">
        <v>299294</v>
      </c>
      <c r="L397" s="375">
        <v>111885</v>
      </c>
    </row>
    <row r="398" spans="1:12" ht="12" customHeight="1">
      <c r="B398" s="370" t="s">
        <v>461</v>
      </c>
      <c r="C398" s="382" t="s">
        <v>368</v>
      </c>
      <c r="D398" s="377"/>
      <c r="E398" s="376">
        <v>5</v>
      </c>
      <c r="F398" s="375">
        <v>118</v>
      </c>
      <c r="G398" s="375">
        <v>75</v>
      </c>
      <c r="H398" s="375">
        <v>43</v>
      </c>
      <c r="I398" s="375">
        <v>118</v>
      </c>
      <c r="J398" s="375">
        <v>320868</v>
      </c>
      <c r="K398" s="375">
        <v>280040</v>
      </c>
      <c r="L398" s="375">
        <v>106577</v>
      </c>
    </row>
    <row r="399" spans="1:12" ht="3" customHeight="1">
      <c r="D399" s="378"/>
      <c r="E399" s="376"/>
      <c r="F399" s="375"/>
      <c r="G399" s="375"/>
      <c r="H399" s="375"/>
      <c r="I399" s="375"/>
      <c r="J399" s="375"/>
      <c r="K399" s="375"/>
      <c r="L399" s="375"/>
    </row>
    <row r="400" spans="1:12" ht="12" customHeight="1">
      <c r="B400" s="370" t="s">
        <v>460</v>
      </c>
      <c r="C400" s="382" t="s">
        <v>367</v>
      </c>
      <c r="D400" s="378"/>
      <c r="E400" s="376">
        <v>18</v>
      </c>
      <c r="F400" s="375">
        <v>276</v>
      </c>
      <c r="G400" s="375">
        <v>151</v>
      </c>
      <c r="H400" s="375">
        <v>125</v>
      </c>
      <c r="I400" s="375">
        <v>276</v>
      </c>
      <c r="J400" s="375">
        <v>410993</v>
      </c>
      <c r="K400" s="375">
        <v>411256</v>
      </c>
      <c r="L400" s="375">
        <v>172794</v>
      </c>
    </row>
    <row r="401" spans="2:12" ht="12" customHeight="1">
      <c r="B401" s="370" t="s">
        <v>459</v>
      </c>
      <c r="C401" s="369" t="s">
        <v>366</v>
      </c>
      <c r="D401" s="378"/>
      <c r="E401" s="376">
        <v>18</v>
      </c>
      <c r="F401" s="375">
        <v>1325</v>
      </c>
      <c r="G401" s="375">
        <v>1162</v>
      </c>
      <c r="H401" s="375">
        <v>163</v>
      </c>
      <c r="I401" s="375">
        <v>1325</v>
      </c>
      <c r="J401" s="375">
        <v>13278091</v>
      </c>
      <c r="K401" s="375">
        <v>12856779</v>
      </c>
      <c r="L401" s="375">
        <v>2081447</v>
      </c>
    </row>
    <row r="402" spans="2:12" ht="12" customHeight="1">
      <c r="B402" s="370" t="s">
        <v>458</v>
      </c>
      <c r="C402" s="382" t="s">
        <v>365</v>
      </c>
      <c r="D402" s="378"/>
      <c r="E402" s="376">
        <v>3</v>
      </c>
      <c r="F402" s="375">
        <v>78</v>
      </c>
      <c r="G402" s="375">
        <v>68</v>
      </c>
      <c r="H402" s="375">
        <v>10</v>
      </c>
      <c r="I402" s="375">
        <v>78</v>
      </c>
      <c r="J402" s="375">
        <v>636395</v>
      </c>
      <c r="K402" s="375">
        <v>621817</v>
      </c>
      <c r="L402" s="375">
        <v>305196</v>
      </c>
    </row>
    <row r="403" spans="2:12" ht="12" customHeight="1">
      <c r="B403" s="370" t="s">
        <v>457</v>
      </c>
      <c r="C403" s="382" t="s">
        <v>456</v>
      </c>
      <c r="D403" s="378"/>
      <c r="E403" s="376">
        <v>27</v>
      </c>
      <c r="F403" s="375">
        <v>477</v>
      </c>
      <c r="G403" s="375">
        <v>278</v>
      </c>
      <c r="H403" s="375">
        <v>199</v>
      </c>
      <c r="I403" s="375">
        <v>477</v>
      </c>
      <c r="J403" s="375">
        <v>1116652</v>
      </c>
      <c r="K403" s="375">
        <v>1113331</v>
      </c>
      <c r="L403" s="375">
        <v>418181</v>
      </c>
    </row>
    <row r="404" spans="2:12" ht="12" customHeight="1">
      <c r="B404" s="367"/>
      <c r="C404" s="381" t="s">
        <v>455</v>
      </c>
      <c r="D404" s="380"/>
      <c r="E404" s="376"/>
      <c r="F404" s="375"/>
      <c r="G404" s="375"/>
      <c r="H404" s="375"/>
      <c r="I404" s="375"/>
      <c r="J404" s="375"/>
      <c r="K404" s="375"/>
      <c r="L404" s="375"/>
    </row>
    <row r="405" spans="2:12" ht="12" customHeight="1">
      <c r="B405" s="370" t="s">
        <v>454</v>
      </c>
      <c r="C405" s="125" t="s">
        <v>363</v>
      </c>
      <c r="D405" s="378"/>
      <c r="E405" s="376">
        <v>8</v>
      </c>
      <c r="F405" s="375">
        <v>73</v>
      </c>
      <c r="G405" s="375">
        <v>40</v>
      </c>
      <c r="H405" s="375">
        <v>33</v>
      </c>
      <c r="I405" s="375">
        <v>73</v>
      </c>
      <c r="J405" s="375">
        <v>86855</v>
      </c>
      <c r="K405" s="375">
        <v>84987</v>
      </c>
      <c r="L405" s="375">
        <v>59086</v>
      </c>
    </row>
    <row r="406" spans="2:12" ht="12" customHeight="1">
      <c r="B406" s="370" t="s">
        <v>453</v>
      </c>
      <c r="C406" s="125" t="s">
        <v>362</v>
      </c>
      <c r="D406" s="377"/>
      <c r="E406" s="376">
        <v>0</v>
      </c>
      <c r="F406" s="375">
        <v>0</v>
      </c>
      <c r="G406" s="375">
        <v>0</v>
      </c>
      <c r="H406" s="375">
        <v>0</v>
      </c>
      <c r="I406" s="375">
        <v>0</v>
      </c>
      <c r="J406" s="375">
        <v>0</v>
      </c>
      <c r="K406" s="375">
        <v>0</v>
      </c>
      <c r="L406" s="375">
        <v>0</v>
      </c>
    </row>
    <row r="407" spans="2:12" ht="3" customHeight="1">
      <c r="C407" s="129"/>
      <c r="D407" s="377"/>
      <c r="E407" s="376"/>
      <c r="F407" s="375"/>
      <c r="G407" s="375"/>
      <c r="H407" s="375"/>
      <c r="I407" s="375"/>
      <c r="J407" s="375"/>
      <c r="K407" s="375"/>
      <c r="L407" s="375"/>
    </row>
    <row r="408" spans="2:12" ht="12" customHeight="1">
      <c r="B408" s="370">
        <v>21</v>
      </c>
      <c r="C408" s="125" t="s">
        <v>361</v>
      </c>
      <c r="D408" s="378"/>
      <c r="E408" s="376">
        <v>16</v>
      </c>
      <c r="F408" s="375">
        <v>850</v>
      </c>
      <c r="G408" s="375">
        <v>747</v>
      </c>
      <c r="H408" s="375">
        <v>103</v>
      </c>
      <c r="I408" s="375">
        <v>850</v>
      </c>
      <c r="J408" s="375">
        <v>2872716</v>
      </c>
      <c r="K408" s="375">
        <v>2216226</v>
      </c>
      <c r="L408" s="375">
        <v>787519</v>
      </c>
    </row>
    <row r="409" spans="2:12" ht="12" customHeight="1">
      <c r="B409" s="370">
        <v>22</v>
      </c>
      <c r="C409" s="125" t="s">
        <v>360</v>
      </c>
      <c r="D409" s="378"/>
      <c r="E409" s="376">
        <v>60</v>
      </c>
      <c r="F409" s="375">
        <v>1349</v>
      </c>
      <c r="G409" s="375">
        <v>1165</v>
      </c>
      <c r="H409" s="375">
        <v>184</v>
      </c>
      <c r="I409" s="375">
        <v>1348</v>
      </c>
      <c r="J409" s="375">
        <v>5572279</v>
      </c>
      <c r="K409" s="375">
        <v>5541228</v>
      </c>
      <c r="L409" s="375">
        <v>1675964</v>
      </c>
    </row>
    <row r="410" spans="2:12" ht="12" customHeight="1">
      <c r="B410" s="370">
        <v>23</v>
      </c>
      <c r="C410" s="125" t="s">
        <v>359</v>
      </c>
      <c r="D410" s="378"/>
      <c r="E410" s="376">
        <v>11</v>
      </c>
      <c r="F410" s="375">
        <v>1849</v>
      </c>
      <c r="G410" s="375">
        <v>1703</v>
      </c>
      <c r="H410" s="375">
        <v>146</v>
      </c>
      <c r="I410" s="375">
        <v>1847</v>
      </c>
      <c r="J410" s="375">
        <v>18023118</v>
      </c>
      <c r="K410" s="375">
        <v>17976543</v>
      </c>
      <c r="L410" s="375">
        <v>2883849</v>
      </c>
    </row>
    <row r="411" spans="2:12" ht="12" customHeight="1">
      <c r="B411" s="370">
        <v>24</v>
      </c>
      <c r="C411" s="125" t="s">
        <v>358</v>
      </c>
      <c r="D411" s="378"/>
      <c r="E411" s="376">
        <v>160</v>
      </c>
      <c r="F411" s="375">
        <v>1749</v>
      </c>
      <c r="G411" s="375">
        <v>1318</v>
      </c>
      <c r="H411" s="375">
        <v>431</v>
      </c>
      <c r="I411" s="375">
        <v>1729</v>
      </c>
      <c r="J411" s="375">
        <v>3635241</v>
      </c>
      <c r="K411" s="375">
        <v>3403287</v>
      </c>
      <c r="L411" s="375">
        <v>1719727</v>
      </c>
    </row>
    <row r="412" spans="2:12" ht="12" customHeight="1">
      <c r="B412" s="370">
        <v>25</v>
      </c>
      <c r="C412" s="125" t="s">
        <v>357</v>
      </c>
      <c r="D412" s="378"/>
      <c r="E412" s="376">
        <v>39</v>
      </c>
      <c r="F412" s="375">
        <v>605</v>
      </c>
      <c r="G412" s="375">
        <v>473</v>
      </c>
      <c r="H412" s="375">
        <v>132</v>
      </c>
      <c r="I412" s="375">
        <v>600</v>
      </c>
      <c r="J412" s="375">
        <v>1145027</v>
      </c>
      <c r="K412" s="375">
        <v>1120074</v>
      </c>
      <c r="L412" s="375">
        <v>473881</v>
      </c>
    </row>
    <row r="413" spans="2:12" ht="12" customHeight="1">
      <c r="B413" s="370">
        <v>26</v>
      </c>
      <c r="C413" s="125" t="s">
        <v>356</v>
      </c>
      <c r="D413" s="377"/>
      <c r="E413" s="376">
        <v>102</v>
      </c>
      <c r="F413" s="375">
        <v>1590</v>
      </c>
      <c r="G413" s="375">
        <v>1309</v>
      </c>
      <c r="H413" s="375">
        <v>281</v>
      </c>
      <c r="I413" s="375">
        <v>1584</v>
      </c>
      <c r="J413" s="375">
        <v>2781936</v>
      </c>
      <c r="K413" s="375">
        <v>2768922</v>
      </c>
      <c r="L413" s="375">
        <v>1322628</v>
      </c>
    </row>
    <row r="414" spans="2:12" ht="3" customHeight="1">
      <c r="C414" s="129"/>
      <c r="D414" s="378"/>
      <c r="E414" s="376"/>
      <c r="F414" s="375"/>
      <c r="G414" s="375"/>
      <c r="H414" s="375"/>
      <c r="I414" s="375"/>
      <c r="J414" s="375"/>
      <c r="K414" s="375"/>
      <c r="L414" s="375"/>
    </row>
    <row r="415" spans="2:12" ht="12" customHeight="1">
      <c r="B415" s="370">
        <v>27</v>
      </c>
      <c r="C415" s="125" t="s">
        <v>355</v>
      </c>
      <c r="D415" s="378"/>
      <c r="E415" s="376">
        <v>11</v>
      </c>
      <c r="F415" s="375">
        <v>257</v>
      </c>
      <c r="G415" s="375">
        <v>181</v>
      </c>
      <c r="H415" s="375">
        <v>76</v>
      </c>
      <c r="I415" s="375">
        <v>254</v>
      </c>
      <c r="J415" s="375">
        <v>857605</v>
      </c>
      <c r="K415" s="375">
        <v>784233</v>
      </c>
      <c r="L415" s="375">
        <v>190421</v>
      </c>
    </row>
    <row r="416" spans="2:12" ht="12" customHeight="1">
      <c r="B416" s="370">
        <v>28</v>
      </c>
      <c r="C416" s="379" t="s">
        <v>452</v>
      </c>
      <c r="D416" s="378"/>
      <c r="E416" s="376">
        <v>1</v>
      </c>
      <c r="F416" s="375">
        <v>8</v>
      </c>
      <c r="G416" s="375">
        <v>3</v>
      </c>
      <c r="H416" s="375">
        <v>5</v>
      </c>
      <c r="I416" s="375">
        <v>8</v>
      </c>
      <c r="J416" s="375" t="s">
        <v>451</v>
      </c>
      <c r="K416" s="375" t="s">
        <v>451</v>
      </c>
      <c r="L416" s="375" t="s">
        <v>451</v>
      </c>
    </row>
    <row r="417" spans="1:12" ht="12" customHeight="1">
      <c r="B417" s="370">
        <v>29</v>
      </c>
      <c r="C417" s="125" t="s">
        <v>353</v>
      </c>
      <c r="D417" s="378"/>
      <c r="E417" s="376">
        <v>23</v>
      </c>
      <c r="F417" s="375">
        <v>376</v>
      </c>
      <c r="G417" s="375">
        <v>200</v>
      </c>
      <c r="H417" s="375">
        <v>176</v>
      </c>
      <c r="I417" s="375">
        <v>373</v>
      </c>
      <c r="J417" s="375">
        <v>681006</v>
      </c>
      <c r="K417" s="375">
        <v>671161</v>
      </c>
      <c r="L417" s="375">
        <v>310292</v>
      </c>
    </row>
    <row r="418" spans="1:12" ht="12" customHeight="1">
      <c r="B418" s="370">
        <v>30</v>
      </c>
      <c r="C418" s="125" t="s">
        <v>352</v>
      </c>
      <c r="D418" s="378"/>
      <c r="E418" s="376">
        <v>2</v>
      </c>
      <c r="F418" s="375">
        <v>32</v>
      </c>
      <c r="G418" s="375">
        <v>7</v>
      </c>
      <c r="H418" s="375">
        <v>25</v>
      </c>
      <c r="I418" s="375">
        <v>32</v>
      </c>
      <c r="J418" s="375" t="s">
        <v>451</v>
      </c>
      <c r="K418" s="375" t="s">
        <v>451</v>
      </c>
      <c r="L418" s="375" t="s">
        <v>451</v>
      </c>
    </row>
    <row r="419" spans="1:12" ht="12" customHeight="1">
      <c r="B419" s="370">
        <v>31</v>
      </c>
      <c r="C419" s="125" t="s">
        <v>351</v>
      </c>
      <c r="D419" s="378"/>
      <c r="E419" s="376">
        <v>73</v>
      </c>
      <c r="F419" s="375">
        <v>8660</v>
      </c>
      <c r="G419" s="375">
        <v>7360</v>
      </c>
      <c r="H419" s="375">
        <v>1300</v>
      </c>
      <c r="I419" s="375">
        <v>8653</v>
      </c>
      <c r="J419" s="375">
        <v>27636854</v>
      </c>
      <c r="K419" s="375">
        <v>27823666</v>
      </c>
      <c r="L419" s="375">
        <v>3847922</v>
      </c>
    </row>
    <row r="420" spans="1:12" ht="12" customHeight="1">
      <c r="B420" s="370">
        <v>32</v>
      </c>
      <c r="C420" s="125" t="s">
        <v>350</v>
      </c>
      <c r="D420" s="377"/>
      <c r="E420" s="376">
        <v>10</v>
      </c>
      <c r="F420" s="375">
        <v>115</v>
      </c>
      <c r="G420" s="375">
        <v>86</v>
      </c>
      <c r="H420" s="375">
        <v>29</v>
      </c>
      <c r="I420" s="375">
        <v>114</v>
      </c>
      <c r="J420" s="375">
        <v>138308</v>
      </c>
      <c r="K420" s="375">
        <v>132197</v>
      </c>
      <c r="L420" s="375">
        <v>91792</v>
      </c>
    </row>
    <row r="421" spans="1:12" ht="6" customHeight="1">
      <c r="C421" s="382"/>
      <c r="D421" s="377"/>
      <c r="E421" s="390"/>
      <c r="F421" s="389"/>
      <c r="G421" s="389"/>
      <c r="H421" s="389"/>
      <c r="I421" s="389"/>
      <c r="J421" s="389"/>
      <c r="K421" s="389"/>
      <c r="L421" s="389"/>
    </row>
    <row r="422" spans="1:12" ht="11.25" customHeight="1">
      <c r="B422" s="391"/>
      <c r="D422" s="377"/>
      <c r="E422" s="390"/>
      <c r="F422" s="389"/>
      <c r="H422" s="705"/>
      <c r="I422" s="966" t="s">
        <v>1050</v>
      </c>
      <c r="J422" s="919"/>
      <c r="K422" s="705"/>
      <c r="L422" s="389"/>
    </row>
    <row r="423" spans="1:12" ht="6" customHeight="1">
      <c r="B423" s="391"/>
      <c r="D423" s="377"/>
      <c r="E423" s="390"/>
      <c r="F423" s="389"/>
      <c r="G423" s="389"/>
      <c r="H423" s="389"/>
      <c r="I423" s="389"/>
      <c r="J423" s="389"/>
      <c r="K423" s="389"/>
      <c r="L423" s="389"/>
    </row>
    <row r="424" spans="1:12" s="386" customFormat="1" ht="13.5" customHeight="1">
      <c r="A424" s="388"/>
      <c r="B424" s="974" t="s">
        <v>375</v>
      </c>
      <c r="C424" s="919"/>
      <c r="D424" s="387"/>
      <c r="E424" s="385">
        <v>626</v>
      </c>
      <c r="F424" s="384">
        <v>13203</v>
      </c>
      <c r="G424" s="384">
        <v>9420</v>
      </c>
      <c r="H424" s="384">
        <v>3783</v>
      </c>
      <c r="I424" s="384">
        <v>13133</v>
      </c>
      <c r="J424" s="384">
        <v>44583094</v>
      </c>
      <c r="K424" s="384">
        <v>42455927</v>
      </c>
      <c r="L424" s="384">
        <v>13439420</v>
      </c>
    </row>
    <row r="425" spans="1:12" ht="3" customHeight="1">
      <c r="D425" s="377"/>
      <c r="E425" s="385"/>
      <c r="F425" s="384"/>
      <c r="G425" s="384"/>
      <c r="H425" s="384"/>
      <c r="I425" s="384"/>
      <c r="J425" s="384"/>
      <c r="K425" s="384"/>
      <c r="L425" s="384"/>
    </row>
    <row r="426" spans="1:12" ht="12" customHeight="1">
      <c r="B426" s="383" t="s">
        <v>467</v>
      </c>
      <c r="C426" s="382" t="s">
        <v>374</v>
      </c>
      <c r="D426" s="378"/>
      <c r="E426" s="376">
        <v>9</v>
      </c>
      <c r="F426" s="375">
        <v>640</v>
      </c>
      <c r="G426" s="375">
        <v>333</v>
      </c>
      <c r="H426" s="375">
        <v>307</v>
      </c>
      <c r="I426" s="375">
        <v>638</v>
      </c>
      <c r="J426" s="375">
        <v>1338771</v>
      </c>
      <c r="K426" s="375">
        <v>1343525</v>
      </c>
      <c r="L426" s="375">
        <v>564159</v>
      </c>
    </row>
    <row r="427" spans="1:12" ht="12" customHeight="1">
      <c r="B427" s="370" t="s">
        <v>466</v>
      </c>
      <c r="C427" s="382" t="s">
        <v>372</v>
      </c>
      <c r="D427" s="378"/>
      <c r="E427" s="376">
        <v>0</v>
      </c>
      <c r="F427" s="375">
        <v>0</v>
      </c>
      <c r="G427" s="375">
        <v>0</v>
      </c>
      <c r="H427" s="375">
        <v>0</v>
      </c>
      <c r="I427" s="375">
        <v>0</v>
      </c>
      <c r="J427" s="375">
        <v>0</v>
      </c>
      <c r="K427" s="375">
        <v>0</v>
      </c>
      <c r="L427" s="375">
        <v>0</v>
      </c>
    </row>
    <row r="428" spans="1:12" ht="12" customHeight="1">
      <c r="B428" s="370" t="s">
        <v>465</v>
      </c>
      <c r="C428" s="382" t="s">
        <v>464</v>
      </c>
      <c r="D428" s="378"/>
      <c r="E428" s="376">
        <v>14</v>
      </c>
      <c r="F428" s="375">
        <v>204</v>
      </c>
      <c r="G428" s="375">
        <v>61</v>
      </c>
      <c r="H428" s="375">
        <v>143</v>
      </c>
      <c r="I428" s="375">
        <v>203</v>
      </c>
      <c r="J428" s="375">
        <v>370728</v>
      </c>
      <c r="K428" s="375">
        <v>366318</v>
      </c>
      <c r="L428" s="375">
        <v>91514</v>
      </c>
    </row>
    <row r="429" spans="1:12" ht="12" customHeight="1">
      <c r="B429" s="370" t="s">
        <v>463</v>
      </c>
      <c r="C429" s="382" t="s">
        <v>370</v>
      </c>
      <c r="D429" s="378"/>
      <c r="E429" s="376">
        <v>10</v>
      </c>
      <c r="F429" s="375">
        <v>214</v>
      </c>
      <c r="G429" s="375">
        <v>171</v>
      </c>
      <c r="H429" s="375">
        <v>43</v>
      </c>
      <c r="I429" s="375">
        <v>214</v>
      </c>
      <c r="J429" s="375">
        <v>502509</v>
      </c>
      <c r="K429" s="375">
        <v>406783</v>
      </c>
      <c r="L429" s="375">
        <v>236597</v>
      </c>
    </row>
    <row r="430" spans="1:12" ht="12" customHeight="1">
      <c r="B430" s="370" t="s">
        <v>462</v>
      </c>
      <c r="C430" s="369" t="s">
        <v>369</v>
      </c>
      <c r="D430" s="378"/>
      <c r="E430" s="376">
        <v>17</v>
      </c>
      <c r="F430" s="375">
        <v>129</v>
      </c>
      <c r="G430" s="375">
        <v>90</v>
      </c>
      <c r="H430" s="375">
        <v>39</v>
      </c>
      <c r="I430" s="375">
        <v>124</v>
      </c>
      <c r="J430" s="375">
        <v>136924</v>
      </c>
      <c r="K430" s="375">
        <v>136612</v>
      </c>
      <c r="L430" s="375">
        <v>60627</v>
      </c>
    </row>
    <row r="431" spans="1:12" ht="12" customHeight="1">
      <c r="B431" s="370" t="s">
        <v>461</v>
      </c>
      <c r="C431" s="382" t="s">
        <v>368</v>
      </c>
      <c r="D431" s="377"/>
      <c r="E431" s="376">
        <v>0</v>
      </c>
      <c r="F431" s="375">
        <v>0</v>
      </c>
      <c r="G431" s="375">
        <v>0</v>
      </c>
      <c r="H431" s="375">
        <v>0</v>
      </c>
      <c r="I431" s="375">
        <v>0</v>
      </c>
      <c r="J431" s="375">
        <v>0</v>
      </c>
      <c r="K431" s="375">
        <v>0</v>
      </c>
      <c r="L431" s="375">
        <v>0</v>
      </c>
    </row>
    <row r="432" spans="1:12" ht="3" customHeight="1">
      <c r="D432" s="378"/>
      <c r="E432" s="376"/>
      <c r="F432" s="375"/>
      <c r="G432" s="375"/>
      <c r="H432" s="375"/>
      <c r="I432" s="375"/>
      <c r="J432" s="375"/>
      <c r="K432" s="375"/>
      <c r="L432" s="375"/>
    </row>
    <row r="433" spans="2:12" ht="12" customHeight="1">
      <c r="B433" s="370" t="s">
        <v>460</v>
      </c>
      <c r="C433" s="382" t="s">
        <v>367</v>
      </c>
      <c r="D433" s="378"/>
      <c r="E433" s="376">
        <v>24</v>
      </c>
      <c r="F433" s="375">
        <v>207</v>
      </c>
      <c r="G433" s="375">
        <v>124</v>
      </c>
      <c r="H433" s="375">
        <v>83</v>
      </c>
      <c r="I433" s="375">
        <v>199</v>
      </c>
      <c r="J433" s="375">
        <v>295137</v>
      </c>
      <c r="K433" s="375">
        <v>292051</v>
      </c>
      <c r="L433" s="375">
        <v>137750</v>
      </c>
    </row>
    <row r="434" spans="2:12" ht="12" customHeight="1">
      <c r="B434" s="370" t="s">
        <v>459</v>
      </c>
      <c r="C434" s="369" t="s">
        <v>366</v>
      </c>
      <c r="D434" s="378"/>
      <c r="E434" s="376">
        <v>7</v>
      </c>
      <c r="F434" s="375">
        <v>565</v>
      </c>
      <c r="G434" s="375">
        <v>491</v>
      </c>
      <c r="H434" s="375">
        <v>74</v>
      </c>
      <c r="I434" s="375">
        <v>565</v>
      </c>
      <c r="J434" s="375">
        <v>3457728</v>
      </c>
      <c r="K434" s="375">
        <v>2933006</v>
      </c>
      <c r="L434" s="375">
        <v>1122544</v>
      </c>
    </row>
    <row r="435" spans="2:12" ht="12" customHeight="1">
      <c r="B435" s="370" t="s">
        <v>458</v>
      </c>
      <c r="C435" s="382" t="s">
        <v>365</v>
      </c>
      <c r="D435" s="378"/>
      <c r="E435" s="376">
        <v>2</v>
      </c>
      <c r="F435" s="375">
        <v>20</v>
      </c>
      <c r="G435" s="375">
        <v>15</v>
      </c>
      <c r="H435" s="375">
        <v>5</v>
      </c>
      <c r="I435" s="375">
        <v>20</v>
      </c>
      <c r="J435" s="375" t="s">
        <v>451</v>
      </c>
      <c r="K435" s="375" t="s">
        <v>451</v>
      </c>
      <c r="L435" s="375" t="s">
        <v>451</v>
      </c>
    </row>
    <row r="436" spans="2:12" ht="12" customHeight="1">
      <c r="B436" s="370" t="s">
        <v>457</v>
      </c>
      <c r="C436" s="382" t="s">
        <v>456</v>
      </c>
      <c r="D436" s="378"/>
      <c r="E436" s="376">
        <v>44</v>
      </c>
      <c r="F436" s="375">
        <v>1121</v>
      </c>
      <c r="G436" s="375">
        <v>597</v>
      </c>
      <c r="H436" s="375">
        <v>524</v>
      </c>
      <c r="I436" s="375">
        <v>1117</v>
      </c>
      <c r="J436" s="375">
        <v>2865060</v>
      </c>
      <c r="K436" s="375">
        <v>2867404</v>
      </c>
      <c r="L436" s="375">
        <v>914610</v>
      </c>
    </row>
    <row r="437" spans="2:12" ht="12" customHeight="1">
      <c r="B437" s="367"/>
      <c r="C437" s="381" t="s">
        <v>455</v>
      </c>
      <c r="D437" s="380"/>
      <c r="E437" s="376"/>
      <c r="F437" s="375"/>
      <c r="G437" s="375"/>
      <c r="H437" s="375"/>
      <c r="I437" s="375"/>
      <c r="J437" s="375"/>
      <c r="K437" s="375"/>
      <c r="L437" s="375"/>
    </row>
    <row r="438" spans="2:12" ht="12" customHeight="1">
      <c r="B438" s="370" t="s">
        <v>454</v>
      </c>
      <c r="C438" s="125" t="s">
        <v>363</v>
      </c>
      <c r="D438" s="378"/>
      <c r="E438" s="376">
        <v>8</v>
      </c>
      <c r="F438" s="375">
        <v>126</v>
      </c>
      <c r="G438" s="375">
        <v>87</v>
      </c>
      <c r="H438" s="375">
        <v>39</v>
      </c>
      <c r="I438" s="375">
        <v>126</v>
      </c>
      <c r="J438" s="375">
        <v>205354</v>
      </c>
      <c r="K438" s="375">
        <v>199656</v>
      </c>
      <c r="L438" s="375">
        <v>105252</v>
      </c>
    </row>
    <row r="439" spans="2:12" ht="12" customHeight="1">
      <c r="B439" s="370" t="s">
        <v>453</v>
      </c>
      <c r="C439" s="125" t="s">
        <v>362</v>
      </c>
      <c r="D439" s="377"/>
      <c r="E439" s="376">
        <v>1</v>
      </c>
      <c r="F439" s="375">
        <v>4</v>
      </c>
      <c r="G439" s="375">
        <v>2</v>
      </c>
      <c r="H439" s="375">
        <v>2</v>
      </c>
      <c r="I439" s="375">
        <v>0</v>
      </c>
      <c r="J439" s="375" t="s">
        <v>451</v>
      </c>
      <c r="K439" s="375" t="s">
        <v>451</v>
      </c>
      <c r="L439" s="375" t="s">
        <v>451</v>
      </c>
    </row>
    <row r="440" spans="2:12" ht="3" customHeight="1">
      <c r="C440" s="129"/>
      <c r="D440" s="378"/>
      <c r="E440" s="376"/>
      <c r="F440" s="375"/>
      <c r="G440" s="375"/>
      <c r="H440" s="375"/>
      <c r="I440" s="375"/>
      <c r="J440" s="375"/>
      <c r="K440" s="375"/>
      <c r="L440" s="375"/>
    </row>
    <row r="441" spans="2:12" ht="12" customHeight="1">
      <c r="B441" s="370">
        <v>21</v>
      </c>
      <c r="C441" s="125" t="s">
        <v>361</v>
      </c>
      <c r="D441" s="378"/>
      <c r="E441" s="376">
        <v>4</v>
      </c>
      <c r="F441" s="375">
        <v>102</v>
      </c>
      <c r="G441" s="375">
        <v>69</v>
      </c>
      <c r="H441" s="375">
        <v>33</v>
      </c>
      <c r="I441" s="375">
        <v>102</v>
      </c>
      <c r="J441" s="375">
        <v>111911</v>
      </c>
      <c r="K441" s="375">
        <v>110190</v>
      </c>
      <c r="L441" s="375">
        <v>55112</v>
      </c>
    </row>
    <row r="442" spans="2:12" ht="12" customHeight="1">
      <c r="B442" s="370">
        <v>22</v>
      </c>
      <c r="C442" s="125" t="s">
        <v>360</v>
      </c>
      <c r="D442" s="378"/>
      <c r="E442" s="376">
        <v>25</v>
      </c>
      <c r="F442" s="375">
        <v>1002</v>
      </c>
      <c r="G442" s="375">
        <v>887</v>
      </c>
      <c r="H442" s="375">
        <v>115</v>
      </c>
      <c r="I442" s="375">
        <v>1002</v>
      </c>
      <c r="J442" s="375">
        <v>14784829</v>
      </c>
      <c r="K442" s="375">
        <v>14532709</v>
      </c>
      <c r="L442" s="375">
        <v>2567070</v>
      </c>
    </row>
    <row r="443" spans="2:12" ht="12" customHeight="1">
      <c r="B443" s="370">
        <v>23</v>
      </c>
      <c r="C443" s="125" t="s">
        <v>359</v>
      </c>
      <c r="D443" s="378"/>
      <c r="E443" s="376">
        <v>3</v>
      </c>
      <c r="F443" s="375">
        <v>16</v>
      </c>
      <c r="G443" s="375">
        <v>12</v>
      </c>
      <c r="H443" s="375">
        <v>4</v>
      </c>
      <c r="I443" s="375">
        <v>16</v>
      </c>
      <c r="J443" s="375">
        <v>12200</v>
      </c>
      <c r="K443" s="375">
        <v>12200</v>
      </c>
      <c r="L443" s="375">
        <v>9562</v>
      </c>
    </row>
    <row r="444" spans="2:12" ht="12" customHeight="1">
      <c r="B444" s="370">
        <v>24</v>
      </c>
      <c r="C444" s="125" t="s">
        <v>358</v>
      </c>
      <c r="D444" s="378"/>
      <c r="E444" s="376">
        <v>135</v>
      </c>
      <c r="F444" s="375">
        <v>1821</v>
      </c>
      <c r="G444" s="375">
        <v>1321</v>
      </c>
      <c r="H444" s="375">
        <v>500</v>
      </c>
      <c r="I444" s="375">
        <v>1805</v>
      </c>
      <c r="J444" s="375">
        <v>3909352</v>
      </c>
      <c r="K444" s="375">
        <v>3053265</v>
      </c>
      <c r="L444" s="375">
        <v>1615305</v>
      </c>
    </row>
    <row r="445" spans="2:12" ht="12" customHeight="1">
      <c r="B445" s="370">
        <v>25</v>
      </c>
      <c r="C445" s="125" t="s">
        <v>357</v>
      </c>
      <c r="D445" s="378"/>
      <c r="E445" s="376">
        <v>53</v>
      </c>
      <c r="F445" s="375">
        <v>900</v>
      </c>
      <c r="G445" s="375">
        <v>728</v>
      </c>
      <c r="H445" s="375">
        <v>172</v>
      </c>
      <c r="I445" s="375">
        <v>896</v>
      </c>
      <c r="J445" s="375">
        <v>3570758</v>
      </c>
      <c r="K445" s="375">
        <v>3565870</v>
      </c>
      <c r="L445" s="375">
        <v>1225844</v>
      </c>
    </row>
    <row r="446" spans="2:12" ht="12" customHeight="1">
      <c r="B446" s="370">
        <v>26</v>
      </c>
      <c r="C446" s="125" t="s">
        <v>356</v>
      </c>
      <c r="D446" s="377"/>
      <c r="E446" s="376">
        <v>121</v>
      </c>
      <c r="F446" s="375">
        <v>1656</v>
      </c>
      <c r="G446" s="375">
        <v>1330</v>
      </c>
      <c r="H446" s="375">
        <v>326</v>
      </c>
      <c r="I446" s="375">
        <v>1643</v>
      </c>
      <c r="J446" s="375">
        <v>3171268</v>
      </c>
      <c r="K446" s="375">
        <v>3162483</v>
      </c>
      <c r="L446" s="375">
        <v>1431991</v>
      </c>
    </row>
    <row r="447" spans="2:12" ht="3" customHeight="1">
      <c r="C447" s="129"/>
      <c r="D447" s="378"/>
      <c r="E447" s="376"/>
      <c r="F447" s="375"/>
      <c r="G447" s="375"/>
      <c r="H447" s="375"/>
      <c r="I447" s="375"/>
      <c r="J447" s="375"/>
      <c r="K447" s="375"/>
      <c r="L447" s="375"/>
    </row>
    <row r="448" spans="2:12" ht="12" customHeight="1">
      <c r="B448" s="370">
        <v>27</v>
      </c>
      <c r="C448" s="125" t="s">
        <v>355</v>
      </c>
      <c r="D448" s="378"/>
      <c r="E448" s="376">
        <v>9</v>
      </c>
      <c r="F448" s="375">
        <v>108</v>
      </c>
      <c r="G448" s="375">
        <v>47</v>
      </c>
      <c r="H448" s="375">
        <v>61</v>
      </c>
      <c r="I448" s="375">
        <v>108</v>
      </c>
      <c r="J448" s="375">
        <v>134094</v>
      </c>
      <c r="K448" s="375">
        <v>134094</v>
      </c>
      <c r="L448" s="375">
        <v>60075</v>
      </c>
    </row>
    <row r="449" spans="1:12" ht="12" customHeight="1">
      <c r="B449" s="370">
        <v>28</v>
      </c>
      <c r="C449" s="379" t="s">
        <v>452</v>
      </c>
      <c r="D449" s="378"/>
      <c r="E449" s="376">
        <v>2</v>
      </c>
      <c r="F449" s="375">
        <v>119</v>
      </c>
      <c r="G449" s="375">
        <v>48</v>
      </c>
      <c r="H449" s="375">
        <v>71</v>
      </c>
      <c r="I449" s="375">
        <v>119</v>
      </c>
      <c r="J449" s="375" t="s">
        <v>451</v>
      </c>
      <c r="K449" s="375" t="s">
        <v>451</v>
      </c>
      <c r="L449" s="375" t="s">
        <v>451</v>
      </c>
    </row>
    <row r="450" spans="1:12" ht="12" customHeight="1">
      <c r="B450" s="370">
        <v>29</v>
      </c>
      <c r="C450" s="125" t="s">
        <v>353</v>
      </c>
      <c r="D450" s="378"/>
      <c r="E450" s="376">
        <v>34</v>
      </c>
      <c r="F450" s="375">
        <v>1216</v>
      </c>
      <c r="G450" s="375">
        <v>783</v>
      </c>
      <c r="H450" s="375">
        <v>433</v>
      </c>
      <c r="I450" s="375">
        <v>1209</v>
      </c>
      <c r="J450" s="375">
        <v>3996957</v>
      </c>
      <c r="K450" s="375">
        <v>3999730</v>
      </c>
      <c r="L450" s="375">
        <v>925666</v>
      </c>
    </row>
    <row r="451" spans="1:12" ht="12" customHeight="1">
      <c r="B451" s="370">
        <v>30</v>
      </c>
      <c r="C451" s="125" t="s">
        <v>352</v>
      </c>
      <c r="D451" s="378"/>
      <c r="E451" s="376">
        <v>2</v>
      </c>
      <c r="F451" s="375">
        <v>451</v>
      </c>
      <c r="G451" s="375">
        <v>392</v>
      </c>
      <c r="H451" s="375">
        <v>59</v>
      </c>
      <c r="I451" s="375">
        <v>451</v>
      </c>
      <c r="J451" s="375" t="s">
        <v>451</v>
      </c>
      <c r="K451" s="375" t="s">
        <v>451</v>
      </c>
      <c r="L451" s="375" t="s">
        <v>451</v>
      </c>
    </row>
    <row r="452" spans="1:12" ht="12" customHeight="1">
      <c r="B452" s="370">
        <v>31</v>
      </c>
      <c r="C452" s="125" t="s">
        <v>351</v>
      </c>
      <c r="D452" s="378"/>
      <c r="E452" s="376">
        <v>86</v>
      </c>
      <c r="F452" s="375">
        <v>2358</v>
      </c>
      <c r="G452" s="375">
        <v>1699</v>
      </c>
      <c r="H452" s="375">
        <v>659</v>
      </c>
      <c r="I452" s="375">
        <v>2354</v>
      </c>
      <c r="J452" s="375">
        <v>4969077</v>
      </c>
      <c r="K452" s="375">
        <v>4598762</v>
      </c>
      <c r="L452" s="375">
        <v>2096673</v>
      </c>
    </row>
    <row r="453" spans="1:12" ht="12" customHeight="1">
      <c r="B453" s="370">
        <v>32</v>
      </c>
      <c r="C453" s="125" t="s">
        <v>350</v>
      </c>
      <c r="D453" s="377"/>
      <c r="E453" s="376">
        <v>16</v>
      </c>
      <c r="F453" s="375">
        <v>224</v>
      </c>
      <c r="G453" s="375">
        <v>133</v>
      </c>
      <c r="H453" s="375">
        <v>91</v>
      </c>
      <c r="I453" s="375">
        <v>222</v>
      </c>
      <c r="J453" s="375">
        <v>273276</v>
      </c>
      <c r="K453" s="375">
        <v>268593</v>
      </c>
      <c r="L453" s="375">
        <v>115206</v>
      </c>
    </row>
    <row r="454" spans="1:12" ht="6" customHeight="1">
      <c r="A454" s="371"/>
      <c r="B454" s="374"/>
      <c r="C454" s="373"/>
      <c r="D454" s="372"/>
      <c r="E454" s="371"/>
      <c r="F454" s="371"/>
      <c r="G454" s="371"/>
      <c r="H454" s="371"/>
      <c r="I454" s="371"/>
      <c r="J454" s="371"/>
      <c r="K454" s="371"/>
      <c r="L454" s="371"/>
    </row>
    <row r="457" spans="1:12" ht="13.5" customHeight="1">
      <c r="B457" s="418"/>
      <c r="H457" s="714"/>
      <c r="I457" s="714"/>
      <c r="J457" s="714"/>
      <c r="K457" s="714"/>
      <c r="L457" s="416" t="s">
        <v>1049</v>
      </c>
    </row>
    <row r="459" spans="1:12">
      <c r="B459" s="407" t="s">
        <v>427</v>
      </c>
    </row>
    <row r="460" spans="1:12" ht="1.5" customHeight="1">
      <c r="B460" s="383"/>
      <c r="E460" s="401"/>
      <c r="F460" s="401"/>
      <c r="G460" s="401"/>
      <c r="H460" s="401"/>
      <c r="I460" s="401"/>
      <c r="J460" s="401"/>
      <c r="K460" s="401"/>
      <c r="L460" s="401"/>
    </row>
    <row r="461" spans="1:12" ht="10.5" customHeight="1">
      <c r="A461" s="967" t="s">
        <v>472</v>
      </c>
      <c r="B461" s="968"/>
      <c r="C461" s="968"/>
      <c r="D461" s="989"/>
      <c r="E461" s="415"/>
      <c r="F461" s="980" t="s">
        <v>2</v>
      </c>
      <c r="G461" s="981"/>
      <c r="H461" s="981"/>
      <c r="I461" s="982"/>
      <c r="J461" s="403"/>
      <c r="K461" s="399"/>
      <c r="L461" s="711"/>
    </row>
    <row r="462" spans="1:12" ht="10.5" customHeight="1">
      <c r="A462" s="969"/>
      <c r="B462" s="969"/>
      <c r="C462" s="969"/>
      <c r="D462" s="990"/>
      <c r="E462" s="414" t="s">
        <v>439</v>
      </c>
      <c r="F462" s="977" t="s">
        <v>375</v>
      </c>
      <c r="G462" s="979" t="s">
        <v>438</v>
      </c>
      <c r="H462" s="979" t="s">
        <v>437</v>
      </c>
      <c r="I462" s="399" t="s">
        <v>471</v>
      </c>
      <c r="J462" s="398" t="s">
        <v>442</v>
      </c>
      <c r="K462" s="710" t="s">
        <v>0</v>
      </c>
      <c r="L462" s="401" t="s">
        <v>1</v>
      </c>
    </row>
    <row r="463" spans="1:12" ht="10.5" customHeight="1">
      <c r="A463" s="970"/>
      <c r="B463" s="970"/>
      <c r="C463" s="970"/>
      <c r="D463" s="991"/>
      <c r="E463" s="413"/>
      <c r="F463" s="978"/>
      <c r="G463" s="978"/>
      <c r="H463" s="978"/>
      <c r="I463" s="396" t="s">
        <v>470</v>
      </c>
      <c r="J463" s="395"/>
      <c r="K463" s="709"/>
      <c r="L463" s="708"/>
    </row>
    <row r="464" spans="1:12" ht="6" customHeight="1">
      <c r="A464" s="412"/>
      <c r="B464" s="411"/>
      <c r="C464" s="410"/>
      <c r="D464" s="409"/>
    </row>
    <row r="465" spans="1:12" ht="11.25" customHeight="1">
      <c r="D465" s="377"/>
      <c r="H465" s="713"/>
      <c r="I465" s="966" t="s">
        <v>252</v>
      </c>
      <c r="J465" s="919"/>
      <c r="K465" s="713"/>
    </row>
    <row r="466" spans="1:12" ht="6" customHeight="1">
      <c r="D466" s="377"/>
    </row>
    <row r="467" spans="1:12" s="386" customFormat="1" ht="13.5" customHeight="1">
      <c r="A467" s="388"/>
      <c r="B467" s="974" t="s">
        <v>375</v>
      </c>
      <c r="C467" s="919"/>
      <c r="D467" s="387"/>
      <c r="E467" s="385">
        <v>486</v>
      </c>
      <c r="F467" s="384">
        <v>7712</v>
      </c>
      <c r="G467" s="384">
        <v>4944</v>
      </c>
      <c r="H467" s="384">
        <v>2768</v>
      </c>
      <c r="I467" s="384">
        <v>7653</v>
      </c>
      <c r="J467" s="384">
        <v>45362856</v>
      </c>
      <c r="K467" s="384">
        <v>44898405</v>
      </c>
      <c r="L467" s="384">
        <v>11359887</v>
      </c>
    </row>
    <row r="468" spans="1:12" ht="3" customHeight="1">
      <c r="D468" s="377"/>
      <c r="E468" s="385"/>
      <c r="F468" s="384"/>
      <c r="G468" s="384"/>
      <c r="H468" s="384"/>
      <c r="I468" s="384"/>
      <c r="J468" s="384"/>
      <c r="K468" s="384"/>
      <c r="L468" s="384"/>
    </row>
    <row r="469" spans="1:12" ht="12" customHeight="1">
      <c r="B469" s="383" t="s">
        <v>467</v>
      </c>
      <c r="C469" s="382" t="s">
        <v>374</v>
      </c>
      <c r="D469" s="378"/>
      <c r="E469" s="376">
        <v>41</v>
      </c>
      <c r="F469" s="375">
        <v>935</v>
      </c>
      <c r="G469" s="375">
        <v>438</v>
      </c>
      <c r="H469" s="375">
        <v>497</v>
      </c>
      <c r="I469" s="375">
        <v>925</v>
      </c>
      <c r="J469" s="375">
        <v>1867021</v>
      </c>
      <c r="K469" s="375">
        <v>1839448</v>
      </c>
      <c r="L469" s="375">
        <v>892683</v>
      </c>
    </row>
    <row r="470" spans="1:12" ht="12" customHeight="1">
      <c r="B470" s="370" t="s">
        <v>466</v>
      </c>
      <c r="C470" s="382" t="s">
        <v>372</v>
      </c>
      <c r="D470" s="378"/>
      <c r="E470" s="376">
        <v>6</v>
      </c>
      <c r="F470" s="375">
        <v>235</v>
      </c>
      <c r="G470" s="375">
        <v>194</v>
      </c>
      <c r="H470" s="375">
        <v>41</v>
      </c>
      <c r="I470" s="375">
        <v>235</v>
      </c>
      <c r="J470" s="375">
        <v>9684614</v>
      </c>
      <c r="K470" s="375">
        <v>9489872</v>
      </c>
      <c r="L470" s="375">
        <v>1210444</v>
      </c>
    </row>
    <row r="471" spans="1:12" ht="12" customHeight="1">
      <c r="B471" s="370" t="s">
        <v>465</v>
      </c>
      <c r="C471" s="382" t="s">
        <v>464</v>
      </c>
      <c r="D471" s="378"/>
      <c r="E471" s="376">
        <v>24</v>
      </c>
      <c r="F471" s="375">
        <v>216</v>
      </c>
      <c r="G471" s="375">
        <v>99</v>
      </c>
      <c r="H471" s="375">
        <v>117</v>
      </c>
      <c r="I471" s="375">
        <v>205</v>
      </c>
      <c r="J471" s="375">
        <v>295679</v>
      </c>
      <c r="K471" s="375">
        <v>292479</v>
      </c>
      <c r="L471" s="375">
        <v>131474</v>
      </c>
    </row>
    <row r="472" spans="1:12" ht="12" customHeight="1">
      <c r="B472" s="370" t="s">
        <v>463</v>
      </c>
      <c r="C472" s="382" t="s">
        <v>370</v>
      </c>
      <c r="D472" s="378"/>
      <c r="E472" s="376">
        <v>3</v>
      </c>
      <c r="F472" s="375">
        <v>25</v>
      </c>
      <c r="G472" s="375">
        <v>19</v>
      </c>
      <c r="H472" s="375">
        <v>6</v>
      </c>
      <c r="I472" s="375">
        <v>25</v>
      </c>
      <c r="J472" s="375">
        <v>49813</v>
      </c>
      <c r="K472" s="375">
        <v>49503</v>
      </c>
      <c r="L472" s="375">
        <v>12940</v>
      </c>
    </row>
    <row r="473" spans="1:12" ht="12" customHeight="1">
      <c r="B473" s="370" t="s">
        <v>462</v>
      </c>
      <c r="C473" s="369" t="s">
        <v>369</v>
      </c>
      <c r="D473" s="378"/>
      <c r="E473" s="376">
        <v>21</v>
      </c>
      <c r="F473" s="375">
        <v>122</v>
      </c>
      <c r="G473" s="375">
        <v>81</v>
      </c>
      <c r="H473" s="375">
        <v>41</v>
      </c>
      <c r="I473" s="375">
        <v>117</v>
      </c>
      <c r="J473" s="375">
        <v>143038</v>
      </c>
      <c r="K473" s="375">
        <v>141991</v>
      </c>
      <c r="L473" s="375">
        <v>68258</v>
      </c>
    </row>
    <row r="474" spans="1:12" ht="12" customHeight="1">
      <c r="B474" s="370" t="s">
        <v>461</v>
      </c>
      <c r="C474" s="382" t="s">
        <v>368</v>
      </c>
      <c r="D474" s="377"/>
      <c r="E474" s="376">
        <v>27</v>
      </c>
      <c r="F474" s="375">
        <v>326</v>
      </c>
      <c r="G474" s="375">
        <v>214</v>
      </c>
      <c r="H474" s="375">
        <v>112</v>
      </c>
      <c r="I474" s="375">
        <v>324</v>
      </c>
      <c r="J474" s="375">
        <v>561356</v>
      </c>
      <c r="K474" s="375">
        <v>561142</v>
      </c>
      <c r="L474" s="375">
        <v>267971</v>
      </c>
    </row>
    <row r="475" spans="1:12" ht="3" customHeight="1">
      <c r="D475" s="378"/>
      <c r="E475" s="376"/>
      <c r="F475" s="375"/>
      <c r="G475" s="375"/>
      <c r="H475" s="375"/>
      <c r="I475" s="375"/>
      <c r="J475" s="375"/>
      <c r="K475" s="375"/>
      <c r="L475" s="375"/>
    </row>
    <row r="476" spans="1:12" ht="12" customHeight="1">
      <c r="B476" s="370" t="s">
        <v>460</v>
      </c>
      <c r="C476" s="382" t="s">
        <v>367</v>
      </c>
      <c r="D476" s="378"/>
      <c r="E476" s="376">
        <v>35</v>
      </c>
      <c r="F476" s="375">
        <v>1088</v>
      </c>
      <c r="G476" s="375">
        <v>807</v>
      </c>
      <c r="H476" s="375">
        <v>281</v>
      </c>
      <c r="I476" s="375">
        <v>1086</v>
      </c>
      <c r="J476" s="375">
        <v>3287896</v>
      </c>
      <c r="K476" s="375">
        <v>3289797</v>
      </c>
      <c r="L476" s="375">
        <v>992617</v>
      </c>
    </row>
    <row r="477" spans="1:12" ht="12" customHeight="1">
      <c r="B477" s="370" t="s">
        <v>459</v>
      </c>
      <c r="C477" s="369" t="s">
        <v>366</v>
      </c>
      <c r="D477" s="378"/>
      <c r="E477" s="376">
        <v>6</v>
      </c>
      <c r="F477" s="375">
        <v>72</v>
      </c>
      <c r="G477" s="375">
        <v>47</v>
      </c>
      <c r="H477" s="375">
        <v>25</v>
      </c>
      <c r="I477" s="375">
        <v>72</v>
      </c>
      <c r="J477" s="375">
        <v>219459</v>
      </c>
      <c r="K477" s="375">
        <v>206890</v>
      </c>
      <c r="L477" s="375">
        <v>97275</v>
      </c>
    </row>
    <row r="478" spans="1:12" ht="12" customHeight="1">
      <c r="B478" s="370" t="s">
        <v>458</v>
      </c>
      <c r="C478" s="382" t="s">
        <v>365</v>
      </c>
      <c r="D478" s="378"/>
      <c r="E478" s="376">
        <v>0</v>
      </c>
      <c r="F478" s="375">
        <v>0</v>
      </c>
      <c r="G478" s="375">
        <v>0</v>
      </c>
      <c r="H478" s="375">
        <v>0</v>
      </c>
      <c r="I478" s="375">
        <v>0</v>
      </c>
      <c r="J478" s="375">
        <v>0</v>
      </c>
      <c r="K478" s="375">
        <v>0</v>
      </c>
      <c r="L478" s="375">
        <v>0</v>
      </c>
    </row>
    <row r="479" spans="1:12" ht="12" customHeight="1">
      <c r="B479" s="370" t="s">
        <v>457</v>
      </c>
      <c r="C479" s="382" t="s">
        <v>456</v>
      </c>
      <c r="D479" s="378"/>
      <c r="E479" s="376">
        <v>47</v>
      </c>
      <c r="F479" s="375">
        <v>781</v>
      </c>
      <c r="G479" s="375">
        <v>377</v>
      </c>
      <c r="H479" s="375">
        <v>404</v>
      </c>
      <c r="I479" s="375">
        <v>777</v>
      </c>
      <c r="J479" s="375">
        <v>1133957</v>
      </c>
      <c r="K479" s="375">
        <v>1137784</v>
      </c>
      <c r="L479" s="375">
        <v>488514</v>
      </c>
    </row>
    <row r="480" spans="1:12" ht="12" customHeight="1">
      <c r="B480" s="367"/>
      <c r="C480" s="381" t="s">
        <v>455</v>
      </c>
      <c r="D480" s="380"/>
      <c r="E480" s="376"/>
      <c r="F480" s="375"/>
      <c r="G480" s="375"/>
      <c r="H480" s="375"/>
      <c r="I480" s="375"/>
      <c r="J480" s="375"/>
      <c r="K480" s="375"/>
      <c r="L480" s="375"/>
    </row>
    <row r="481" spans="2:12" ht="12" customHeight="1">
      <c r="B481" s="370" t="s">
        <v>454</v>
      </c>
      <c r="C481" s="125" t="s">
        <v>363</v>
      </c>
      <c r="D481" s="378"/>
      <c r="E481" s="376">
        <v>4</v>
      </c>
      <c r="F481" s="375">
        <v>28</v>
      </c>
      <c r="G481" s="375">
        <v>11</v>
      </c>
      <c r="H481" s="375">
        <v>17</v>
      </c>
      <c r="I481" s="375">
        <v>26</v>
      </c>
      <c r="J481" s="375">
        <v>17520</v>
      </c>
      <c r="K481" s="375">
        <v>17520</v>
      </c>
      <c r="L481" s="375">
        <v>4077</v>
      </c>
    </row>
    <row r="482" spans="2:12" ht="12" customHeight="1">
      <c r="B482" s="370" t="s">
        <v>453</v>
      </c>
      <c r="C482" s="125" t="s">
        <v>362</v>
      </c>
      <c r="D482" s="377"/>
      <c r="E482" s="376">
        <v>0</v>
      </c>
      <c r="F482" s="375">
        <v>0</v>
      </c>
      <c r="G482" s="375">
        <v>0</v>
      </c>
      <c r="H482" s="375">
        <v>0</v>
      </c>
      <c r="I482" s="375">
        <v>0</v>
      </c>
      <c r="J482" s="375">
        <v>0</v>
      </c>
      <c r="K482" s="375">
        <v>0</v>
      </c>
      <c r="L482" s="375">
        <v>0</v>
      </c>
    </row>
    <row r="483" spans="2:12" ht="3" customHeight="1">
      <c r="C483" s="129"/>
      <c r="D483" s="377"/>
      <c r="E483" s="376"/>
      <c r="F483" s="375"/>
      <c r="G483" s="375"/>
      <c r="H483" s="375"/>
      <c r="I483" s="375"/>
      <c r="J483" s="375"/>
      <c r="K483" s="375"/>
      <c r="L483" s="375"/>
    </row>
    <row r="484" spans="2:12" ht="12" customHeight="1">
      <c r="B484" s="370">
        <v>21</v>
      </c>
      <c r="C484" s="125" t="s">
        <v>361</v>
      </c>
      <c r="D484" s="378"/>
      <c r="E484" s="376">
        <v>14</v>
      </c>
      <c r="F484" s="375">
        <v>254</v>
      </c>
      <c r="G484" s="375">
        <v>197</v>
      </c>
      <c r="H484" s="375">
        <v>57</v>
      </c>
      <c r="I484" s="375">
        <v>253</v>
      </c>
      <c r="J484" s="375">
        <v>472052</v>
      </c>
      <c r="K484" s="375">
        <v>350157</v>
      </c>
      <c r="L484" s="375">
        <v>141220</v>
      </c>
    </row>
    <row r="485" spans="2:12" ht="12" customHeight="1">
      <c r="B485" s="370">
        <v>22</v>
      </c>
      <c r="C485" s="125" t="s">
        <v>360</v>
      </c>
      <c r="D485" s="378"/>
      <c r="E485" s="376">
        <v>5</v>
      </c>
      <c r="F485" s="375">
        <v>41</v>
      </c>
      <c r="G485" s="375">
        <v>29</v>
      </c>
      <c r="H485" s="375">
        <v>12</v>
      </c>
      <c r="I485" s="375">
        <v>41</v>
      </c>
      <c r="J485" s="375">
        <v>134993</v>
      </c>
      <c r="K485" s="375">
        <v>134918</v>
      </c>
      <c r="L485" s="375">
        <v>55489</v>
      </c>
    </row>
    <row r="486" spans="2:12" ht="12" customHeight="1">
      <c r="B486" s="370">
        <v>23</v>
      </c>
      <c r="C486" s="125" t="s">
        <v>359</v>
      </c>
      <c r="D486" s="378"/>
      <c r="E486" s="376">
        <v>3</v>
      </c>
      <c r="F486" s="375">
        <v>39</v>
      </c>
      <c r="G486" s="375">
        <v>25</v>
      </c>
      <c r="H486" s="375">
        <v>14</v>
      </c>
      <c r="I486" s="375">
        <v>39</v>
      </c>
      <c r="J486" s="375">
        <v>41966</v>
      </c>
      <c r="K486" s="375">
        <v>41966</v>
      </c>
      <c r="L486" s="375">
        <v>22316</v>
      </c>
    </row>
    <row r="487" spans="2:12" ht="12" customHeight="1">
      <c r="B487" s="370">
        <v>24</v>
      </c>
      <c r="C487" s="125" t="s">
        <v>358</v>
      </c>
      <c r="D487" s="378"/>
      <c r="E487" s="376">
        <v>65</v>
      </c>
      <c r="F487" s="375">
        <v>877</v>
      </c>
      <c r="G487" s="375">
        <v>594</v>
      </c>
      <c r="H487" s="375">
        <v>283</v>
      </c>
      <c r="I487" s="375">
        <v>867</v>
      </c>
      <c r="J487" s="375">
        <v>1690168</v>
      </c>
      <c r="K487" s="375">
        <v>1673485</v>
      </c>
      <c r="L487" s="375">
        <v>972653</v>
      </c>
    </row>
    <row r="488" spans="2:12" ht="12" customHeight="1">
      <c r="B488" s="370">
        <v>25</v>
      </c>
      <c r="C488" s="125" t="s">
        <v>357</v>
      </c>
      <c r="D488" s="378"/>
      <c r="E488" s="376">
        <v>18</v>
      </c>
      <c r="F488" s="375">
        <v>318</v>
      </c>
      <c r="G488" s="375">
        <v>236</v>
      </c>
      <c r="H488" s="375">
        <v>82</v>
      </c>
      <c r="I488" s="375">
        <v>316</v>
      </c>
      <c r="J488" s="375">
        <v>1213380</v>
      </c>
      <c r="K488" s="375">
        <v>1215638</v>
      </c>
      <c r="L488" s="375">
        <v>322550</v>
      </c>
    </row>
    <row r="489" spans="2:12" ht="12" customHeight="1">
      <c r="B489" s="370">
        <v>26</v>
      </c>
      <c r="C489" s="125" t="s">
        <v>356</v>
      </c>
      <c r="D489" s="377"/>
      <c r="E489" s="376">
        <v>46</v>
      </c>
      <c r="F489" s="375">
        <v>802</v>
      </c>
      <c r="G489" s="375">
        <v>671</v>
      </c>
      <c r="H489" s="375">
        <v>131</v>
      </c>
      <c r="I489" s="375">
        <v>801</v>
      </c>
      <c r="J489" s="375">
        <v>1808061</v>
      </c>
      <c r="K489" s="375">
        <v>1752685</v>
      </c>
      <c r="L489" s="375">
        <v>725825</v>
      </c>
    </row>
    <row r="490" spans="2:12" ht="3" customHeight="1">
      <c r="C490" s="129"/>
      <c r="D490" s="378"/>
      <c r="E490" s="376"/>
      <c r="F490" s="375"/>
      <c r="G490" s="375"/>
      <c r="H490" s="375"/>
      <c r="I490" s="375"/>
      <c r="J490" s="375"/>
      <c r="K490" s="375"/>
      <c r="L490" s="375"/>
    </row>
    <row r="491" spans="2:12" ht="12" customHeight="1">
      <c r="B491" s="370">
        <v>27</v>
      </c>
      <c r="C491" s="125" t="s">
        <v>355</v>
      </c>
      <c r="D491" s="378"/>
      <c r="E491" s="376">
        <v>16</v>
      </c>
      <c r="F491" s="375">
        <v>324</v>
      </c>
      <c r="G491" s="375">
        <v>187</v>
      </c>
      <c r="H491" s="375">
        <v>137</v>
      </c>
      <c r="I491" s="375">
        <v>324</v>
      </c>
      <c r="J491" s="375">
        <v>20805310</v>
      </c>
      <c r="K491" s="375">
        <v>20783835</v>
      </c>
      <c r="L491" s="375">
        <v>4199498</v>
      </c>
    </row>
    <row r="492" spans="2:12" ht="12" customHeight="1">
      <c r="B492" s="370">
        <v>28</v>
      </c>
      <c r="C492" s="379" t="s">
        <v>452</v>
      </c>
      <c r="D492" s="378"/>
      <c r="E492" s="376">
        <v>10</v>
      </c>
      <c r="F492" s="375">
        <v>167</v>
      </c>
      <c r="G492" s="375">
        <v>97</v>
      </c>
      <c r="H492" s="375">
        <v>70</v>
      </c>
      <c r="I492" s="375">
        <v>166</v>
      </c>
      <c r="J492" s="375">
        <v>269906</v>
      </c>
      <c r="K492" s="375">
        <v>270490</v>
      </c>
      <c r="L492" s="375">
        <v>130224</v>
      </c>
    </row>
    <row r="493" spans="2:12" ht="12" customHeight="1">
      <c r="B493" s="370">
        <v>29</v>
      </c>
      <c r="C493" s="125" t="s">
        <v>353</v>
      </c>
      <c r="D493" s="378"/>
      <c r="E493" s="376">
        <v>29</v>
      </c>
      <c r="F493" s="375">
        <v>394</v>
      </c>
      <c r="G493" s="375">
        <v>208</v>
      </c>
      <c r="H493" s="375">
        <v>186</v>
      </c>
      <c r="I493" s="375">
        <v>393</v>
      </c>
      <c r="J493" s="375">
        <v>619592</v>
      </c>
      <c r="K493" s="375">
        <v>609822</v>
      </c>
      <c r="L493" s="375">
        <v>188786</v>
      </c>
    </row>
    <row r="494" spans="2:12" ht="12" customHeight="1">
      <c r="B494" s="370">
        <v>30</v>
      </c>
      <c r="C494" s="125" t="s">
        <v>352</v>
      </c>
      <c r="D494" s="378"/>
      <c r="E494" s="376">
        <v>3</v>
      </c>
      <c r="F494" s="375">
        <v>52</v>
      </c>
      <c r="G494" s="375">
        <v>12</v>
      </c>
      <c r="H494" s="375">
        <v>40</v>
      </c>
      <c r="I494" s="375">
        <v>52</v>
      </c>
      <c r="J494" s="375">
        <v>16573</v>
      </c>
      <c r="K494" s="375">
        <v>16561</v>
      </c>
      <c r="L494" s="375">
        <v>13648</v>
      </c>
    </row>
    <row r="495" spans="2:12" ht="12" customHeight="1">
      <c r="B495" s="370">
        <v>31</v>
      </c>
      <c r="C495" s="125" t="s">
        <v>351</v>
      </c>
      <c r="D495" s="378"/>
      <c r="E495" s="376">
        <v>34</v>
      </c>
      <c r="F495" s="375">
        <v>348</v>
      </c>
      <c r="G495" s="375">
        <v>234</v>
      </c>
      <c r="H495" s="375">
        <v>114</v>
      </c>
      <c r="I495" s="375">
        <v>342</v>
      </c>
      <c r="J495" s="375">
        <v>798624</v>
      </c>
      <c r="K495" s="375">
        <v>794855</v>
      </c>
      <c r="L495" s="375">
        <v>298264</v>
      </c>
    </row>
    <row r="496" spans="2:12" ht="12" customHeight="1">
      <c r="B496" s="370">
        <v>32</v>
      </c>
      <c r="C496" s="125" t="s">
        <v>350</v>
      </c>
      <c r="D496" s="377"/>
      <c r="E496" s="376">
        <v>29</v>
      </c>
      <c r="F496" s="375">
        <v>268</v>
      </c>
      <c r="G496" s="375">
        <v>167</v>
      </c>
      <c r="H496" s="375">
        <v>101</v>
      </c>
      <c r="I496" s="375">
        <v>267</v>
      </c>
      <c r="J496" s="375">
        <v>231878</v>
      </c>
      <c r="K496" s="375">
        <v>227567</v>
      </c>
      <c r="L496" s="375">
        <v>123161</v>
      </c>
    </row>
    <row r="497" spans="1:12" ht="6" customHeight="1">
      <c r="C497" s="382"/>
      <c r="D497" s="377"/>
      <c r="E497" s="390"/>
      <c r="F497" s="389"/>
      <c r="G497" s="389"/>
      <c r="H497" s="389"/>
      <c r="I497" s="389"/>
      <c r="J497" s="389"/>
      <c r="K497" s="389"/>
      <c r="L497" s="389"/>
    </row>
    <row r="498" spans="1:12" ht="11.25" customHeight="1">
      <c r="B498" s="391"/>
      <c r="D498" s="377"/>
      <c r="E498" s="390"/>
      <c r="F498" s="389"/>
      <c r="H498" s="705"/>
      <c r="I498" s="966" t="s">
        <v>1048</v>
      </c>
      <c r="J498" s="919"/>
      <c r="K498" s="705"/>
      <c r="L498" s="389"/>
    </row>
    <row r="499" spans="1:12" ht="6" customHeight="1">
      <c r="B499" s="391"/>
      <c r="D499" s="377"/>
      <c r="E499" s="390"/>
      <c r="F499" s="389"/>
      <c r="G499" s="389"/>
      <c r="H499" s="389"/>
      <c r="I499" s="389"/>
      <c r="J499" s="389"/>
      <c r="K499" s="389"/>
      <c r="L499" s="389"/>
    </row>
    <row r="500" spans="1:12" s="386" customFormat="1" ht="13.5" customHeight="1">
      <c r="A500" s="388"/>
      <c r="B500" s="974" t="s">
        <v>375</v>
      </c>
      <c r="C500" s="919"/>
      <c r="D500" s="387"/>
      <c r="E500" s="385">
        <v>586</v>
      </c>
      <c r="F500" s="384">
        <v>10810</v>
      </c>
      <c r="G500" s="384">
        <v>7088</v>
      </c>
      <c r="H500" s="384">
        <v>3722</v>
      </c>
      <c r="I500" s="384">
        <v>10761</v>
      </c>
      <c r="J500" s="384">
        <v>24999508</v>
      </c>
      <c r="K500" s="384">
        <v>23355931</v>
      </c>
      <c r="L500" s="384">
        <v>9641900</v>
      </c>
    </row>
    <row r="501" spans="1:12" ht="3" customHeight="1">
      <c r="D501" s="377"/>
      <c r="E501" s="385"/>
      <c r="F501" s="384"/>
      <c r="G501" s="384"/>
      <c r="H501" s="384"/>
      <c r="I501" s="384"/>
      <c r="J501" s="384"/>
      <c r="K501" s="384"/>
      <c r="L501" s="384"/>
    </row>
    <row r="502" spans="1:12" ht="12" customHeight="1">
      <c r="B502" s="383" t="s">
        <v>467</v>
      </c>
      <c r="C502" s="382" t="s">
        <v>374</v>
      </c>
      <c r="D502" s="378"/>
      <c r="E502" s="376">
        <v>18</v>
      </c>
      <c r="F502" s="375">
        <v>614</v>
      </c>
      <c r="G502" s="375">
        <v>172</v>
      </c>
      <c r="H502" s="375">
        <v>442</v>
      </c>
      <c r="I502" s="375">
        <v>610</v>
      </c>
      <c r="J502" s="375">
        <v>1068247</v>
      </c>
      <c r="K502" s="375">
        <v>1024160</v>
      </c>
      <c r="L502" s="375">
        <v>439956</v>
      </c>
    </row>
    <row r="503" spans="1:12" ht="12" customHeight="1">
      <c r="B503" s="370" t="s">
        <v>466</v>
      </c>
      <c r="C503" s="382" t="s">
        <v>372</v>
      </c>
      <c r="D503" s="378"/>
      <c r="E503" s="376">
        <v>3</v>
      </c>
      <c r="F503" s="375">
        <v>16</v>
      </c>
      <c r="G503" s="375">
        <v>12</v>
      </c>
      <c r="H503" s="375">
        <v>4</v>
      </c>
      <c r="I503" s="375">
        <v>16</v>
      </c>
      <c r="J503" s="375">
        <v>17053</v>
      </c>
      <c r="K503" s="375">
        <v>17053</v>
      </c>
      <c r="L503" s="375">
        <v>4210</v>
      </c>
    </row>
    <row r="504" spans="1:12" ht="12" customHeight="1">
      <c r="B504" s="370" t="s">
        <v>465</v>
      </c>
      <c r="C504" s="382" t="s">
        <v>464</v>
      </c>
      <c r="D504" s="378"/>
      <c r="E504" s="376">
        <v>17</v>
      </c>
      <c r="F504" s="375">
        <v>124</v>
      </c>
      <c r="G504" s="375">
        <v>42</v>
      </c>
      <c r="H504" s="375">
        <v>82</v>
      </c>
      <c r="I504" s="375">
        <v>122</v>
      </c>
      <c r="J504" s="375">
        <v>171677</v>
      </c>
      <c r="K504" s="375">
        <v>171461</v>
      </c>
      <c r="L504" s="375">
        <v>82017</v>
      </c>
    </row>
    <row r="505" spans="1:12" ht="12" customHeight="1">
      <c r="B505" s="370" t="s">
        <v>463</v>
      </c>
      <c r="C505" s="382" t="s">
        <v>370</v>
      </c>
      <c r="D505" s="378"/>
      <c r="E505" s="376">
        <v>5</v>
      </c>
      <c r="F505" s="375">
        <v>44</v>
      </c>
      <c r="G505" s="375">
        <v>26</v>
      </c>
      <c r="H505" s="375">
        <v>18</v>
      </c>
      <c r="I505" s="375">
        <v>44</v>
      </c>
      <c r="J505" s="375">
        <v>121352</v>
      </c>
      <c r="K505" s="375">
        <v>121352</v>
      </c>
      <c r="L505" s="375">
        <v>17971</v>
      </c>
    </row>
    <row r="506" spans="1:12" ht="12" customHeight="1">
      <c r="B506" s="370" t="s">
        <v>462</v>
      </c>
      <c r="C506" s="369" t="s">
        <v>369</v>
      </c>
      <c r="D506" s="378"/>
      <c r="E506" s="376">
        <v>8</v>
      </c>
      <c r="F506" s="375">
        <v>59</v>
      </c>
      <c r="G506" s="375">
        <v>39</v>
      </c>
      <c r="H506" s="375">
        <v>20</v>
      </c>
      <c r="I506" s="375">
        <v>59</v>
      </c>
      <c r="J506" s="375">
        <v>87368</v>
      </c>
      <c r="K506" s="375">
        <v>78861</v>
      </c>
      <c r="L506" s="375">
        <v>42823</v>
      </c>
    </row>
    <row r="507" spans="1:12" ht="12" customHeight="1">
      <c r="B507" s="370" t="s">
        <v>461</v>
      </c>
      <c r="C507" s="382" t="s">
        <v>368</v>
      </c>
      <c r="D507" s="377"/>
      <c r="E507" s="376">
        <v>3</v>
      </c>
      <c r="F507" s="375">
        <v>67</v>
      </c>
      <c r="G507" s="375">
        <v>34</v>
      </c>
      <c r="H507" s="375">
        <v>33</v>
      </c>
      <c r="I507" s="375">
        <v>67</v>
      </c>
      <c r="J507" s="375">
        <v>167750</v>
      </c>
      <c r="K507" s="375">
        <v>172250</v>
      </c>
      <c r="L507" s="375">
        <v>54319</v>
      </c>
    </row>
    <row r="508" spans="1:12" ht="3" customHeight="1">
      <c r="D508" s="378"/>
      <c r="E508" s="376"/>
      <c r="F508" s="375"/>
      <c r="G508" s="375"/>
      <c r="H508" s="375"/>
      <c r="I508" s="375"/>
      <c r="J508" s="375"/>
      <c r="K508" s="375"/>
      <c r="L508" s="375"/>
    </row>
    <row r="509" spans="1:12" ht="12" customHeight="1">
      <c r="B509" s="370" t="s">
        <v>460</v>
      </c>
      <c r="C509" s="382" t="s">
        <v>367</v>
      </c>
      <c r="D509" s="378"/>
      <c r="E509" s="376">
        <v>7</v>
      </c>
      <c r="F509" s="375">
        <v>192</v>
      </c>
      <c r="G509" s="375">
        <v>111</v>
      </c>
      <c r="H509" s="375">
        <v>81</v>
      </c>
      <c r="I509" s="375">
        <v>192</v>
      </c>
      <c r="J509" s="375" t="s">
        <v>451</v>
      </c>
      <c r="K509" s="375" t="s">
        <v>451</v>
      </c>
      <c r="L509" s="375" t="s">
        <v>451</v>
      </c>
    </row>
    <row r="510" spans="1:12" ht="12" customHeight="1">
      <c r="B510" s="370" t="s">
        <v>459</v>
      </c>
      <c r="C510" s="369" t="s">
        <v>366</v>
      </c>
      <c r="D510" s="378"/>
      <c r="E510" s="376">
        <v>5</v>
      </c>
      <c r="F510" s="375">
        <v>71</v>
      </c>
      <c r="G510" s="375">
        <v>37</v>
      </c>
      <c r="H510" s="375">
        <v>34</v>
      </c>
      <c r="I510" s="375">
        <v>71</v>
      </c>
      <c r="J510" s="375">
        <v>152447</v>
      </c>
      <c r="K510" s="375">
        <v>152447</v>
      </c>
      <c r="L510" s="375">
        <v>75503</v>
      </c>
    </row>
    <row r="511" spans="1:12" ht="12" customHeight="1">
      <c r="B511" s="370" t="s">
        <v>458</v>
      </c>
      <c r="C511" s="382" t="s">
        <v>365</v>
      </c>
      <c r="D511" s="378"/>
      <c r="E511" s="376">
        <v>1</v>
      </c>
      <c r="F511" s="375">
        <v>89</v>
      </c>
      <c r="G511" s="375">
        <v>77</v>
      </c>
      <c r="H511" s="375">
        <v>12</v>
      </c>
      <c r="I511" s="375">
        <v>89</v>
      </c>
      <c r="J511" s="375" t="s">
        <v>451</v>
      </c>
      <c r="K511" s="375" t="s">
        <v>451</v>
      </c>
      <c r="L511" s="375" t="s">
        <v>451</v>
      </c>
    </row>
    <row r="512" spans="1:12" ht="12" customHeight="1">
      <c r="B512" s="370" t="s">
        <v>457</v>
      </c>
      <c r="C512" s="382" t="s">
        <v>456</v>
      </c>
      <c r="D512" s="378"/>
      <c r="E512" s="376">
        <v>53</v>
      </c>
      <c r="F512" s="375">
        <v>996</v>
      </c>
      <c r="G512" s="375">
        <v>469</v>
      </c>
      <c r="H512" s="375">
        <v>527</v>
      </c>
      <c r="I512" s="375">
        <v>990</v>
      </c>
      <c r="J512" s="375">
        <v>1563106</v>
      </c>
      <c r="K512" s="375">
        <v>1488769</v>
      </c>
      <c r="L512" s="375">
        <v>574458</v>
      </c>
    </row>
    <row r="513" spans="2:12" ht="12" customHeight="1">
      <c r="B513" s="367"/>
      <c r="C513" s="381" t="s">
        <v>455</v>
      </c>
      <c r="D513" s="380"/>
      <c r="E513" s="376"/>
      <c r="F513" s="375"/>
      <c r="G513" s="375"/>
      <c r="H513" s="375"/>
      <c r="I513" s="375"/>
      <c r="J513" s="375"/>
      <c r="K513" s="375"/>
      <c r="L513" s="375"/>
    </row>
    <row r="514" spans="2:12" ht="12" customHeight="1">
      <c r="B514" s="370" t="s">
        <v>454</v>
      </c>
      <c r="C514" s="125" t="s">
        <v>363</v>
      </c>
      <c r="D514" s="378"/>
      <c r="E514" s="376">
        <v>11</v>
      </c>
      <c r="F514" s="375">
        <v>331</v>
      </c>
      <c r="G514" s="375">
        <v>154</v>
      </c>
      <c r="H514" s="375">
        <v>177</v>
      </c>
      <c r="I514" s="375">
        <v>331</v>
      </c>
      <c r="J514" s="375">
        <v>553923</v>
      </c>
      <c r="K514" s="375">
        <v>429891</v>
      </c>
      <c r="L514" s="375">
        <v>153400</v>
      </c>
    </row>
    <row r="515" spans="2:12" ht="12" customHeight="1">
      <c r="B515" s="370" t="s">
        <v>453</v>
      </c>
      <c r="C515" s="125" t="s">
        <v>362</v>
      </c>
      <c r="D515" s="377"/>
      <c r="E515" s="376">
        <v>1</v>
      </c>
      <c r="F515" s="375">
        <v>12</v>
      </c>
      <c r="G515" s="375">
        <v>3</v>
      </c>
      <c r="H515" s="375">
        <v>9</v>
      </c>
      <c r="I515" s="375">
        <v>12</v>
      </c>
      <c r="J515" s="375" t="s">
        <v>451</v>
      </c>
      <c r="K515" s="375" t="s">
        <v>451</v>
      </c>
      <c r="L515" s="375" t="s">
        <v>451</v>
      </c>
    </row>
    <row r="516" spans="2:12" ht="3" customHeight="1">
      <c r="C516" s="129"/>
      <c r="D516" s="378"/>
      <c r="E516" s="376"/>
      <c r="F516" s="375"/>
      <c r="G516" s="375"/>
      <c r="H516" s="375"/>
      <c r="I516" s="375"/>
      <c r="J516" s="375"/>
      <c r="K516" s="375"/>
      <c r="L516" s="375"/>
    </row>
    <row r="517" spans="2:12" ht="12" customHeight="1">
      <c r="B517" s="370">
        <v>21</v>
      </c>
      <c r="C517" s="125" t="s">
        <v>361</v>
      </c>
      <c r="D517" s="378"/>
      <c r="E517" s="376">
        <v>9</v>
      </c>
      <c r="F517" s="375">
        <v>537</v>
      </c>
      <c r="G517" s="375">
        <v>328</v>
      </c>
      <c r="H517" s="375">
        <v>209</v>
      </c>
      <c r="I517" s="375">
        <v>537</v>
      </c>
      <c r="J517" s="375">
        <v>1641774</v>
      </c>
      <c r="K517" s="375">
        <v>794389</v>
      </c>
      <c r="L517" s="375">
        <v>689075</v>
      </c>
    </row>
    <row r="518" spans="2:12" ht="12" customHeight="1">
      <c r="B518" s="370">
        <v>22</v>
      </c>
      <c r="C518" s="125" t="s">
        <v>360</v>
      </c>
      <c r="D518" s="378"/>
      <c r="E518" s="376">
        <v>18</v>
      </c>
      <c r="F518" s="375">
        <v>517</v>
      </c>
      <c r="G518" s="375">
        <v>451</v>
      </c>
      <c r="H518" s="375">
        <v>66</v>
      </c>
      <c r="I518" s="375">
        <v>514</v>
      </c>
      <c r="J518" s="375">
        <v>3250299</v>
      </c>
      <c r="K518" s="375">
        <v>3234340</v>
      </c>
      <c r="L518" s="375">
        <v>795002</v>
      </c>
    </row>
    <row r="519" spans="2:12" ht="12" customHeight="1">
      <c r="B519" s="370">
        <v>23</v>
      </c>
      <c r="C519" s="125" t="s">
        <v>359</v>
      </c>
      <c r="D519" s="378"/>
      <c r="E519" s="376">
        <v>8</v>
      </c>
      <c r="F519" s="375">
        <v>135</v>
      </c>
      <c r="G519" s="375">
        <v>91</v>
      </c>
      <c r="H519" s="375">
        <v>44</v>
      </c>
      <c r="I519" s="375">
        <v>135</v>
      </c>
      <c r="J519" s="375">
        <v>1123213</v>
      </c>
      <c r="K519" s="375">
        <v>1142250</v>
      </c>
      <c r="L519" s="375">
        <v>360168</v>
      </c>
    </row>
    <row r="520" spans="2:12" ht="12" customHeight="1">
      <c r="B520" s="370">
        <v>24</v>
      </c>
      <c r="C520" s="125" t="s">
        <v>358</v>
      </c>
      <c r="D520" s="378"/>
      <c r="E520" s="376">
        <v>118</v>
      </c>
      <c r="F520" s="375">
        <v>1884</v>
      </c>
      <c r="G520" s="375">
        <v>1343</v>
      </c>
      <c r="H520" s="375">
        <v>541</v>
      </c>
      <c r="I520" s="375">
        <v>1873</v>
      </c>
      <c r="J520" s="375">
        <v>3447144</v>
      </c>
      <c r="K520" s="375">
        <v>3351206</v>
      </c>
      <c r="L520" s="375">
        <v>1491497</v>
      </c>
    </row>
    <row r="521" spans="2:12" ht="12" customHeight="1">
      <c r="B521" s="370">
        <v>25</v>
      </c>
      <c r="C521" s="125" t="s">
        <v>357</v>
      </c>
      <c r="D521" s="378"/>
      <c r="E521" s="376">
        <v>33</v>
      </c>
      <c r="F521" s="375">
        <v>555</v>
      </c>
      <c r="G521" s="375">
        <v>437</v>
      </c>
      <c r="H521" s="375">
        <v>118</v>
      </c>
      <c r="I521" s="375">
        <v>554</v>
      </c>
      <c r="J521" s="375">
        <v>1135592</v>
      </c>
      <c r="K521" s="375">
        <v>1102541</v>
      </c>
      <c r="L521" s="375">
        <v>502285</v>
      </c>
    </row>
    <row r="522" spans="2:12" ht="12" customHeight="1">
      <c r="B522" s="370">
        <v>26</v>
      </c>
      <c r="C522" s="125" t="s">
        <v>356</v>
      </c>
      <c r="D522" s="377"/>
      <c r="E522" s="376">
        <v>125</v>
      </c>
      <c r="F522" s="375">
        <v>1728</v>
      </c>
      <c r="G522" s="375">
        <v>1384</v>
      </c>
      <c r="H522" s="375">
        <v>344</v>
      </c>
      <c r="I522" s="375">
        <v>1720</v>
      </c>
      <c r="J522" s="375">
        <v>4439937</v>
      </c>
      <c r="K522" s="375">
        <v>4333628</v>
      </c>
      <c r="L522" s="375">
        <v>2034421</v>
      </c>
    </row>
    <row r="523" spans="2:12" ht="3" customHeight="1">
      <c r="C523" s="129"/>
      <c r="D523" s="378"/>
      <c r="E523" s="376"/>
      <c r="F523" s="375"/>
      <c r="G523" s="375"/>
      <c r="H523" s="375"/>
      <c r="I523" s="375"/>
      <c r="J523" s="375"/>
      <c r="K523" s="375"/>
      <c r="L523" s="375"/>
    </row>
    <row r="524" spans="2:12" ht="12" customHeight="1">
      <c r="B524" s="370">
        <v>27</v>
      </c>
      <c r="C524" s="125" t="s">
        <v>355</v>
      </c>
      <c r="D524" s="378"/>
      <c r="E524" s="376">
        <v>13</v>
      </c>
      <c r="F524" s="375">
        <v>472</v>
      </c>
      <c r="G524" s="375">
        <v>274</v>
      </c>
      <c r="H524" s="375">
        <v>198</v>
      </c>
      <c r="I524" s="375">
        <v>471</v>
      </c>
      <c r="J524" s="375">
        <v>1242313</v>
      </c>
      <c r="K524" s="375">
        <v>1215141</v>
      </c>
      <c r="L524" s="375">
        <v>293422</v>
      </c>
    </row>
    <row r="525" spans="2:12" ht="12" customHeight="1">
      <c r="B525" s="370">
        <v>28</v>
      </c>
      <c r="C525" s="379" t="s">
        <v>452</v>
      </c>
      <c r="D525" s="378"/>
      <c r="E525" s="376">
        <v>3</v>
      </c>
      <c r="F525" s="375">
        <v>19</v>
      </c>
      <c r="G525" s="375">
        <v>6</v>
      </c>
      <c r="H525" s="375">
        <v>13</v>
      </c>
      <c r="I525" s="375">
        <v>19</v>
      </c>
      <c r="J525" s="375">
        <v>19655</v>
      </c>
      <c r="K525" s="375">
        <v>19655</v>
      </c>
      <c r="L525" s="375">
        <v>4655</v>
      </c>
    </row>
    <row r="526" spans="2:12" ht="12" customHeight="1">
      <c r="B526" s="370">
        <v>29</v>
      </c>
      <c r="C526" s="125" t="s">
        <v>353</v>
      </c>
      <c r="D526" s="378"/>
      <c r="E526" s="376">
        <v>34</v>
      </c>
      <c r="F526" s="375">
        <v>625</v>
      </c>
      <c r="G526" s="375">
        <v>396</v>
      </c>
      <c r="H526" s="375">
        <v>229</v>
      </c>
      <c r="I526" s="375">
        <v>624</v>
      </c>
      <c r="J526" s="375">
        <v>1212819</v>
      </c>
      <c r="K526" s="375">
        <v>1017953</v>
      </c>
      <c r="L526" s="375">
        <v>472081</v>
      </c>
    </row>
    <row r="527" spans="2:12" ht="12" customHeight="1">
      <c r="B527" s="370">
        <v>30</v>
      </c>
      <c r="C527" s="125" t="s">
        <v>352</v>
      </c>
      <c r="D527" s="378"/>
      <c r="E527" s="376">
        <v>8</v>
      </c>
      <c r="F527" s="375">
        <v>250</v>
      </c>
      <c r="G527" s="375">
        <v>208</v>
      </c>
      <c r="H527" s="375">
        <v>42</v>
      </c>
      <c r="I527" s="375">
        <v>250</v>
      </c>
      <c r="J527" s="375">
        <v>393083</v>
      </c>
      <c r="K527" s="375">
        <v>412834</v>
      </c>
      <c r="L527" s="375">
        <v>184145</v>
      </c>
    </row>
    <row r="528" spans="2:12" ht="12" customHeight="1">
      <c r="B528" s="370">
        <v>31</v>
      </c>
      <c r="C528" s="125" t="s">
        <v>351</v>
      </c>
      <c r="D528" s="378"/>
      <c r="E528" s="376">
        <v>73</v>
      </c>
      <c r="F528" s="375">
        <v>1335</v>
      </c>
      <c r="G528" s="375">
        <v>902</v>
      </c>
      <c r="H528" s="375">
        <v>433</v>
      </c>
      <c r="I528" s="375">
        <v>1326</v>
      </c>
      <c r="J528" s="375">
        <v>2407453</v>
      </c>
      <c r="K528" s="375">
        <v>2394025</v>
      </c>
      <c r="L528" s="375">
        <v>1020336</v>
      </c>
    </row>
    <row r="529" spans="1:12" ht="12" customHeight="1">
      <c r="B529" s="370">
        <v>32</v>
      </c>
      <c r="C529" s="125" t="s">
        <v>350</v>
      </c>
      <c r="D529" s="377"/>
      <c r="E529" s="376">
        <v>12</v>
      </c>
      <c r="F529" s="375">
        <v>138</v>
      </c>
      <c r="G529" s="375">
        <v>92</v>
      </c>
      <c r="H529" s="375">
        <v>46</v>
      </c>
      <c r="I529" s="375">
        <v>135</v>
      </c>
      <c r="J529" s="375">
        <v>249130</v>
      </c>
      <c r="K529" s="375">
        <v>242590</v>
      </c>
      <c r="L529" s="375">
        <v>96531</v>
      </c>
    </row>
    <row r="530" spans="1:12" ht="6" customHeight="1">
      <c r="A530" s="371"/>
      <c r="B530" s="374"/>
      <c r="C530" s="373"/>
      <c r="D530" s="372"/>
      <c r="E530" s="408"/>
      <c r="F530" s="371"/>
      <c r="G530" s="371"/>
      <c r="H530" s="371"/>
      <c r="I530" s="371"/>
      <c r="J530" s="371"/>
      <c r="K530" s="371"/>
      <c r="L530" s="371"/>
    </row>
    <row r="531" spans="1:12">
      <c r="A531" s="407" t="s">
        <v>304</v>
      </c>
    </row>
    <row r="532" spans="1:12">
      <c r="B532" s="407"/>
    </row>
    <row r="533" spans="1:12" ht="13.5">
      <c r="B533" s="433" t="s">
        <v>1047</v>
      </c>
      <c r="C533" s="712"/>
      <c r="D533" s="712"/>
      <c r="E533" s="712"/>
      <c r="F533" s="712"/>
    </row>
    <row r="535" spans="1:12">
      <c r="L535" s="404" t="s">
        <v>473</v>
      </c>
    </row>
    <row r="536" spans="1:12" ht="1.5" customHeight="1">
      <c r="B536" s="383"/>
    </row>
    <row r="537" spans="1:12" ht="10.5" customHeight="1">
      <c r="A537" s="967" t="s">
        <v>472</v>
      </c>
      <c r="B537" s="968"/>
      <c r="C537" s="968"/>
      <c r="D537" s="989"/>
      <c r="E537" s="403"/>
      <c r="F537" s="980" t="s">
        <v>2</v>
      </c>
      <c r="G537" s="981"/>
      <c r="H537" s="981"/>
      <c r="I537" s="982"/>
      <c r="J537" s="403"/>
      <c r="K537" s="399"/>
      <c r="L537" s="711"/>
    </row>
    <row r="538" spans="1:12" ht="10.5" customHeight="1">
      <c r="A538" s="969"/>
      <c r="B538" s="969"/>
      <c r="C538" s="969"/>
      <c r="D538" s="990"/>
      <c r="E538" s="401" t="s">
        <v>439</v>
      </c>
      <c r="F538" s="977" t="s">
        <v>375</v>
      </c>
      <c r="G538" s="979" t="s">
        <v>438</v>
      </c>
      <c r="H538" s="979" t="s">
        <v>437</v>
      </c>
      <c r="I538" s="399" t="s">
        <v>471</v>
      </c>
      <c r="J538" s="398" t="s">
        <v>442</v>
      </c>
      <c r="K538" s="710" t="s">
        <v>0</v>
      </c>
      <c r="L538" s="401" t="s">
        <v>1</v>
      </c>
    </row>
    <row r="539" spans="1:12" ht="10.5" customHeight="1">
      <c r="A539" s="970"/>
      <c r="B539" s="970"/>
      <c r="C539" s="970"/>
      <c r="D539" s="991"/>
      <c r="E539" s="395"/>
      <c r="F539" s="978"/>
      <c r="G539" s="978"/>
      <c r="H539" s="978"/>
      <c r="I539" s="396" t="s">
        <v>470</v>
      </c>
      <c r="J539" s="395"/>
      <c r="K539" s="709"/>
      <c r="L539" s="708"/>
    </row>
    <row r="540" spans="1:12" ht="6" customHeight="1">
      <c r="D540" s="377"/>
    </row>
    <row r="541" spans="1:12" ht="11.25" customHeight="1">
      <c r="D541" s="377"/>
      <c r="H541" s="707"/>
      <c r="I541" s="966" t="s">
        <v>275</v>
      </c>
      <c r="J541" s="919"/>
      <c r="K541" s="707"/>
    </row>
    <row r="542" spans="1:12" ht="6" customHeight="1">
      <c r="D542" s="377"/>
    </row>
    <row r="543" spans="1:12" s="386" customFormat="1" ht="13.5" customHeight="1">
      <c r="A543" s="388"/>
      <c r="B543" s="974" t="s">
        <v>375</v>
      </c>
      <c r="C543" s="919"/>
      <c r="D543" s="387"/>
      <c r="E543" s="385">
        <v>21</v>
      </c>
      <c r="F543" s="384">
        <v>220</v>
      </c>
      <c r="G543" s="384">
        <v>126</v>
      </c>
      <c r="H543" s="384">
        <v>94</v>
      </c>
      <c r="I543" s="384">
        <v>218</v>
      </c>
      <c r="J543" s="384">
        <v>373267</v>
      </c>
      <c r="K543" s="384">
        <v>373237</v>
      </c>
      <c r="L543" s="384">
        <v>169479</v>
      </c>
    </row>
    <row r="544" spans="1:12" ht="3" customHeight="1">
      <c r="D544" s="377"/>
      <c r="E544" s="385"/>
      <c r="F544" s="384"/>
      <c r="G544" s="384"/>
      <c r="H544" s="384"/>
      <c r="I544" s="384"/>
      <c r="J544" s="384"/>
      <c r="K544" s="384"/>
      <c r="L544" s="384"/>
    </row>
    <row r="545" spans="2:12" ht="12" customHeight="1">
      <c r="B545" s="383" t="s">
        <v>467</v>
      </c>
      <c r="C545" s="382" t="s">
        <v>374</v>
      </c>
      <c r="D545" s="378"/>
      <c r="E545" s="376">
        <v>3</v>
      </c>
      <c r="F545" s="375">
        <v>45</v>
      </c>
      <c r="G545" s="375">
        <v>12</v>
      </c>
      <c r="H545" s="375">
        <v>33</v>
      </c>
      <c r="I545" s="375">
        <v>43</v>
      </c>
      <c r="J545" s="375">
        <v>101438</v>
      </c>
      <c r="K545" s="375">
        <v>101408</v>
      </c>
      <c r="L545" s="375">
        <v>48127</v>
      </c>
    </row>
    <row r="546" spans="2:12" ht="12" customHeight="1">
      <c r="B546" s="370" t="s">
        <v>466</v>
      </c>
      <c r="C546" s="382" t="s">
        <v>372</v>
      </c>
      <c r="D546" s="378"/>
      <c r="E546" s="376">
        <v>0</v>
      </c>
      <c r="F546" s="375">
        <v>0</v>
      </c>
      <c r="G546" s="375">
        <v>0</v>
      </c>
      <c r="H546" s="375">
        <v>0</v>
      </c>
      <c r="I546" s="375">
        <v>0</v>
      </c>
      <c r="J546" s="375">
        <v>0</v>
      </c>
      <c r="K546" s="375">
        <v>0</v>
      </c>
      <c r="L546" s="375">
        <v>0</v>
      </c>
    </row>
    <row r="547" spans="2:12" ht="12" customHeight="1">
      <c r="B547" s="370" t="s">
        <v>465</v>
      </c>
      <c r="C547" s="382" t="s">
        <v>464</v>
      </c>
      <c r="D547" s="378"/>
      <c r="E547" s="376">
        <v>4</v>
      </c>
      <c r="F547" s="375">
        <v>43</v>
      </c>
      <c r="G547" s="375">
        <v>18</v>
      </c>
      <c r="H547" s="375">
        <v>25</v>
      </c>
      <c r="I547" s="375">
        <v>43</v>
      </c>
      <c r="J547" s="375">
        <v>54579</v>
      </c>
      <c r="K547" s="375">
        <v>54579</v>
      </c>
      <c r="L547" s="375">
        <v>18526</v>
      </c>
    </row>
    <row r="548" spans="2:12" ht="12" customHeight="1">
      <c r="B548" s="370" t="s">
        <v>463</v>
      </c>
      <c r="C548" s="382" t="s">
        <v>370</v>
      </c>
      <c r="D548" s="378"/>
      <c r="E548" s="376">
        <v>0</v>
      </c>
      <c r="F548" s="375">
        <v>0</v>
      </c>
      <c r="G548" s="375">
        <v>0</v>
      </c>
      <c r="H548" s="375">
        <v>0</v>
      </c>
      <c r="I548" s="375">
        <v>0</v>
      </c>
      <c r="J548" s="375">
        <v>0</v>
      </c>
      <c r="K548" s="375">
        <v>0</v>
      </c>
      <c r="L548" s="375">
        <v>0</v>
      </c>
    </row>
    <row r="549" spans="2:12" ht="12" customHeight="1">
      <c r="B549" s="370" t="s">
        <v>462</v>
      </c>
      <c r="C549" s="369" t="s">
        <v>369</v>
      </c>
      <c r="D549" s="378"/>
      <c r="E549" s="376">
        <v>1</v>
      </c>
      <c r="F549" s="375">
        <v>5</v>
      </c>
      <c r="G549" s="375">
        <v>4</v>
      </c>
      <c r="H549" s="375">
        <v>1</v>
      </c>
      <c r="I549" s="375">
        <v>5</v>
      </c>
      <c r="J549" s="375" t="s">
        <v>451</v>
      </c>
      <c r="K549" s="375" t="s">
        <v>451</v>
      </c>
      <c r="L549" s="375" t="s">
        <v>451</v>
      </c>
    </row>
    <row r="550" spans="2:12" ht="12" customHeight="1">
      <c r="B550" s="370" t="s">
        <v>461</v>
      </c>
      <c r="C550" s="382" t="s">
        <v>368</v>
      </c>
      <c r="D550" s="377"/>
      <c r="E550" s="376">
        <v>0</v>
      </c>
      <c r="F550" s="375">
        <v>0</v>
      </c>
      <c r="G550" s="375">
        <v>0</v>
      </c>
      <c r="H550" s="375">
        <v>0</v>
      </c>
      <c r="I550" s="375">
        <v>0</v>
      </c>
      <c r="J550" s="375">
        <v>0</v>
      </c>
      <c r="K550" s="375">
        <v>0</v>
      </c>
      <c r="L550" s="375">
        <v>0</v>
      </c>
    </row>
    <row r="551" spans="2:12" ht="3" customHeight="1">
      <c r="D551" s="378"/>
      <c r="E551" s="376"/>
      <c r="F551" s="375"/>
      <c r="G551" s="375"/>
      <c r="H551" s="375"/>
      <c r="I551" s="375"/>
      <c r="J551" s="375"/>
      <c r="K551" s="375"/>
      <c r="L551" s="375"/>
    </row>
    <row r="552" spans="2:12" ht="12" customHeight="1">
      <c r="B552" s="370" t="s">
        <v>460</v>
      </c>
      <c r="C552" s="382" t="s">
        <v>367</v>
      </c>
      <c r="D552" s="378"/>
      <c r="E552" s="376">
        <v>2</v>
      </c>
      <c r="F552" s="375">
        <v>16</v>
      </c>
      <c r="G552" s="375">
        <v>12</v>
      </c>
      <c r="H552" s="375">
        <v>4</v>
      </c>
      <c r="I552" s="375">
        <v>16</v>
      </c>
      <c r="J552" s="375" t="s">
        <v>451</v>
      </c>
      <c r="K552" s="375" t="s">
        <v>451</v>
      </c>
      <c r="L552" s="375" t="s">
        <v>451</v>
      </c>
    </row>
    <row r="553" spans="2:12" ht="12" customHeight="1">
      <c r="B553" s="370" t="s">
        <v>459</v>
      </c>
      <c r="C553" s="369" t="s">
        <v>366</v>
      </c>
      <c r="D553" s="378"/>
      <c r="E553" s="376">
        <v>0</v>
      </c>
      <c r="F553" s="375">
        <v>0</v>
      </c>
      <c r="G553" s="375">
        <v>0</v>
      </c>
      <c r="H553" s="375">
        <v>0</v>
      </c>
      <c r="I553" s="375">
        <v>0</v>
      </c>
      <c r="J553" s="375">
        <v>0</v>
      </c>
      <c r="K553" s="375">
        <v>0</v>
      </c>
      <c r="L553" s="375">
        <v>0</v>
      </c>
    </row>
    <row r="554" spans="2:12" ht="12" customHeight="1">
      <c r="B554" s="370" t="s">
        <v>458</v>
      </c>
      <c r="C554" s="382" t="s">
        <v>365</v>
      </c>
      <c r="D554" s="378"/>
      <c r="E554" s="376">
        <v>0</v>
      </c>
      <c r="F554" s="375">
        <v>0</v>
      </c>
      <c r="G554" s="375">
        <v>0</v>
      </c>
      <c r="H554" s="375">
        <v>0</v>
      </c>
      <c r="I554" s="375">
        <v>0</v>
      </c>
      <c r="J554" s="375">
        <v>0</v>
      </c>
      <c r="K554" s="375">
        <v>0</v>
      </c>
      <c r="L554" s="375">
        <v>0</v>
      </c>
    </row>
    <row r="555" spans="2:12" ht="12" customHeight="1">
      <c r="B555" s="370" t="s">
        <v>457</v>
      </c>
      <c r="C555" s="382" t="s">
        <v>456</v>
      </c>
      <c r="D555" s="378"/>
      <c r="E555" s="376">
        <v>0</v>
      </c>
      <c r="F555" s="375">
        <v>0</v>
      </c>
      <c r="G555" s="375">
        <v>0</v>
      </c>
      <c r="H555" s="375">
        <v>0</v>
      </c>
      <c r="I555" s="375">
        <v>0</v>
      </c>
      <c r="J555" s="375">
        <v>0</v>
      </c>
      <c r="K555" s="375">
        <v>0</v>
      </c>
      <c r="L555" s="375">
        <v>0</v>
      </c>
    </row>
    <row r="556" spans="2:12" ht="12" customHeight="1">
      <c r="B556" s="367"/>
      <c r="C556" s="381" t="s">
        <v>455</v>
      </c>
      <c r="D556" s="380"/>
      <c r="E556" s="376"/>
      <c r="F556" s="375"/>
      <c r="G556" s="375"/>
      <c r="H556" s="375"/>
      <c r="I556" s="375"/>
      <c r="J556" s="375"/>
      <c r="K556" s="375"/>
      <c r="L556" s="375"/>
    </row>
    <row r="557" spans="2:12" ht="12" customHeight="1">
      <c r="B557" s="370" t="s">
        <v>454</v>
      </c>
      <c r="C557" s="125" t="s">
        <v>363</v>
      </c>
      <c r="D557" s="378"/>
      <c r="E557" s="376">
        <v>0</v>
      </c>
      <c r="F557" s="375">
        <v>0</v>
      </c>
      <c r="G557" s="375">
        <v>0</v>
      </c>
      <c r="H557" s="375">
        <v>0</v>
      </c>
      <c r="I557" s="375">
        <v>0</v>
      </c>
      <c r="J557" s="375">
        <v>0</v>
      </c>
      <c r="K557" s="375">
        <v>0</v>
      </c>
      <c r="L557" s="375">
        <v>0</v>
      </c>
    </row>
    <row r="558" spans="2:12" ht="12" customHeight="1">
      <c r="B558" s="370" t="s">
        <v>453</v>
      </c>
      <c r="C558" s="125" t="s">
        <v>362</v>
      </c>
      <c r="D558" s="377"/>
      <c r="E558" s="376">
        <v>0</v>
      </c>
      <c r="F558" s="375">
        <v>0</v>
      </c>
      <c r="G558" s="375">
        <v>0</v>
      </c>
      <c r="H558" s="375">
        <v>0</v>
      </c>
      <c r="I558" s="375">
        <v>0</v>
      </c>
      <c r="J558" s="375">
        <v>0</v>
      </c>
      <c r="K558" s="375">
        <v>0</v>
      </c>
      <c r="L558" s="375">
        <v>0</v>
      </c>
    </row>
    <row r="559" spans="2:12" ht="3" customHeight="1">
      <c r="C559" s="129"/>
      <c r="D559" s="377"/>
      <c r="E559" s="376"/>
      <c r="F559" s="375"/>
      <c r="G559" s="375"/>
      <c r="H559" s="375"/>
      <c r="I559" s="375"/>
      <c r="J559" s="375"/>
      <c r="K559" s="375"/>
      <c r="L559" s="375"/>
    </row>
    <row r="560" spans="2:12" ht="12" customHeight="1">
      <c r="B560" s="370">
        <v>21</v>
      </c>
      <c r="C560" s="125" t="s">
        <v>361</v>
      </c>
      <c r="D560" s="378"/>
      <c r="E560" s="376">
        <v>2</v>
      </c>
      <c r="F560" s="375">
        <v>26</v>
      </c>
      <c r="G560" s="375">
        <v>16</v>
      </c>
      <c r="H560" s="375">
        <v>10</v>
      </c>
      <c r="I560" s="375">
        <v>26</v>
      </c>
      <c r="J560" s="375" t="s">
        <v>451</v>
      </c>
      <c r="K560" s="375" t="s">
        <v>451</v>
      </c>
      <c r="L560" s="375" t="s">
        <v>451</v>
      </c>
    </row>
    <row r="561" spans="1:12" ht="12" customHeight="1">
      <c r="B561" s="370">
        <v>22</v>
      </c>
      <c r="C561" s="125" t="s">
        <v>360</v>
      </c>
      <c r="D561" s="378"/>
      <c r="E561" s="376">
        <v>0</v>
      </c>
      <c r="F561" s="375">
        <v>0</v>
      </c>
      <c r="G561" s="375">
        <v>0</v>
      </c>
      <c r="H561" s="375">
        <v>0</v>
      </c>
      <c r="I561" s="375">
        <v>0</v>
      </c>
      <c r="J561" s="375">
        <v>0</v>
      </c>
      <c r="K561" s="375">
        <v>0</v>
      </c>
      <c r="L561" s="375">
        <v>0</v>
      </c>
    </row>
    <row r="562" spans="1:12" ht="12" customHeight="1">
      <c r="B562" s="370">
        <v>23</v>
      </c>
      <c r="C562" s="125" t="s">
        <v>359</v>
      </c>
      <c r="D562" s="378"/>
      <c r="E562" s="376">
        <v>0</v>
      </c>
      <c r="F562" s="375">
        <v>0</v>
      </c>
      <c r="G562" s="375">
        <v>0</v>
      </c>
      <c r="H562" s="375">
        <v>0</v>
      </c>
      <c r="I562" s="375">
        <v>0</v>
      </c>
      <c r="J562" s="375">
        <v>0</v>
      </c>
      <c r="K562" s="375">
        <v>0</v>
      </c>
      <c r="L562" s="375">
        <v>0</v>
      </c>
    </row>
    <row r="563" spans="1:12" ht="12" customHeight="1">
      <c r="B563" s="370">
        <v>24</v>
      </c>
      <c r="C563" s="125" t="s">
        <v>358</v>
      </c>
      <c r="D563" s="378"/>
      <c r="E563" s="376">
        <v>0</v>
      </c>
      <c r="F563" s="375">
        <v>0</v>
      </c>
      <c r="G563" s="375">
        <v>0</v>
      </c>
      <c r="H563" s="375">
        <v>0</v>
      </c>
      <c r="I563" s="375">
        <v>0</v>
      </c>
      <c r="J563" s="375">
        <v>0</v>
      </c>
      <c r="K563" s="375">
        <v>0</v>
      </c>
      <c r="L563" s="375">
        <v>0</v>
      </c>
    </row>
    <row r="564" spans="1:12" ht="12" customHeight="1">
      <c r="B564" s="370">
        <v>25</v>
      </c>
      <c r="C564" s="125" t="s">
        <v>357</v>
      </c>
      <c r="D564" s="378"/>
      <c r="E564" s="376">
        <v>0</v>
      </c>
      <c r="F564" s="375">
        <v>0</v>
      </c>
      <c r="G564" s="375">
        <v>0</v>
      </c>
      <c r="H564" s="375">
        <v>0</v>
      </c>
      <c r="I564" s="375">
        <v>0</v>
      </c>
      <c r="J564" s="375">
        <v>0</v>
      </c>
      <c r="K564" s="375">
        <v>0</v>
      </c>
      <c r="L564" s="375">
        <v>0</v>
      </c>
    </row>
    <row r="565" spans="1:12" ht="12" customHeight="1">
      <c r="B565" s="370">
        <v>26</v>
      </c>
      <c r="C565" s="125" t="s">
        <v>356</v>
      </c>
      <c r="D565" s="377"/>
      <c r="E565" s="376">
        <v>2</v>
      </c>
      <c r="F565" s="375">
        <v>31</v>
      </c>
      <c r="G565" s="375">
        <v>27</v>
      </c>
      <c r="H565" s="375">
        <v>4</v>
      </c>
      <c r="I565" s="375">
        <v>31</v>
      </c>
      <c r="J565" s="375" t="s">
        <v>451</v>
      </c>
      <c r="K565" s="375" t="s">
        <v>451</v>
      </c>
      <c r="L565" s="375" t="s">
        <v>451</v>
      </c>
    </row>
    <row r="566" spans="1:12" ht="3" customHeight="1">
      <c r="C566" s="129"/>
      <c r="D566" s="378"/>
      <c r="E566" s="376"/>
      <c r="F566" s="375"/>
      <c r="G566" s="375"/>
      <c r="H566" s="375"/>
      <c r="I566" s="375"/>
      <c r="J566" s="375"/>
      <c r="K566" s="375"/>
      <c r="L566" s="375"/>
    </row>
    <row r="567" spans="1:12" ht="12" customHeight="1">
      <c r="B567" s="370">
        <v>27</v>
      </c>
      <c r="C567" s="125" t="s">
        <v>355</v>
      </c>
      <c r="D567" s="378"/>
      <c r="E567" s="376">
        <v>3</v>
      </c>
      <c r="F567" s="375">
        <v>21</v>
      </c>
      <c r="G567" s="375">
        <v>12</v>
      </c>
      <c r="H567" s="375">
        <v>9</v>
      </c>
      <c r="I567" s="375">
        <v>21</v>
      </c>
      <c r="J567" s="375">
        <v>25456</v>
      </c>
      <c r="K567" s="375">
        <v>25456</v>
      </c>
      <c r="L567" s="375">
        <v>13053</v>
      </c>
    </row>
    <row r="568" spans="1:12" ht="12" customHeight="1">
      <c r="B568" s="370">
        <v>28</v>
      </c>
      <c r="C568" s="379" t="s">
        <v>452</v>
      </c>
      <c r="D568" s="378"/>
      <c r="E568" s="376">
        <v>0</v>
      </c>
      <c r="F568" s="375">
        <v>0</v>
      </c>
      <c r="G568" s="375">
        <v>0</v>
      </c>
      <c r="H568" s="375">
        <v>0</v>
      </c>
      <c r="I568" s="375">
        <v>0</v>
      </c>
      <c r="J568" s="375">
        <v>0</v>
      </c>
      <c r="K568" s="375">
        <v>0</v>
      </c>
      <c r="L568" s="375">
        <v>0</v>
      </c>
    </row>
    <row r="569" spans="1:12" ht="12" customHeight="1">
      <c r="B569" s="370">
        <v>29</v>
      </c>
      <c r="C569" s="125" t="s">
        <v>353</v>
      </c>
      <c r="D569" s="378"/>
      <c r="E569" s="376">
        <v>2</v>
      </c>
      <c r="F569" s="375">
        <v>25</v>
      </c>
      <c r="G569" s="375">
        <v>20</v>
      </c>
      <c r="H569" s="375">
        <v>5</v>
      </c>
      <c r="I569" s="375">
        <v>25</v>
      </c>
      <c r="J569" s="375" t="s">
        <v>451</v>
      </c>
      <c r="K569" s="375" t="s">
        <v>451</v>
      </c>
      <c r="L569" s="375" t="s">
        <v>451</v>
      </c>
    </row>
    <row r="570" spans="1:12" ht="12" customHeight="1">
      <c r="B570" s="370">
        <v>30</v>
      </c>
      <c r="C570" s="125" t="s">
        <v>352</v>
      </c>
      <c r="D570" s="378"/>
      <c r="E570" s="376">
        <v>0</v>
      </c>
      <c r="F570" s="375">
        <v>0</v>
      </c>
      <c r="G570" s="375">
        <v>0</v>
      </c>
      <c r="H570" s="375">
        <v>0</v>
      </c>
      <c r="I570" s="375">
        <v>0</v>
      </c>
      <c r="J570" s="375">
        <v>0</v>
      </c>
      <c r="K570" s="375">
        <v>0</v>
      </c>
      <c r="L570" s="375">
        <v>0</v>
      </c>
    </row>
    <row r="571" spans="1:12" ht="12" customHeight="1">
      <c r="B571" s="370">
        <v>31</v>
      </c>
      <c r="C571" s="125" t="s">
        <v>351</v>
      </c>
      <c r="D571" s="378"/>
      <c r="E571" s="376">
        <v>1</v>
      </c>
      <c r="F571" s="375">
        <v>4</v>
      </c>
      <c r="G571" s="375">
        <v>3</v>
      </c>
      <c r="H571" s="375">
        <v>1</v>
      </c>
      <c r="I571" s="375">
        <v>4</v>
      </c>
      <c r="J571" s="375" t="s">
        <v>451</v>
      </c>
      <c r="K571" s="375" t="s">
        <v>451</v>
      </c>
      <c r="L571" s="375" t="s">
        <v>451</v>
      </c>
    </row>
    <row r="572" spans="1:12" ht="12" customHeight="1">
      <c r="B572" s="370">
        <v>32</v>
      </c>
      <c r="C572" s="125" t="s">
        <v>350</v>
      </c>
      <c r="D572" s="377"/>
      <c r="E572" s="376">
        <v>1</v>
      </c>
      <c r="F572" s="375">
        <v>4</v>
      </c>
      <c r="G572" s="375">
        <v>2</v>
      </c>
      <c r="H572" s="375">
        <v>2</v>
      </c>
      <c r="I572" s="375">
        <v>4</v>
      </c>
      <c r="J572" s="375" t="s">
        <v>451</v>
      </c>
      <c r="K572" s="375" t="s">
        <v>451</v>
      </c>
      <c r="L572" s="375" t="s">
        <v>451</v>
      </c>
    </row>
    <row r="573" spans="1:12" ht="6" customHeight="1">
      <c r="C573" s="382"/>
      <c r="D573" s="377"/>
      <c r="E573" s="390"/>
      <c r="F573" s="389"/>
      <c r="G573" s="389"/>
      <c r="H573" s="389"/>
      <c r="I573" s="389"/>
      <c r="J573" s="389"/>
      <c r="K573" s="389"/>
      <c r="L573" s="389"/>
    </row>
    <row r="574" spans="1:12" ht="11.25" customHeight="1">
      <c r="B574" s="391"/>
      <c r="D574" s="377"/>
      <c r="E574" s="390"/>
      <c r="F574" s="389"/>
      <c r="H574" s="705"/>
      <c r="I574" s="966" t="s">
        <v>1046</v>
      </c>
      <c r="J574" s="919"/>
      <c r="K574" s="705"/>
      <c r="L574" s="389"/>
    </row>
    <row r="575" spans="1:12" ht="6" customHeight="1">
      <c r="B575" s="391"/>
      <c r="D575" s="377"/>
      <c r="E575" s="390"/>
      <c r="F575" s="389"/>
      <c r="G575" s="389"/>
      <c r="H575" s="389"/>
      <c r="I575" s="389"/>
      <c r="J575" s="389"/>
      <c r="K575" s="389"/>
      <c r="L575" s="389"/>
    </row>
    <row r="576" spans="1:12" s="386" customFormat="1" ht="13.5" customHeight="1">
      <c r="A576" s="388"/>
      <c r="B576" s="974" t="s">
        <v>375</v>
      </c>
      <c r="C576" s="919"/>
      <c r="D576" s="387"/>
      <c r="E576" s="385">
        <v>260</v>
      </c>
      <c r="F576" s="384">
        <v>4784</v>
      </c>
      <c r="G576" s="384">
        <v>2829</v>
      </c>
      <c r="H576" s="384">
        <v>1955</v>
      </c>
      <c r="I576" s="384">
        <v>4738</v>
      </c>
      <c r="J576" s="384">
        <v>39131385</v>
      </c>
      <c r="K576" s="384">
        <v>36459945</v>
      </c>
      <c r="L576" s="384">
        <v>8504435</v>
      </c>
    </row>
    <row r="577" spans="2:12" ht="3" customHeight="1">
      <c r="D577" s="377"/>
      <c r="E577" s="385"/>
      <c r="F577" s="384"/>
      <c r="G577" s="384"/>
      <c r="H577" s="384"/>
      <c r="I577" s="384"/>
      <c r="J577" s="384"/>
      <c r="K577" s="384"/>
      <c r="L577" s="384"/>
    </row>
    <row r="578" spans="2:12" ht="12" customHeight="1">
      <c r="B578" s="383" t="s">
        <v>467</v>
      </c>
      <c r="C578" s="382" t="s">
        <v>374</v>
      </c>
      <c r="D578" s="378"/>
      <c r="E578" s="376">
        <v>15</v>
      </c>
      <c r="F578" s="375">
        <v>1185</v>
      </c>
      <c r="G578" s="375">
        <v>597</v>
      </c>
      <c r="H578" s="375">
        <v>588</v>
      </c>
      <c r="I578" s="375">
        <v>1185</v>
      </c>
      <c r="J578" s="375">
        <v>975552</v>
      </c>
      <c r="K578" s="375">
        <v>970378</v>
      </c>
      <c r="L578" s="375">
        <v>138713</v>
      </c>
    </row>
    <row r="579" spans="2:12" ht="12" customHeight="1">
      <c r="B579" s="370" t="s">
        <v>466</v>
      </c>
      <c r="C579" s="382" t="s">
        <v>372</v>
      </c>
      <c r="D579" s="378"/>
      <c r="E579" s="376">
        <v>1</v>
      </c>
      <c r="F579" s="375">
        <v>28</v>
      </c>
      <c r="G579" s="375">
        <v>20</v>
      </c>
      <c r="H579" s="375">
        <v>8</v>
      </c>
      <c r="I579" s="375">
        <v>28</v>
      </c>
      <c r="J579" s="375" t="s">
        <v>451</v>
      </c>
      <c r="K579" s="375" t="s">
        <v>451</v>
      </c>
      <c r="L579" s="375" t="s">
        <v>451</v>
      </c>
    </row>
    <row r="580" spans="2:12" ht="12" customHeight="1">
      <c r="B580" s="370" t="s">
        <v>465</v>
      </c>
      <c r="C580" s="382" t="s">
        <v>464</v>
      </c>
      <c r="D580" s="378"/>
      <c r="E580" s="376">
        <v>8</v>
      </c>
      <c r="F580" s="375">
        <v>125</v>
      </c>
      <c r="G580" s="375">
        <v>48</v>
      </c>
      <c r="H580" s="375">
        <v>77</v>
      </c>
      <c r="I580" s="375">
        <v>122</v>
      </c>
      <c r="J580" s="375">
        <v>242937</v>
      </c>
      <c r="K580" s="375">
        <v>237333</v>
      </c>
      <c r="L580" s="375">
        <v>82474</v>
      </c>
    </row>
    <row r="581" spans="2:12" ht="12" customHeight="1">
      <c r="B581" s="370" t="s">
        <v>463</v>
      </c>
      <c r="C581" s="382" t="s">
        <v>370</v>
      </c>
      <c r="D581" s="378"/>
      <c r="E581" s="376">
        <v>1</v>
      </c>
      <c r="F581" s="375">
        <v>14</v>
      </c>
      <c r="G581" s="375">
        <v>10</v>
      </c>
      <c r="H581" s="375">
        <v>4</v>
      </c>
      <c r="I581" s="375">
        <v>14</v>
      </c>
      <c r="J581" s="375" t="s">
        <v>451</v>
      </c>
      <c r="K581" s="375" t="s">
        <v>451</v>
      </c>
      <c r="L581" s="375" t="s">
        <v>451</v>
      </c>
    </row>
    <row r="582" spans="2:12" ht="12" customHeight="1">
      <c r="B582" s="370" t="s">
        <v>462</v>
      </c>
      <c r="C582" s="369" t="s">
        <v>369</v>
      </c>
      <c r="D582" s="378"/>
      <c r="E582" s="376">
        <v>13</v>
      </c>
      <c r="F582" s="375">
        <v>97</v>
      </c>
      <c r="G582" s="375">
        <v>59</v>
      </c>
      <c r="H582" s="375">
        <v>38</v>
      </c>
      <c r="I582" s="375">
        <v>92</v>
      </c>
      <c r="J582" s="375">
        <v>234108</v>
      </c>
      <c r="K582" s="375">
        <v>233608</v>
      </c>
      <c r="L582" s="375">
        <v>90843</v>
      </c>
    </row>
    <row r="583" spans="2:12" ht="12" customHeight="1">
      <c r="B583" s="370" t="s">
        <v>461</v>
      </c>
      <c r="C583" s="382" t="s">
        <v>368</v>
      </c>
      <c r="D583" s="377"/>
      <c r="E583" s="376">
        <v>1</v>
      </c>
      <c r="F583" s="375">
        <v>4</v>
      </c>
      <c r="G583" s="375">
        <v>2</v>
      </c>
      <c r="H583" s="375">
        <v>2</v>
      </c>
      <c r="I583" s="375">
        <v>0</v>
      </c>
      <c r="J583" s="375" t="s">
        <v>451</v>
      </c>
      <c r="K583" s="375" t="s">
        <v>451</v>
      </c>
      <c r="L583" s="375" t="s">
        <v>451</v>
      </c>
    </row>
    <row r="584" spans="2:12" ht="3" customHeight="1">
      <c r="D584" s="378"/>
      <c r="E584" s="376"/>
      <c r="F584" s="375"/>
      <c r="G584" s="375"/>
      <c r="H584" s="375"/>
      <c r="I584" s="375"/>
      <c r="J584" s="375"/>
      <c r="K584" s="375"/>
      <c r="L584" s="375"/>
    </row>
    <row r="585" spans="2:12" ht="12" customHeight="1">
      <c r="B585" s="370" t="s">
        <v>460</v>
      </c>
      <c r="C585" s="382" t="s">
        <v>367</v>
      </c>
      <c r="D585" s="378"/>
      <c r="E585" s="376">
        <v>12</v>
      </c>
      <c r="F585" s="375">
        <v>337</v>
      </c>
      <c r="G585" s="375">
        <v>239</v>
      </c>
      <c r="H585" s="375">
        <v>98</v>
      </c>
      <c r="I585" s="375">
        <v>337</v>
      </c>
      <c r="J585" s="375">
        <v>723311</v>
      </c>
      <c r="K585" s="375">
        <v>605665</v>
      </c>
      <c r="L585" s="375">
        <v>260620</v>
      </c>
    </row>
    <row r="586" spans="2:12" ht="12" customHeight="1">
      <c r="B586" s="370" t="s">
        <v>459</v>
      </c>
      <c r="C586" s="369" t="s">
        <v>366</v>
      </c>
      <c r="D586" s="378"/>
      <c r="E586" s="376">
        <v>1</v>
      </c>
      <c r="F586" s="375">
        <v>19</v>
      </c>
      <c r="G586" s="375">
        <v>10</v>
      </c>
      <c r="H586" s="375">
        <v>9</v>
      </c>
      <c r="I586" s="375">
        <v>19</v>
      </c>
      <c r="J586" s="375" t="s">
        <v>451</v>
      </c>
      <c r="K586" s="375" t="s">
        <v>451</v>
      </c>
      <c r="L586" s="375" t="s">
        <v>451</v>
      </c>
    </row>
    <row r="587" spans="2:12" ht="12" customHeight="1">
      <c r="B587" s="370" t="s">
        <v>458</v>
      </c>
      <c r="C587" s="382" t="s">
        <v>365</v>
      </c>
      <c r="D587" s="378"/>
      <c r="E587" s="376">
        <v>0</v>
      </c>
      <c r="F587" s="375">
        <v>0</v>
      </c>
      <c r="G587" s="375">
        <v>0</v>
      </c>
      <c r="H587" s="375">
        <v>0</v>
      </c>
      <c r="I587" s="375">
        <v>0</v>
      </c>
      <c r="J587" s="375">
        <v>0</v>
      </c>
      <c r="K587" s="375">
        <v>0</v>
      </c>
      <c r="L587" s="375">
        <v>0</v>
      </c>
    </row>
    <row r="588" spans="2:12" ht="12" customHeight="1">
      <c r="B588" s="370" t="s">
        <v>457</v>
      </c>
      <c r="C588" s="382" t="s">
        <v>456</v>
      </c>
      <c r="D588" s="378"/>
      <c r="E588" s="376">
        <v>39</v>
      </c>
      <c r="F588" s="375">
        <v>565</v>
      </c>
      <c r="G588" s="375">
        <v>304</v>
      </c>
      <c r="H588" s="375">
        <v>261</v>
      </c>
      <c r="I588" s="375">
        <v>562</v>
      </c>
      <c r="J588" s="375">
        <v>1493895</v>
      </c>
      <c r="K588" s="375">
        <v>1498157</v>
      </c>
      <c r="L588" s="375">
        <v>814080</v>
      </c>
    </row>
    <row r="589" spans="2:12" ht="12" customHeight="1">
      <c r="B589" s="367"/>
      <c r="C589" s="381" t="s">
        <v>455</v>
      </c>
      <c r="D589" s="380"/>
      <c r="E589" s="376"/>
      <c r="F589" s="375"/>
      <c r="G589" s="375"/>
      <c r="H589" s="375"/>
      <c r="I589" s="375"/>
      <c r="J589" s="375"/>
      <c r="K589" s="375"/>
      <c r="L589" s="375"/>
    </row>
    <row r="590" spans="2:12" ht="12" customHeight="1">
      <c r="B590" s="370" t="s">
        <v>454</v>
      </c>
      <c r="C590" s="125" t="s">
        <v>363</v>
      </c>
      <c r="D590" s="378"/>
      <c r="E590" s="376">
        <v>7</v>
      </c>
      <c r="F590" s="375">
        <v>89</v>
      </c>
      <c r="G590" s="375">
        <v>43</v>
      </c>
      <c r="H590" s="375">
        <v>46</v>
      </c>
      <c r="I590" s="375">
        <v>89</v>
      </c>
      <c r="J590" s="375">
        <v>169957</v>
      </c>
      <c r="K590" s="375">
        <v>169951</v>
      </c>
      <c r="L590" s="375">
        <v>50509</v>
      </c>
    </row>
    <row r="591" spans="2:12" ht="12" customHeight="1">
      <c r="B591" s="370" t="s">
        <v>453</v>
      </c>
      <c r="C591" s="125" t="s">
        <v>362</v>
      </c>
      <c r="D591" s="377"/>
      <c r="E591" s="376">
        <v>1</v>
      </c>
      <c r="F591" s="375">
        <v>4</v>
      </c>
      <c r="G591" s="375">
        <v>3</v>
      </c>
      <c r="H591" s="375">
        <v>1</v>
      </c>
      <c r="I591" s="375">
        <v>4</v>
      </c>
      <c r="J591" s="375" t="s">
        <v>451</v>
      </c>
      <c r="K591" s="375" t="s">
        <v>451</v>
      </c>
      <c r="L591" s="375" t="s">
        <v>451</v>
      </c>
    </row>
    <row r="592" spans="2:12" ht="3" customHeight="1">
      <c r="C592" s="129"/>
      <c r="D592" s="378"/>
      <c r="E592" s="376"/>
      <c r="F592" s="375"/>
      <c r="G592" s="375"/>
      <c r="H592" s="375"/>
      <c r="I592" s="375"/>
      <c r="J592" s="375"/>
      <c r="K592" s="375"/>
      <c r="L592" s="375"/>
    </row>
    <row r="593" spans="1:12" ht="12" customHeight="1">
      <c r="B593" s="370">
        <v>21</v>
      </c>
      <c r="C593" s="125" t="s">
        <v>361</v>
      </c>
      <c r="D593" s="378"/>
      <c r="E593" s="376">
        <v>0</v>
      </c>
      <c r="F593" s="375">
        <v>0</v>
      </c>
      <c r="G593" s="375">
        <v>0</v>
      </c>
      <c r="H593" s="375">
        <v>0</v>
      </c>
      <c r="I593" s="375">
        <v>0</v>
      </c>
      <c r="J593" s="375">
        <v>0</v>
      </c>
      <c r="K593" s="375">
        <v>0</v>
      </c>
      <c r="L593" s="375">
        <v>0</v>
      </c>
    </row>
    <row r="594" spans="1:12" ht="12" customHeight="1">
      <c r="B594" s="370">
        <v>22</v>
      </c>
      <c r="C594" s="125" t="s">
        <v>360</v>
      </c>
      <c r="D594" s="378"/>
      <c r="E594" s="376">
        <v>2</v>
      </c>
      <c r="F594" s="375">
        <v>18</v>
      </c>
      <c r="G594" s="375">
        <v>13</v>
      </c>
      <c r="H594" s="375">
        <v>5</v>
      </c>
      <c r="I594" s="375">
        <v>18</v>
      </c>
      <c r="J594" s="375" t="s">
        <v>451</v>
      </c>
      <c r="K594" s="375" t="s">
        <v>451</v>
      </c>
      <c r="L594" s="375" t="s">
        <v>451</v>
      </c>
    </row>
    <row r="595" spans="1:12" ht="12" customHeight="1">
      <c r="B595" s="370">
        <v>23</v>
      </c>
      <c r="C595" s="125" t="s">
        <v>359</v>
      </c>
      <c r="D595" s="378"/>
      <c r="E595" s="376">
        <v>4</v>
      </c>
      <c r="F595" s="375">
        <v>23</v>
      </c>
      <c r="G595" s="375">
        <v>14</v>
      </c>
      <c r="H595" s="375">
        <v>9</v>
      </c>
      <c r="I595" s="375">
        <v>22</v>
      </c>
      <c r="J595" s="375">
        <v>33340</v>
      </c>
      <c r="K595" s="375">
        <v>32300</v>
      </c>
      <c r="L595" s="375">
        <v>12396</v>
      </c>
    </row>
    <row r="596" spans="1:12" ht="12" customHeight="1">
      <c r="B596" s="370">
        <v>24</v>
      </c>
      <c r="C596" s="125" t="s">
        <v>358</v>
      </c>
      <c r="D596" s="378"/>
      <c r="E596" s="376">
        <v>39</v>
      </c>
      <c r="F596" s="375">
        <v>341</v>
      </c>
      <c r="G596" s="375">
        <v>254</v>
      </c>
      <c r="H596" s="375">
        <v>87</v>
      </c>
      <c r="I596" s="375">
        <v>326</v>
      </c>
      <c r="J596" s="375">
        <v>516806</v>
      </c>
      <c r="K596" s="375">
        <v>512449</v>
      </c>
      <c r="L596" s="375">
        <v>298311</v>
      </c>
    </row>
    <row r="597" spans="1:12" ht="12" customHeight="1">
      <c r="B597" s="370">
        <v>25</v>
      </c>
      <c r="C597" s="125" t="s">
        <v>357</v>
      </c>
      <c r="D597" s="378"/>
      <c r="E597" s="376">
        <v>4</v>
      </c>
      <c r="F597" s="375">
        <v>43</v>
      </c>
      <c r="G597" s="375">
        <v>33</v>
      </c>
      <c r="H597" s="375">
        <v>10</v>
      </c>
      <c r="I597" s="375">
        <v>43</v>
      </c>
      <c r="J597" s="375">
        <v>66276</v>
      </c>
      <c r="K597" s="375">
        <v>66276</v>
      </c>
      <c r="L597" s="375">
        <v>37197</v>
      </c>
    </row>
    <row r="598" spans="1:12" ht="12" customHeight="1">
      <c r="B598" s="370">
        <v>26</v>
      </c>
      <c r="C598" s="125" t="s">
        <v>356</v>
      </c>
      <c r="D598" s="377"/>
      <c r="E598" s="376">
        <v>39</v>
      </c>
      <c r="F598" s="375">
        <v>442</v>
      </c>
      <c r="G598" s="375">
        <v>315</v>
      </c>
      <c r="H598" s="375">
        <v>127</v>
      </c>
      <c r="I598" s="375">
        <v>439</v>
      </c>
      <c r="J598" s="375">
        <v>882522</v>
      </c>
      <c r="K598" s="375">
        <v>880381</v>
      </c>
      <c r="L598" s="375">
        <v>439779</v>
      </c>
    </row>
    <row r="599" spans="1:12" ht="3" customHeight="1">
      <c r="C599" s="129"/>
      <c r="D599" s="378"/>
      <c r="E599" s="376"/>
      <c r="F599" s="375"/>
      <c r="G599" s="375"/>
      <c r="H599" s="375"/>
      <c r="I599" s="375"/>
      <c r="J599" s="375"/>
      <c r="K599" s="375"/>
      <c r="L599" s="375"/>
    </row>
    <row r="600" spans="1:12" ht="12" customHeight="1">
      <c r="B600" s="370">
        <v>27</v>
      </c>
      <c r="C600" s="125" t="s">
        <v>355</v>
      </c>
      <c r="D600" s="378"/>
      <c r="E600" s="376">
        <v>12</v>
      </c>
      <c r="F600" s="375">
        <v>538</v>
      </c>
      <c r="G600" s="375">
        <v>301</v>
      </c>
      <c r="H600" s="375">
        <v>237</v>
      </c>
      <c r="I600" s="375">
        <v>538</v>
      </c>
      <c r="J600" s="375">
        <v>30143247</v>
      </c>
      <c r="K600" s="375">
        <v>27592991</v>
      </c>
      <c r="L600" s="375">
        <v>4706040</v>
      </c>
    </row>
    <row r="601" spans="1:12" ht="12" customHeight="1">
      <c r="B601" s="370">
        <v>28</v>
      </c>
      <c r="C601" s="379" t="s">
        <v>452</v>
      </c>
      <c r="D601" s="378"/>
      <c r="E601" s="376">
        <v>3</v>
      </c>
      <c r="F601" s="375">
        <v>62</v>
      </c>
      <c r="G601" s="375">
        <v>27</v>
      </c>
      <c r="H601" s="375">
        <v>35</v>
      </c>
      <c r="I601" s="375">
        <v>62</v>
      </c>
      <c r="J601" s="375">
        <v>166955</v>
      </c>
      <c r="K601" s="375">
        <v>166955</v>
      </c>
      <c r="L601" s="375">
        <v>57783</v>
      </c>
    </row>
    <row r="602" spans="1:12" ht="12" customHeight="1">
      <c r="B602" s="370">
        <v>29</v>
      </c>
      <c r="C602" s="125" t="s">
        <v>353</v>
      </c>
      <c r="D602" s="378"/>
      <c r="E602" s="376">
        <v>20</v>
      </c>
      <c r="F602" s="375">
        <v>198</v>
      </c>
      <c r="G602" s="375">
        <v>123</v>
      </c>
      <c r="H602" s="375">
        <v>75</v>
      </c>
      <c r="I602" s="375">
        <v>194</v>
      </c>
      <c r="J602" s="375">
        <v>281413</v>
      </c>
      <c r="K602" s="375">
        <v>280694</v>
      </c>
      <c r="L602" s="375">
        <v>150120</v>
      </c>
    </row>
    <row r="603" spans="1:12" ht="12" customHeight="1">
      <c r="B603" s="370">
        <v>30</v>
      </c>
      <c r="C603" s="125" t="s">
        <v>352</v>
      </c>
      <c r="D603" s="378"/>
      <c r="E603" s="376">
        <v>1</v>
      </c>
      <c r="F603" s="375">
        <v>29</v>
      </c>
      <c r="G603" s="375">
        <v>11</v>
      </c>
      <c r="H603" s="375">
        <v>18</v>
      </c>
      <c r="I603" s="375">
        <v>29</v>
      </c>
      <c r="J603" s="375" t="s">
        <v>451</v>
      </c>
      <c r="K603" s="375" t="s">
        <v>451</v>
      </c>
      <c r="L603" s="375" t="s">
        <v>451</v>
      </c>
    </row>
    <row r="604" spans="1:12" ht="12" customHeight="1">
      <c r="B604" s="370">
        <v>31</v>
      </c>
      <c r="C604" s="125" t="s">
        <v>351</v>
      </c>
      <c r="D604" s="378"/>
      <c r="E604" s="376">
        <v>27</v>
      </c>
      <c r="F604" s="375">
        <v>453</v>
      </c>
      <c r="G604" s="375">
        <v>299</v>
      </c>
      <c r="H604" s="375">
        <v>154</v>
      </c>
      <c r="I604" s="375">
        <v>448</v>
      </c>
      <c r="J604" s="375">
        <v>2421048</v>
      </c>
      <c r="K604" s="375">
        <v>2419519</v>
      </c>
      <c r="L604" s="375">
        <v>1024552</v>
      </c>
    </row>
    <row r="605" spans="1:12" ht="12" customHeight="1">
      <c r="B605" s="370">
        <v>32</v>
      </c>
      <c r="C605" s="125" t="s">
        <v>350</v>
      </c>
      <c r="D605" s="377"/>
      <c r="E605" s="376">
        <v>10</v>
      </c>
      <c r="F605" s="375">
        <v>170</v>
      </c>
      <c r="G605" s="375">
        <v>104</v>
      </c>
      <c r="H605" s="375">
        <v>66</v>
      </c>
      <c r="I605" s="375">
        <v>167</v>
      </c>
      <c r="J605" s="375">
        <v>170948</v>
      </c>
      <c r="K605" s="375">
        <v>184218</v>
      </c>
      <c r="L605" s="375">
        <v>111314</v>
      </c>
    </row>
    <row r="606" spans="1:12" ht="6" customHeight="1">
      <c r="A606" s="371"/>
      <c r="B606" s="374"/>
      <c r="C606" s="373"/>
      <c r="D606" s="372"/>
      <c r="E606" s="371"/>
      <c r="F606" s="371"/>
      <c r="G606" s="371"/>
      <c r="H606" s="371"/>
      <c r="I606" s="371"/>
      <c r="J606" s="371"/>
      <c r="K606" s="371"/>
      <c r="L606" s="371"/>
    </row>
  </sheetData>
  <mergeCells count="72">
    <mergeCell ref="B576:C576"/>
    <mergeCell ref="A537:D539"/>
    <mergeCell ref="I541:J541"/>
    <mergeCell ref="F537:I537"/>
    <mergeCell ref="F538:F539"/>
    <mergeCell ref="G538:G539"/>
    <mergeCell ref="H538:H539"/>
    <mergeCell ref="I574:J574"/>
    <mergeCell ref="I465:J465"/>
    <mergeCell ref="B467:C467"/>
    <mergeCell ref="I498:J498"/>
    <mergeCell ref="B500:C500"/>
    <mergeCell ref="B543:C543"/>
    <mergeCell ref="I389:J389"/>
    <mergeCell ref="B391:C391"/>
    <mergeCell ref="I422:J422"/>
    <mergeCell ref="B424:C424"/>
    <mergeCell ref="A461:D463"/>
    <mergeCell ref="F461:I461"/>
    <mergeCell ref="F462:F463"/>
    <mergeCell ref="G462:G463"/>
    <mergeCell ref="H462:H463"/>
    <mergeCell ref="I313:J313"/>
    <mergeCell ref="B315:C315"/>
    <mergeCell ref="I346:J346"/>
    <mergeCell ref="B348:C348"/>
    <mergeCell ref="A385:D387"/>
    <mergeCell ref="F385:I385"/>
    <mergeCell ref="F386:F387"/>
    <mergeCell ref="G386:G387"/>
    <mergeCell ref="H386:H387"/>
    <mergeCell ref="I237:J237"/>
    <mergeCell ref="B239:C239"/>
    <mergeCell ref="I270:J270"/>
    <mergeCell ref="B272:C272"/>
    <mergeCell ref="A309:D311"/>
    <mergeCell ref="F309:I309"/>
    <mergeCell ref="F310:F311"/>
    <mergeCell ref="G310:G311"/>
    <mergeCell ref="H310:H311"/>
    <mergeCell ref="I161:J161"/>
    <mergeCell ref="B163:C163"/>
    <mergeCell ref="I194:J194"/>
    <mergeCell ref="B196:C196"/>
    <mergeCell ref="A233:D235"/>
    <mergeCell ref="F233:I233"/>
    <mergeCell ref="F234:F235"/>
    <mergeCell ref="G234:G235"/>
    <mergeCell ref="H234:H235"/>
    <mergeCell ref="I85:J85"/>
    <mergeCell ref="B87:C87"/>
    <mergeCell ref="I118:J118"/>
    <mergeCell ref="B120:C120"/>
    <mergeCell ref="A157:D159"/>
    <mergeCell ref="F157:I157"/>
    <mergeCell ref="F158:F159"/>
    <mergeCell ref="G158:G159"/>
    <mergeCell ref="H158:H159"/>
    <mergeCell ref="B11:C11"/>
    <mergeCell ref="I42:J42"/>
    <mergeCell ref="B44:C44"/>
    <mergeCell ref="A81:D83"/>
    <mergeCell ref="F81:I81"/>
    <mergeCell ref="F82:F83"/>
    <mergeCell ref="G82:G83"/>
    <mergeCell ref="H82:H83"/>
    <mergeCell ref="I9:J9"/>
    <mergeCell ref="A5:D7"/>
    <mergeCell ref="F5:I5"/>
    <mergeCell ref="F6:F7"/>
    <mergeCell ref="G6:G7"/>
    <mergeCell ref="H6:H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7" manualBreakCount="7">
    <brk id="76" max="11" man="1"/>
    <brk id="152" max="11" man="1"/>
    <brk id="228" max="11" man="1"/>
    <brk id="304" max="11" man="1"/>
    <brk id="380" max="11" man="1"/>
    <brk id="456" max="11" man="1"/>
    <brk id="532"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92"/>
  <sheetViews>
    <sheetView showGridLines="0" zoomScale="125" zoomScaleNormal="125" workbookViewId="0"/>
  </sheetViews>
  <sheetFormatPr defaultColWidth="8" defaultRowHeight="11.25" customHeight="1"/>
  <cols>
    <col min="1" max="1" width="0.85546875" style="670" customWidth="1"/>
    <col min="2" max="2" width="15.28515625" style="670" customWidth="1"/>
    <col min="3" max="3" width="0.85546875" style="670" customWidth="1"/>
    <col min="4" max="4" width="7.140625" style="670" customWidth="1"/>
    <col min="5" max="6" width="5.7109375" style="670" customWidth="1"/>
    <col min="7" max="7" width="5" style="670" customWidth="1"/>
    <col min="8" max="8" width="6.28515625" style="670" customWidth="1"/>
    <col min="9" max="9" width="7.7109375" style="670" customWidth="1"/>
    <col min="10" max="10" width="11.140625" style="670" customWidth="1"/>
    <col min="11" max="11" width="11" style="670" customWidth="1"/>
    <col min="12" max="12" width="10.28515625" style="670" customWidth="1"/>
    <col min="13" max="16384" width="8" style="670"/>
  </cols>
  <sheetData>
    <row r="1" spans="1:12" ht="13.5">
      <c r="G1" s="1002" t="s">
        <v>1035</v>
      </c>
      <c r="H1" s="1003"/>
      <c r="I1" s="1003"/>
      <c r="J1" s="1003"/>
      <c r="K1" s="1003"/>
      <c r="L1" s="1003"/>
    </row>
    <row r="2" spans="1:12" ht="10.5" customHeight="1">
      <c r="L2" s="704"/>
    </row>
    <row r="3" spans="1:12" ht="11.25" customHeight="1">
      <c r="B3" s="677" t="s">
        <v>427</v>
      </c>
      <c r="C3" s="677"/>
    </row>
    <row r="4" spans="1:12" ht="1.5" customHeight="1"/>
    <row r="5" spans="1:12" ht="13.5" customHeight="1">
      <c r="A5" s="697"/>
      <c r="B5" s="697"/>
      <c r="C5" s="700"/>
      <c r="D5" s="697"/>
      <c r="E5" s="994" t="s">
        <v>2</v>
      </c>
      <c r="F5" s="995"/>
      <c r="G5" s="995"/>
      <c r="H5" s="995"/>
      <c r="I5" s="996"/>
      <c r="J5" s="699"/>
      <c r="K5" s="698"/>
      <c r="L5" s="697"/>
    </row>
    <row r="6" spans="1:12" ht="13.5" customHeight="1">
      <c r="B6" s="696" t="s">
        <v>1029</v>
      </c>
      <c r="C6" s="676"/>
      <c r="D6" s="696" t="s">
        <v>439</v>
      </c>
      <c r="E6" s="997" t="s">
        <v>375</v>
      </c>
      <c r="F6" s="999" t="s">
        <v>438</v>
      </c>
      <c r="G6" s="999" t="s">
        <v>437</v>
      </c>
      <c r="H6" s="1001" t="s">
        <v>1028</v>
      </c>
      <c r="I6" s="695" t="s">
        <v>1045</v>
      </c>
      <c r="J6" s="694" t="s">
        <v>442</v>
      </c>
      <c r="K6" s="694" t="s">
        <v>0</v>
      </c>
      <c r="L6" s="693" t="s">
        <v>1</v>
      </c>
    </row>
    <row r="7" spans="1:12" ht="13.5" customHeight="1">
      <c r="A7" s="671"/>
      <c r="B7" s="671"/>
      <c r="C7" s="673"/>
      <c r="D7" s="671"/>
      <c r="E7" s="998"/>
      <c r="F7" s="1000"/>
      <c r="G7" s="1000"/>
      <c r="H7" s="1000" t="s">
        <v>470</v>
      </c>
      <c r="I7" s="692" t="s">
        <v>432</v>
      </c>
      <c r="J7" s="691"/>
      <c r="K7" s="690"/>
      <c r="L7" s="671"/>
    </row>
    <row r="8" spans="1:12" ht="6" customHeight="1">
      <c r="C8" s="678"/>
    </row>
    <row r="9" spans="1:12" s="681" customFormat="1" ht="11.25" customHeight="1">
      <c r="C9" s="682"/>
      <c r="E9" s="685" t="s">
        <v>1044</v>
      </c>
    </row>
    <row r="10" spans="1:12" ht="8.25" customHeight="1">
      <c r="C10" s="678"/>
    </row>
    <row r="11" spans="1:12" s="681" customFormat="1" ht="11.25" customHeight="1">
      <c r="B11" s="683" t="s">
        <v>375</v>
      </c>
      <c r="C11" s="682"/>
      <c r="D11" s="680">
        <v>72</v>
      </c>
      <c r="E11" s="679">
        <v>936</v>
      </c>
      <c r="F11" s="679">
        <v>605</v>
      </c>
      <c r="G11" s="679">
        <v>331</v>
      </c>
      <c r="H11" s="679">
        <v>926</v>
      </c>
      <c r="I11" s="679">
        <v>10</v>
      </c>
      <c r="J11" s="384">
        <v>1517935</v>
      </c>
      <c r="K11" s="384">
        <v>1420200</v>
      </c>
      <c r="L11" s="384">
        <v>680780</v>
      </c>
    </row>
    <row r="12" spans="1:12" ht="8.25" customHeight="1">
      <c r="C12" s="678"/>
      <c r="D12" s="680"/>
      <c r="E12" s="679"/>
      <c r="F12" s="679"/>
      <c r="G12" s="679"/>
      <c r="H12" s="679"/>
      <c r="I12" s="679"/>
      <c r="J12" s="384"/>
      <c r="K12" s="384"/>
      <c r="L12" s="384"/>
    </row>
    <row r="13" spans="1:12" ht="11.25" customHeight="1">
      <c r="B13" s="677" t="s">
        <v>1023</v>
      </c>
      <c r="C13" s="676"/>
      <c r="D13" s="675">
        <v>48</v>
      </c>
      <c r="E13" s="674">
        <v>275</v>
      </c>
      <c r="F13" s="674">
        <v>156</v>
      </c>
      <c r="G13" s="674">
        <v>119</v>
      </c>
      <c r="H13" s="674">
        <v>265</v>
      </c>
      <c r="I13" s="674">
        <v>10</v>
      </c>
      <c r="J13" s="375">
        <v>244029</v>
      </c>
      <c r="K13" s="375">
        <v>237167</v>
      </c>
      <c r="L13" s="375">
        <v>130908</v>
      </c>
    </row>
    <row r="14" spans="1:12" ht="11.25" customHeight="1">
      <c r="B14" s="677" t="s">
        <v>1022</v>
      </c>
      <c r="C14" s="676"/>
      <c r="D14" s="675">
        <v>12</v>
      </c>
      <c r="E14" s="674">
        <v>151</v>
      </c>
      <c r="F14" s="674">
        <v>108</v>
      </c>
      <c r="G14" s="674">
        <v>43</v>
      </c>
      <c r="H14" s="674">
        <v>151</v>
      </c>
      <c r="I14" s="674">
        <v>0</v>
      </c>
      <c r="J14" s="375">
        <v>197727</v>
      </c>
      <c r="K14" s="375">
        <v>181367</v>
      </c>
      <c r="L14" s="375">
        <v>81086</v>
      </c>
    </row>
    <row r="15" spans="1:12" ht="11.25" customHeight="1">
      <c r="B15" s="677" t="s">
        <v>1021</v>
      </c>
      <c r="C15" s="676"/>
      <c r="D15" s="675">
        <v>4</v>
      </c>
      <c r="E15" s="674">
        <v>102</v>
      </c>
      <c r="F15" s="674">
        <v>46</v>
      </c>
      <c r="G15" s="674">
        <v>56</v>
      </c>
      <c r="H15" s="674">
        <v>102</v>
      </c>
      <c r="I15" s="674">
        <v>0</v>
      </c>
      <c r="J15" s="375">
        <v>117009</v>
      </c>
      <c r="K15" s="375">
        <v>117009</v>
      </c>
      <c r="L15" s="375">
        <v>52659</v>
      </c>
    </row>
    <row r="16" spans="1:12" ht="11.25" customHeight="1">
      <c r="B16" s="677" t="s">
        <v>1020</v>
      </c>
      <c r="C16" s="676"/>
      <c r="D16" s="675">
        <v>4</v>
      </c>
      <c r="E16" s="674">
        <v>138</v>
      </c>
      <c r="F16" s="674">
        <v>96</v>
      </c>
      <c r="G16" s="674">
        <v>42</v>
      </c>
      <c r="H16" s="674">
        <v>138</v>
      </c>
      <c r="I16" s="674">
        <v>0</v>
      </c>
      <c r="J16" s="375">
        <v>363788</v>
      </c>
      <c r="K16" s="375">
        <v>291144</v>
      </c>
      <c r="L16" s="375">
        <v>185867</v>
      </c>
    </row>
    <row r="17" spans="2:12" ht="11.25" customHeight="1">
      <c r="B17" s="677" t="s">
        <v>1019</v>
      </c>
      <c r="C17" s="676"/>
      <c r="D17" s="675">
        <v>4</v>
      </c>
      <c r="E17" s="674">
        <v>270</v>
      </c>
      <c r="F17" s="674">
        <v>199</v>
      </c>
      <c r="G17" s="674">
        <v>71</v>
      </c>
      <c r="H17" s="674">
        <v>270</v>
      </c>
      <c r="I17" s="674">
        <v>0</v>
      </c>
      <c r="J17" s="375">
        <v>595382</v>
      </c>
      <c r="K17" s="375">
        <v>593513</v>
      </c>
      <c r="L17" s="375">
        <v>230260</v>
      </c>
    </row>
    <row r="18" spans="2:12" ht="8.25" customHeight="1">
      <c r="C18" s="678"/>
      <c r="D18" s="675"/>
      <c r="E18" s="674"/>
      <c r="F18" s="674"/>
      <c r="G18" s="674"/>
      <c r="H18" s="674"/>
      <c r="I18" s="674"/>
      <c r="J18" s="375"/>
      <c r="K18" s="375"/>
      <c r="L18" s="375"/>
    </row>
    <row r="19" spans="2:12" ht="11.25" customHeight="1">
      <c r="B19" s="677" t="s">
        <v>1018</v>
      </c>
      <c r="C19" s="676"/>
      <c r="D19" s="675">
        <v>0</v>
      </c>
      <c r="E19" s="674">
        <v>0</v>
      </c>
      <c r="F19" s="674">
        <v>0</v>
      </c>
      <c r="G19" s="674">
        <v>0</v>
      </c>
      <c r="H19" s="674">
        <v>0</v>
      </c>
      <c r="I19" s="674">
        <v>0</v>
      </c>
      <c r="J19" s="375">
        <v>0</v>
      </c>
      <c r="K19" s="375">
        <v>0</v>
      </c>
      <c r="L19" s="375">
        <v>0</v>
      </c>
    </row>
    <row r="20" spans="2:12" ht="11.25" customHeight="1">
      <c r="B20" s="677" t="s">
        <v>1017</v>
      </c>
      <c r="C20" s="676"/>
      <c r="D20" s="675">
        <v>0</v>
      </c>
      <c r="E20" s="674">
        <v>0</v>
      </c>
      <c r="F20" s="674">
        <v>0</v>
      </c>
      <c r="G20" s="674">
        <v>0</v>
      </c>
      <c r="H20" s="674">
        <v>0</v>
      </c>
      <c r="I20" s="674">
        <v>0</v>
      </c>
      <c r="J20" s="375">
        <v>0</v>
      </c>
      <c r="K20" s="375">
        <v>0</v>
      </c>
      <c r="L20" s="375">
        <v>0</v>
      </c>
    </row>
    <row r="21" spans="2:12" ht="11.25" customHeight="1">
      <c r="B21" s="677" t="s">
        <v>1016</v>
      </c>
      <c r="C21" s="676"/>
      <c r="D21" s="675">
        <v>0</v>
      </c>
      <c r="E21" s="674">
        <v>0</v>
      </c>
      <c r="F21" s="674">
        <v>0</v>
      </c>
      <c r="G21" s="674">
        <v>0</v>
      </c>
      <c r="H21" s="674">
        <v>0</v>
      </c>
      <c r="I21" s="674">
        <v>0</v>
      </c>
      <c r="J21" s="375">
        <v>0</v>
      </c>
      <c r="K21" s="375">
        <v>0</v>
      </c>
      <c r="L21" s="375">
        <v>0</v>
      </c>
    </row>
    <row r="22" spans="2:12" ht="11.25" customHeight="1">
      <c r="B22" s="677" t="s">
        <v>1015</v>
      </c>
      <c r="C22" s="676"/>
      <c r="D22" s="675">
        <v>0</v>
      </c>
      <c r="E22" s="674">
        <v>0</v>
      </c>
      <c r="F22" s="674">
        <v>0</v>
      </c>
      <c r="G22" s="674">
        <v>0</v>
      </c>
      <c r="H22" s="674">
        <v>0</v>
      </c>
      <c r="I22" s="674">
        <v>0</v>
      </c>
      <c r="J22" s="375">
        <v>0</v>
      </c>
      <c r="K22" s="375">
        <v>0</v>
      </c>
      <c r="L22" s="375">
        <v>0</v>
      </c>
    </row>
    <row r="23" spans="2:12" ht="11.25" customHeight="1">
      <c r="B23" s="677" t="s">
        <v>1014</v>
      </c>
      <c r="C23" s="676"/>
      <c r="D23" s="675">
        <v>0</v>
      </c>
      <c r="E23" s="674">
        <v>0</v>
      </c>
      <c r="F23" s="674">
        <v>0</v>
      </c>
      <c r="G23" s="674">
        <v>0</v>
      </c>
      <c r="H23" s="674">
        <v>0</v>
      </c>
      <c r="I23" s="674">
        <v>0</v>
      </c>
      <c r="J23" s="375">
        <v>0</v>
      </c>
      <c r="K23" s="375">
        <v>0</v>
      </c>
      <c r="L23" s="375">
        <v>0</v>
      </c>
    </row>
    <row r="24" spans="2:12" ht="8.25" customHeight="1">
      <c r="C24" s="678"/>
      <c r="D24" s="684"/>
    </row>
    <row r="25" spans="2:12" s="681" customFormat="1" ht="11.25" customHeight="1">
      <c r="B25" s="670"/>
      <c r="C25" s="682"/>
      <c r="D25" s="686"/>
      <c r="E25" s="685" t="s">
        <v>1043</v>
      </c>
    </row>
    <row r="26" spans="2:12" ht="8.25" customHeight="1">
      <c r="C26" s="678"/>
      <c r="D26" s="684"/>
    </row>
    <row r="27" spans="2:12" s="681" customFormat="1" ht="11.25" customHeight="1">
      <c r="B27" s="683" t="s">
        <v>375</v>
      </c>
      <c r="C27" s="682"/>
      <c r="D27" s="680">
        <v>123</v>
      </c>
      <c r="E27" s="679">
        <v>4977</v>
      </c>
      <c r="F27" s="679">
        <v>3926</v>
      </c>
      <c r="G27" s="679">
        <v>1051</v>
      </c>
      <c r="H27" s="679">
        <v>4970</v>
      </c>
      <c r="I27" s="679">
        <v>7</v>
      </c>
      <c r="J27" s="384">
        <v>25807620</v>
      </c>
      <c r="K27" s="384">
        <v>25795101</v>
      </c>
      <c r="L27" s="384">
        <v>9613979</v>
      </c>
    </row>
    <row r="28" spans="2:12" ht="8.25" customHeight="1">
      <c r="C28" s="678"/>
      <c r="D28" s="680"/>
      <c r="E28" s="679"/>
      <c r="F28" s="679"/>
      <c r="G28" s="679"/>
      <c r="H28" s="679"/>
      <c r="I28" s="679"/>
      <c r="J28" s="384"/>
      <c r="K28" s="384"/>
      <c r="L28" s="384"/>
    </row>
    <row r="29" spans="2:12" ht="11.25" customHeight="1">
      <c r="B29" s="677" t="s">
        <v>1023</v>
      </c>
      <c r="C29" s="676"/>
      <c r="D29" s="675">
        <v>79</v>
      </c>
      <c r="E29" s="674">
        <v>427</v>
      </c>
      <c r="F29" s="674">
        <v>265</v>
      </c>
      <c r="G29" s="674">
        <v>162</v>
      </c>
      <c r="H29" s="674">
        <v>420</v>
      </c>
      <c r="I29" s="674">
        <v>7</v>
      </c>
      <c r="J29" s="375">
        <v>477404</v>
      </c>
      <c r="K29" s="375">
        <v>431443</v>
      </c>
      <c r="L29" s="375">
        <v>263790</v>
      </c>
    </row>
    <row r="30" spans="2:12" ht="11.25" customHeight="1">
      <c r="B30" s="677" t="s">
        <v>1022</v>
      </c>
      <c r="C30" s="676"/>
      <c r="D30" s="675">
        <v>25</v>
      </c>
      <c r="E30" s="674">
        <v>337</v>
      </c>
      <c r="F30" s="674">
        <v>199</v>
      </c>
      <c r="G30" s="674">
        <v>138</v>
      </c>
      <c r="H30" s="674">
        <v>337</v>
      </c>
      <c r="I30" s="674">
        <v>0</v>
      </c>
      <c r="J30" s="375">
        <v>451826</v>
      </c>
      <c r="K30" s="375">
        <v>451119</v>
      </c>
      <c r="L30" s="375">
        <v>225410</v>
      </c>
    </row>
    <row r="31" spans="2:12" ht="11.25" customHeight="1">
      <c r="B31" s="677" t="s">
        <v>1021</v>
      </c>
      <c r="C31" s="676"/>
      <c r="D31" s="675">
        <v>10</v>
      </c>
      <c r="E31" s="674">
        <v>253</v>
      </c>
      <c r="F31" s="674">
        <v>171</v>
      </c>
      <c r="G31" s="674">
        <v>82</v>
      </c>
      <c r="H31" s="674">
        <v>253</v>
      </c>
      <c r="I31" s="674">
        <v>0</v>
      </c>
      <c r="J31" s="375">
        <v>332093</v>
      </c>
      <c r="K31" s="375">
        <v>319478</v>
      </c>
      <c r="L31" s="375">
        <v>201853</v>
      </c>
    </row>
    <row r="32" spans="2:12" ht="11.25" customHeight="1">
      <c r="B32" s="677" t="s">
        <v>1020</v>
      </c>
      <c r="C32" s="676"/>
      <c r="D32" s="675">
        <v>4</v>
      </c>
      <c r="E32" s="674">
        <v>165</v>
      </c>
      <c r="F32" s="674">
        <v>138</v>
      </c>
      <c r="G32" s="674">
        <v>27</v>
      </c>
      <c r="H32" s="674">
        <v>165</v>
      </c>
      <c r="I32" s="674">
        <v>0</v>
      </c>
      <c r="J32" s="375">
        <v>311381</v>
      </c>
      <c r="K32" s="375">
        <v>310912</v>
      </c>
      <c r="L32" s="375">
        <v>151453</v>
      </c>
    </row>
    <row r="33" spans="2:12" ht="11.25" customHeight="1">
      <c r="B33" s="677" t="s">
        <v>1019</v>
      </c>
      <c r="C33" s="676"/>
      <c r="D33" s="675">
        <v>1</v>
      </c>
      <c r="E33" s="674">
        <v>90</v>
      </c>
      <c r="F33" s="674">
        <v>76</v>
      </c>
      <c r="G33" s="674">
        <v>14</v>
      </c>
      <c r="H33" s="674">
        <v>90</v>
      </c>
      <c r="I33" s="674">
        <v>0</v>
      </c>
      <c r="J33" s="375" t="s">
        <v>451</v>
      </c>
      <c r="K33" s="375" t="s">
        <v>451</v>
      </c>
      <c r="L33" s="375" t="s">
        <v>451</v>
      </c>
    </row>
    <row r="34" spans="2:12" ht="8.25" customHeight="1">
      <c r="C34" s="678"/>
      <c r="D34" s="675"/>
      <c r="E34" s="674"/>
      <c r="F34" s="674"/>
      <c r="G34" s="674"/>
      <c r="H34" s="674"/>
      <c r="I34" s="674"/>
      <c r="J34" s="375"/>
      <c r="K34" s="375"/>
      <c r="L34" s="375"/>
    </row>
    <row r="35" spans="2:12" ht="11.25" customHeight="1">
      <c r="B35" s="677" t="s">
        <v>1018</v>
      </c>
      <c r="C35" s="676"/>
      <c r="D35" s="675">
        <v>2</v>
      </c>
      <c r="E35" s="674">
        <v>295</v>
      </c>
      <c r="F35" s="674">
        <v>227</v>
      </c>
      <c r="G35" s="674">
        <v>68</v>
      </c>
      <c r="H35" s="674">
        <v>295</v>
      </c>
      <c r="I35" s="674">
        <v>0</v>
      </c>
      <c r="J35" s="375" t="s">
        <v>451</v>
      </c>
      <c r="K35" s="375" t="s">
        <v>451</v>
      </c>
      <c r="L35" s="375" t="s">
        <v>451</v>
      </c>
    </row>
    <row r="36" spans="2:12" ht="11.25" customHeight="1">
      <c r="B36" s="677" t="s">
        <v>1017</v>
      </c>
      <c r="C36" s="676"/>
      <c r="D36" s="675">
        <v>1</v>
      </c>
      <c r="E36" s="674">
        <v>219</v>
      </c>
      <c r="F36" s="674">
        <v>180</v>
      </c>
      <c r="G36" s="674">
        <v>39</v>
      </c>
      <c r="H36" s="674">
        <v>219</v>
      </c>
      <c r="I36" s="674">
        <v>0</v>
      </c>
      <c r="J36" s="375" t="s">
        <v>451</v>
      </c>
      <c r="K36" s="375" t="s">
        <v>451</v>
      </c>
      <c r="L36" s="375" t="s">
        <v>451</v>
      </c>
    </row>
    <row r="37" spans="2:12" ht="11.25" customHeight="1">
      <c r="B37" s="677" t="s">
        <v>1016</v>
      </c>
      <c r="C37" s="676"/>
      <c r="D37" s="675">
        <v>0</v>
      </c>
      <c r="E37" s="674">
        <v>0</v>
      </c>
      <c r="F37" s="674">
        <v>0</v>
      </c>
      <c r="G37" s="674">
        <v>0</v>
      </c>
      <c r="H37" s="674">
        <v>0</v>
      </c>
      <c r="I37" s="674">
        <v>0</v>
      </c>
      <c r="J37" s="375">
        <v>0</v>
      </c>
      <c r="K37" s="375">
        <v>0</v>
      </c>
      <c r="L37" s="375">
        <v>0</v>
      </c>
    </row>
    <row r="38" spans="2:12" ht="11.25" customHeight="1">
      <c r="B38" s="677" t="s">
        <v>1015</v>
      </c>
      <c r="C38" s="676"/>
      <c r="D38" s="675">
        <v>0</v>
      </c>
      <c r="E38" s="674">
        <v>0</v>
      </c>
      <c r="F38" s="674">
        <v>0</v>
      </c>
      <c r="G38" s="674">
        <v>0</v>
      </c>
      <c r="H38" s="674">
        <v>0</v>
      </c>
      <c r="I38" s="674">
        <v>0</v>
      </c>
      <c r="J38" s="375">
        <v>0</v>
      </c>
      <c r="K38" s="375">
        <v>0</v>
      </c>
      <c r="L38" s="375">
        <v>0</v>
      </c>
    </row>
    <row r="39" spans="2:12" ht="11.25" customHeight="1">
      <c r="B39" s="677" t="s">
        <v>1014</v>
      </c>
      <c r="C39" s="676"/>
      <c r="D39" s="675">
        <v>1</v>
      </c>
      <c r="E39" s="674">
        <v>3191</v>
      </c>
      <c r="F39" s="674">
        <v>2670</v>
      </c>
      <c r="G39" s="674">
        <v>521</v>
      </c>
      <c r="H39" s="674">
        <v>3191</v>
      </c>
      <c r="I39" s="674">
        <v>0</v>
      </c>
      <c r="J39" s="375" t="s">
        <v>451</v>
      </c>
      <c r="K39" s="375" t="s">
        <v>451</v>
      </c>
      <c r="L39" s="375" t="s">
        <v>451</v>
      </c>
    </row>
    <row r="40" spans="2:12" ht="8.25" customHeight="1">
      <c r="C40" s="678"/>
      <c r="D40" s="684"/>
    </row>
    <row r="41" spans="2:12" s="681" customFormat="1" ht="11.25" customHeight="1">
      <c r="B41" s="670"/>
      <c r="C41" s="682"/>
      <c r="D41" s="686"/>
      <c r="E41" s="685" t="s">
        <v>1042</v>
      </c>
      <c r="J41" s="670"/>
    </row>
    <row r="42" spans="2:12" ht="8.25" customHeight="1">
      <c r="C42" s="678"/>
      <c r="D42" s="684"/>
    </row>
    <row r="43" spans="2:12" s="681" customFormat="1" ht="11.25" customHeight="1">
      <c r="B43" s="683" t="s">
        <v>375</v>
      </c>
      <c r="C43" s="682"/>
      <c r="D43" s="680">
        <v>421</v>
      </c>
      <c r="E43" s="679">
        <v>5541</v>
      </c>
      <c r="F43" s="679">
        <v>3335</v>
      </c>
      <c r="G43" s="679">
        <v>2206</v>
      </c>
      <c r="H43" s="679">
        <v>5485</v>
      </c>
      <c r="I43" s="679">
        <v>56</v>
      </c>
      <c r="J43" s="384">
        <v>16753567</v>
      </c>
      <c r="K43" s="384">
        <v>16542333</v>
      </c>
      <c r="L43" s="384">
        <v>7249644</v>
      </c>
    </row>
    <row r="44" spans="2:12" ht="8.25" customHeight="1">
      <c r="C44" s="678"/>
      <c r="D44" s="680"/>
      <c r="E44" s="679"/>
      <c r="F44" s="679"/>
      <c r="G44" s="679"/>
      <c r="H44" s="679"/>
      <c r="I44" s="679"/>
      <c r="J44" s="384"/>
      <c r="K44" s="384"/>
      <c r="L44" s="384"/>
    </row>
    <row r="45" spans="2:12" ht="11.25" customHeight="1">
      <c r="B45" s="677" t="s">
        <v>1023</v>
      </c>
      <c r="C45" s="676"/>
      <c r="D45" s="675">
        <v>268</v>
      </c>
      <c r="E45" s="674">
        <v>1464</v>
      </c>
      <c r="F45" s="674">
        <v>841</v>
      </c>
      <c r="G45" s="674">
        <v>623</v>
      </c>
      <c r="H45" s="674">
        <v>1408</v>
      </c>
      <c r="I45" s="674">
        <v>56</v>
      </c>
      <c r="J45" s="375">
        <v>1618524</v>
      </c>
      <c r="K45" s="375">
        <v>1580485</v>
      </c>
      <c r="L45" s="375">
        <v>847349</v>
      </c>
    </row>
    <row r="46" spans="2:12" ht="11.25" customHeight="1">
      <c r="B46" s="677" t="s">
        <v>1022</v>
      </c>
      <c r="C46" s="676"/>
      <c r="D46" s="675">
        <v>79</v>
      </c>
      <c r="E46" s="674">
        <v>1018</v>
      </c>
      <c r="F46" s="674">
        <v>647</v>
      </c>
      <c r="G46" s="674">
        <v>371</v>
      </c>
      <c r="H46" s="674">
        <v>1018</v>
      </c>
      <c r="I46" s="674">
        <v>0</v>
      </c>
      <c r="J46" s="375">
        <v>1533565</v>
      </c>
      <c r="K46" s="375">
        <v>1531661</v>
      </c>
      <c r="L46" s="375">
        <v>662123</v>
      </c>
    </row>
    <row r="47" spans="2:12" ht="11.25" customHeight="1">
      <c r="B47" s="677" t="s">
        <v>1021</v>
      </c>
      <c r="C47" s="676"/>
      <c r="D47" s="675">
        <v>40</v>
      </c>
      <c r="E47" s="674">
        <v>982</v>
      </c>
      <c r="F47" s="674">
        <v>584</v>
      </c>
      <c r="G47" s="674">
        <v>398</v>
      </c>
      <c r="H47" s="674">
        <v>982</v>
      </c>
      <c r="I47" s="674">
        <v>0</v>
      </c>
      <c r="J47" s="375">
        <v>1777262</v>
      </c>
      <c r="K47" s="375">
        <v>1672567</v>
      </c>
      <c r="L47" s="375">
        <v>772512</v>
      </c>
    </row>
    <row r="48" spans="2:12" ht="11.25" customHeight="1">
      <c r="B48" s="677" t="s">
        <v>1020</v>
      </c>
      <c r="C48" s="676"/>
      <c r="D48" s="675">
        <v>18</v>
      </c>
      <c r="E48" s="674">
        <v>654</v>
      </c>
      <c r="F48" s="674">
        <v>449</v>
      </c>
      <c r="G48" s="674">
        <v>205</v>
      </c>
      <c r="H48" s="674">
        <v>654</v>
      </c>
      <c r="I48" s="674">
        <v>0</v>
      </c>
      <c r="J48" s="375">
        <v>1021685</v>
      </c>
      <c r="K48" s="375">
        <v>1022973</v>
      </c>
      <c r="L48" s="375">
        <v>431669</v>
      </c>
    </row>
    <row r="49" spans="2:12" ht="11.25" customHeight="1">
      <c r="B49" s="677" t="s">
        <v>1019</v>
      </c>
      <c r="C49" s="676"/>
      <c r="D49" s="675">
        <v>13</v>
      </c>
      <c r="E49" s="674">
        <v>910</v>
      </c>
      <c r="F49" s="674">
        <v>464</v>
      </c>
      <c r="G49" s="674">
        <v>446</v>
      </c>
      <c r="H49" s="674">
        <v>910</v>
      </c>
      <c r="I49" s="674">
        <v>0</v>
      </c>
      <c r="J49" s="375">
        <v>5343740</v>
      </c>
      <c r="K49" s="375">
        <v>5335720</v>
      </c>
      <c r="L49" s="375">
        <v>750949</v>
      </c>
    </row>
    <row r="50" spans="2:12" ht="8.25" customHeight="1">
      <c r="C50" s="678"/>
      <c r="D50" s="675"/>
      <c r="E50" s="674"/>
      <c r="F50" s="674"/>
      <c r="G50" s="674"/>
      <c r="H50" s="674"/>
      <c r="I50" s="674"/>
      <c r="J50" s="375"/>
      <c r="K50" s="375"/>
      <c r="L50" s="375"/>
    </row>
    <row r="51" spans="2:12" ht="11.25" customHeight="1">
      <c r="B51" s="677" t="s">
        <v>1018</v>
      </c>
      <c r="C51" s="676"/>
      <c r="D51" s="675">
        <v>3</v>
      </c>
      <c r="E51" s="674">
        <v>513</v>
      </c>
      <c r="F51" s="674">
        <v>350</v>
      </c>
      <c r="G51" s="674">
        <v>163</v>
      </c>
      <c r="H51" s="674">
        <v>513</v>
      </c>
      <c r="I51" s="674">
        <v>0</v>
      </c>
      <c r="J51" s="375">
        <v>5458791</v>
      </c>
      <c r="K51" s="375">
        <v>5398927</v>
      </c>
      <c r="L51" s="375">
        <v>3785042</v>
      </c>
    </row>
    <row r="52" spans="2:12" ht="11.25" customHeight="1">
      <c r="B52" s="677" t="s">
        <v>1017</v>
      </c>
      <c r="C52" s="676"/>
      <c r="D52" s="675">
        <v>0</v>
      </c>
      <c r="E52" s="674">
        <v>0</v>
      </c>
      <c r="F52" s="674">
        <v>0</v>
      </c>
      <c r="G52" s="674">
        <v>0</v>
      </c>
      <c r="H52" s="674">
        <v>0</v>
      </c>
      <c r="I52" s="674">
        <v>0</v>
      </c>
      <c r="J52" s="375">
        <v>0</v>
      </c>
      <c r="K52" s="375">
        <v>0</v>
      </c>
      <c r="L52" s="375">
        <v>0</v>
      </c>
    </row>
    <row r="53" spans="2:12" ht="11.25" customHeight="1">
      <c r="B53" s="677" t="s">
        <v>1016</v>
      </c>
      <c r="C53" s="676"/>
      <c r="D53" s="675">
        <v>0</v>
      </c>
      <c r="E53" s="674">
        <v>0</v>
      </c>
      <c r="F53" s="674">
        <v>0</v>
      </c>
      <c r="G53" s="674">
        <v>0</v>
      </c>
      <c r="H53" s="674">
        <v>0</v>
      </c>
      <c r="I53" s="674">
        <v>0</v>
      </c>
      <c r="J53" s="375">
        <v>0</v>
      </c>
      <c r="K53" s="375">
        <v>0</v>
      </c>
      <c r="L53" s="375">
        <v>0</v>
      </c>
    </row>
    <row r="54" spans="2:12" ht="11.25" customHeight="1">
      <c r="B54" s="677" t="s">
        <v>1015</v>
      </c>
      <c r="C54" s="676"/>
      <c r="D54" s="675">
        <v>0</v>
      </c>
      <c r="E54" s="674">
        <v>0</v>
      </c>
      <c r="F54" s="674">
        <v>0</v>
      </c>
      <c r="G54" s="674">
        <v>0</v>
      </c>
      <c r="H54" s="674">
        <v>0</v>
      </c>
      <c r="I54" s="674">
        <v>0</v>
      </c>
      <c r="J54" s="375">
        <v>0</v>
      </c>
      <c r="K54" s="375">
        <v>0</v>
      </c>
      <c r="L54" s="375">
        <v>0</v>
      </c>
    </row>
    <row r="55" spans="2:12" ht="11.25" customHeight="1">
      <c r="B55" s="677" t="s">
        <v>1014</v>
      </c>
      <c r="C55" s="676"/>
      <c r="D55" s="675">
        <v>0</v>
      </c>
      <c r="E55" s="674">
        <v>0</v>
      </c>
      <c r="F55" s="674">
        <v>0</v>
      </c>
      <c r="G55" s="674">
        <v>0</v>
      </c>
      <c r="H55" s="674">
        <v>0</v>
      </c>
      <c r="I55" s="674">
        <v>0</v>
      </c>
      <c r="J55" s="375">
        <v>0</v>
      </c>
      <c r="K55" s="375">
        <v>0</v>
      </c>
      <c r="L55" s="375">
        <v>0</v>
      </c>
    </row>
    <row r="56" spans="2:12" ht="8.25" customHeight="1">
      <c r="C56" s="678"/>
      <c r="D56" s="684"/>
    </row>
    <row r="57" spans="2:12" s="681" customFormat="1" ht="11.25" customHeight="1">
      <c r="B57" s="670"/>
      <c r="C57" s="678"/>
      <c r="D57" s="686"/>
      <c r="E57" s="685" t="s">
        <v>1041</v>
      </c>
    </row>
    <row r="58" spans="2:12" ht="8.25" customHeight="1">
      <c r="C58" s="678"/>
      <c r="D58" s="684"/>
    </row>
    <row r="59" spans="2:12" s="681" customFormat="1" ht="11.25" customHeight="1">
      <c r="B59" s="683" t="s">
        <v>375</v>
      </c>
      <c r="C59" s="682"/>
      <c r="D59" s="680">
        <v>645</v>
      </c>
      <c r="E59" s="679">
        <v>11007</v>
      </c>
      <c r="F59" s="679">
        <v>7405</v>
      </c>
      <c r="G59" s="679">
        <v>3602</v>
      </c>
      <c r="H59" s="679">
        <v>10917</v>
      </c>
      <c r="I59" s="679">
        <v>90</v>
      </c>
      <c r="J59" s="384">
        <v>24191278</v>
      </c>
      <c r="K59" s="384">
        <v>23968206</v>
      </c>
      <c r="L59" s="384">
        <v>10170865</v>
      </c>
    </row>
    <row r="60" spans="2:12" ht="6" customHeight="1">
      <c r="C60" s="678"/>
      <c r="D60" s="680"/>
      <c r="E60" s="679"/>
      <c r="F60" s="679"/>
      <c r="G60" s="679"/>
      <c r="H60" s="679"/>
      <c r="I60" s="679"/>
      <c r="J60" s="384"/>
      <c r="K60" s="384"/>
      <c r="L60" s="384"/>
    </row>
    <row r="61" spans="2:12" ht="11.25" customHeight="1">
      <c r="B61" s="677" t="s">
        <v>1023</v>
      </c>
      <c r="C61" s="676"/>
      <c r="D61" s="675">
        <v>407</v>
      </c>
      <c r="E61" s="674">
        <v>2369</v>
      </c>
      <c r="F61" s="674">
        <v>1416</v>
      </c>
      <c r="G61" s="674">
        <v>953</v>
      </c>
      <c r="H61" s="674">
        <v>2284</v>
      </c>
      <c r="I61" s="674">
        <v>85</v>
      </c>
      <c r="J61" s="375">
        <v>2809021</v>
      </c>
      <c r="K61" s="375">
        <v>2770462</v>
      </c>
      <c r="L61" s="375">
        <v>1444120</v>
      </c>
    </row>
    <row r="62" spans="2:12" ht="11.25" customHeight="1">
      <c r="B62" s="677" t="s">
        <v>1022</v>
      </c>
      <c r="C62" s="676"/>
      <c r="D62" s="675">
        <v>148</v>
      </c>
      <c r="E62" s="674">
        <v>2010</v>
      </c>
      <c r="F62" s="674">
        <v>1249</v>
      </c>
      <c r="G62" s="674">
        <v>761</v>
      </c>
      <c r="H62" s="674">
        <v>2005</v>
      </c>
      <c r="I62" s="674">
        <v>5</v>
      </c>
      <c r="J62" s="375">
        <v>3092247</v>
      </c>
      <c r="K62" s="375">
        <v>2996046</v>
      </c>
      <c r="L62" s="375">
        <v>1361125</v>
      </c>
    </row>
    <row r="63" spans="2:12" ht="11.25" customHeight="1">
      <c r="B63" s="677" t="s">
        <v>1021</v>
      </c>
      <c r="C63" s="676"/>
      <c r="D63" s="675">
        <v>46</v>
      </c>
      <c r="E63" s="674">
        <v>1115</v>
      </c>
      <c r="F63" s="674">
        <v>725</v>
      </c>
      <c r="G63" s="674">
        <v>390</v>
      </c>
      <c r="H63" s="674">
        <v>1115</v>
      </c>
      <c r="I63" s="674">
        <v>0</v>
      </c>
      <c r="J63" s="375">
        <v>1741773</v>
      </c>
      <c r="K63" s="375">
        <v>1733486</v>
      </c>
      <c r="L63" s="375">
        <v>869804</v>
      </c>
    </row>
    <row r="64" spans="2:12" ht="11.25" customHeight="1">
      <c r="B64" s="677" t="s">
        <v>1020</v>
      </c>
      <c r="C64" s="676"/>
      <c r="D64" s="675">
        <v>19</v>
      </c>
      <c r="E64" s="674">
        <v>772</v>
      </c>
      <c r="F64" s="674">
        <v>472</v>
      </c>
      <c r="G64" s="674">
        <v>300</v>
      </c>
      <c r="H64" s="674">
        <v>772</v>
      </c>
      <c r="I64" s="674">
        <v>0</v>
      </c>
      <c r="J64" s="375">
        <v>1464996</v>
      </c>
      <c r="K64" s="375">
        <v>1420807</v>
      </c>
      <c r="L64" s="375">
        <v>587395</v>
      </c>
    </row>
    <row r="65" spans="1:12" ht="11.25" customHeight="1">
      <c r="B65" s="677" t="s">
        <v>1019</v>
      </c>
      <c r="C65" s="676"/>
      <c r="D65" s="675">
        <v>14</v>
      </c>
      <c r="E65" s="674">
        <v>1019</v>
      </c>
      <c r="F65" s="674">
        <v>744</v>
      </c>
      <c r="G65" s="674">
        <v>275</v>
      </c>
      <c r="H65" s="674">
        <v>1019</v>
      </c>
      <c r="I65" s="674">
        <v>0</v>
      </c>
      <c r="J65" s="375">
        <v>2530775</v>
      </c>
      <c r="K65" s="375">
        <v>2545572</v>
      </c>
      <c r="L65" s="375">
        <v>870507</v>
      </c>
    </row>
    <row r="66" spans="1:12" ht="8.25" customHeight="1">
      <c r="C66" s="678"/>
      <c r="D66" s="675"/>
      <c r="E66" s="674"/>
      <c r="F66" s="674"/>
      <c r="G66" s="674"/>
      <c r="H66" s="674"/>
      <c r="I66" s="674"/>
      <c r="J66" s="375"/>
      <c r="K66" s="375"/>
      <c r="L66" s="375"/>
    </row>
    <row r="67" spans="1:12" ht="11.25" customHeight="1">
      <c r="B67" s="677" t="s">
        <v>1018</v>
      </c>
      <c r="C67" s="676"/>
      <c r="D67" s="675">
        <v>7</v>
      </c>
      <c r="E67" s="674">
        <v>1072</v>
      </c>
      <c r="F67" s="674">
        <v>782</v>
      </c>
      <c r="G67" s="674">
        <v>290</v>
      </c>
      <c r="H67" s="674">
        <v>1072</v>
      </c>
      <c r="I67" s="674">
        <v>0</v>
      </c>
      <c r="J67" s="375">
        <v>4104008</v>
      </c>
      <c r="K67" s="375">
        <v>4088565</v>
      </c>
      <c r="L67" s="375">
        <v>1176768</v>
      </c>
    </row>
    <row r="68" spans="1:12" ht="11.25" customHeight="1">
      <c r="B68" s="677" t="s">
        <v>1017</v>
      </c>
      <c r="C68" s="676"/>
      <c r="D68" s="675">
        <v>1</v>
      </c>
      <c r="E68" s="674">
        <v>247</v>
      </c>
      <c r="F68" s="674">
        <v>194</v>
      </c>
      <c r="G68" s="674">
        <v>53</v>
      </c>
      <c r="H68" s="674">
        <v>247</v>
      </c>
      <c r="I68" s="674">
        <v>0</v>
      </c>
      <c r="J68" s="375" t="s">
        <v>451</v>
      </c>
      <c r="K68" s="375" t="s">
        <v>451</v>
      </c>
      <c r="L68" s="375" t="s">
        <v>451</v>
      </c>
    </row>
    <row r="69" spans="1:12" ht="11.25" customHeight="1">
      <c r="B69" s="677" t="s">
        <v>1016</v>
      </c>
      <c r="C69" s="676"/>
      <c r="D69" s="675">
        <v>2</v>
      </c>
      <c r="E69" s="674">
        <v>797</v>
      </c>
      <c r="F69" s="674">
        <v>691</v>
      </c>
      <c r="G69" s="674">
        <v>106</v>
      </c>
      <c r="H69" s="674">
        <v>797</v>
      </c>
      <c r="I69" s="674">
        <v>0</v>
      </c>
      <c r="J69" s="375" t="s">
        <v>451</v>
      </c>
      <c r="K69" s="375" t="s">
        <v>451</v>
      </c>
      <c r="L69" s="375" t="s">
        <v>451</v>
      </c>
    </row>
    <row r="70" spans="1:12" ht="11.25" customHeight="1">
      <c r="B70" s="677" t="s">
        <v>1015</v>
      </c>
      <c r="C70" s="676"/>
      <c r="D70" s="675">
        <v>0</v>
      </c>
      <c r="E70" s="674">
        <v>0</v>
      </c>
      <c r="F70" s="674">
        <v>0</v>
      </c>
      <c r="G70" s="674">
        <v>0</v>
      </c>
      <c r="H70" s="674">
        <v>0</v>
      </c>
      <c r="I70" s="674">
        <v>0</v>
      </c>
      <c r="J70" s="375">
        <v>0</v>
      </c>
      <c r="K70" s="375">
        <v>0</v>
      </c>
      <c r="L70" s="375">
        <v>0</v>
      </c>
    </row>
    <row r="71" spans="1:12" ht="11.25" customHeight="1">
      <c r="B71" s="677" t="s">
        <v>1014</v>
      </c>
      <c r="C71" s="676"/>
      <c r="D71" s="675">
        <v>1</v>
      </c>
      <c r="E71" s="674">
        <v>1606</v>
      </c>
      <c r="F71" s="674">
        <v>1132</v>
      </c>
      <c r="G71" s="674">
        <v>474</v>
      </c>
      <c r="H71" s="674">
        <v>1606</v>
      </c>
      <c r="I71" s="674">
        <v>0</v>
      </c>
      <c r="J71" s="375" t="s">
        <v>451</v>
      </c>
      <c r="K71" s="375" t="s">
        <v>451</v>
      </c>
      <c r="L71" s="375" t="s">
        <v>451</v>
      </c>
    </row>
    <row r="72" spans="1:12" ht="6" customHeight="1">
      <c r="A72" s="671"/>
      <c r="B72" s="671"/>
      <c r="C72" s="673"/>
      <c r="D72" s="672"/>
      <c r="E72" s="671"/>
      <c r="F72" s="671"/>
      <c r="G72" s="671"/>
      <c r="H72" s="671"/>
      <c r="I72" s="671"/>
      <c r="J72" s="671"/>
      <c r="K72" s="671"/>
      <c r="L72" s="671"/>
    </row>
    <row r="73" spans="1:12" ht="11.25" customHeight="1">
      <c r="B73" s="677" t="s">
        <v>304</v>
      </c>
      <c r="C73" s="677"/>
    </row>
    <row r="74" spans="1:12" ht="11.25" customHeight="1">
      <c r="B74" s="677"/>
      <c r="C74" s="677"/>
    </row>
    <row r="75" spans="1:12" ht="13.5">
      <c r="B75" s="992" t="s">
        <v>1012</v>
      </c>
      <c r="C75" s="993"/>
      <c r="D75" s="993"/>
      <c r="E75" s="993"/>
      <c r="F75" s="993"/>
      <c r="G75" s="993"/>
      <c r="H75" s="993"/>
    </row>
    <row r="77" spans="1:12" ht="11.25" customHeight="1">
      <c r="L77" s="677" t="s">
        <v>1040</v>
      </c>
    </row>
    <row r="78" spans="1:12" ht="1.5" customHeight="1"/>
    <row r="79" spans="1:12" ht="13.5" customHeight="1">
      <c r="A79" s="697"/>
      <c r="B79" s="697"/>
      <c r="C79" s="700"/>
      <c r="D79" s="697"/>
      <c r="E79" s="994" t="s">
        <v>2</v>
      </c>
      <c r="F79" s="995"/>
      <c r="G79" s="995"/>
      <c r="H79" s="995"/>
      <c r="I79" s="996"/>
      <c r="J79" s="699"/>
      <c r="K79" s="698"/>
      <c r="L79" s="697"/>
    </row>
    <row r="80" spans="1:12" ht="13.5" customHeight="1">
      <c r="B80" s="696" t="s">
        <v>1029</v>
      </c>
      <c r="C80" s="676"/>
      <c r="D80" s="696" t="s">
        <v>439</v>
      </c>
      <c r="E80" s="997" t="s">
        <v>375</v>
      </c>
      <c r="F80" s="999" t="s">
        <v>438</v>
      </c>
      <c r="G80" s="999" t="s">
        <v>437</v>
      </c>
      <c r="H80" s="1001" t="s">
        <v>1028</v>
      </c>
      <c r="I80" s="695" t="s">
        <v>436</v>
      </c>
      <c r="J80" s="694" t="s">
        <v>442</v>
      </c>
      <c r="K80" s="694" t="s">
        <v>0</v>
      </c>
      <c r="L80" s="693" t="s">
        <v>1</v>
      </c>
    </row>
    <row r="81" spans="1:12" ht="13.5" customHeight="1">
      <c r="A81" s="671"/>
      <c r="B81" s="671"/>
      <c r="C81" s="673"/>
      <c r="D81" s="671"/>
      <c r="E81" s="998"/>
      <c r="F81" s="1000"/>
      <c r="G81" s="1000"/>
      <c r="H81" s="1000" t="s">
        <v>470</v>
      </c>
      <c r="I81" s="692" t="s">
        <v>432</v>
      </c>
      <c r="J81" s="691"/>
      <c r="K81" s="690"/>
      <c r="L81" s="671"/>
    </row>
    <row r="82" spans="1:12" ht="6" customHeight="1">
      <c r="C82" s="678"/>
    </row>
    <row r="83" spans="1:12" s="681" customFormat="1" ht="11.25" customHeight="1">
      <c r="C83" s="682"/>
      <c r="E83" s="685" t="s">
        <v>1039</v>
      </c>
    </row>
    <row r="84" spans="1:12" ht="8.25" customHeight="1">
      <c r="C84" s="678"/>
      <c r="D84" s="703"/>
      <c r="E84" s="703"/>
      <c r="F84" s="703"/>
      <c r="G84" s="703"/>
      <c r="H84" s="703"/>
      <c r="I84" s="703"/>
      <c r="J84" s="703"/>
      <c r="K84" s="703"/>
      <c r="L84" s="703"/>
    </row>
    <row r="85" spans="1:12" s="681" customFormat="1" ht="11.25" customHeight="1">
      <c r="B85" s="683" t="s">
        <v>375</v>
      </c>
      <c r="C85" s="682"/>
      <c r="D85" s="680">
        <v>260</v>
      </c>
      <c r="E85" s="679">
        <v>4934</v>
      </c>
      <c r="F85" s="679">
        <v>3071</v>
      </c>
      <c r="G85" s="679">
        <v>1863</v>
      </c>
      <c r="H85" s="679">
        <v>4876</v>
      </c>
      <c r="I85" s="679">
        <v>58</v>
      </c>
      <c r="J85" s="384">
        <v>12130531</v>
      </c>
      <c r="K85" s="384">
        <v>11970811</v>
      </c>
      <c r="L85" s="384">
        <v>4915153</v>
      </c>
    </row>
    <row r="86" spans="1:12" ht="8.25" customHeight="1">
      <c r="C86" s="678"/>
      <c r="D86" s="680"/>
      <c r="E86" s="679"/>
      <c r="F86" s="679"/>
      <c r="G86" s="679"/>
      <c r="H86" s="679"/>
      <c r="I86" s="679"/>
      <c r="J86" s="384"/>
      <c r="K86" s="384"/>
      <c r="L86" s="384"/>
    </row>
    <row r="87" spans="1:12" ht="11.25" customHeight="1">
      <c r="B87" s="677" t="s">
        <v>1023</v>
      </c>
      <c r="C87" s="676"/>
      <c r="D87" s="675">
        <v>166</v>
      </c>
      <c r="E87" s="674">
        <v>941</v>
      </c>
      <c r="F87" s="674">
        <v>510</v>
      </c>
      <c r="G87" s="674">
        <v>431</v>
      </c>
      <c r="H87" s="674">
        <v>890</v>
      </c>
      <c r="I87" s="674">
        <v>51</v>
      </c>
      <c r="J87" s="375">
        <v>1247014</v>
      </c>
      <c r="K87" s="375">
        <v>1185789</v>
      </c>
      <c r="L87" s="375">
        <v>509859</v>
      </c>
    </row>
    <row r="88" spans="1:12" ht="11.25" customHeight="1">
      <c r="B88" s="677" t="s">
        <v>1022</v>
      </c>
      <c r="C88" s="676"/>
      <c r="D88" s="675">
        <v>47</v>
      </c>
      <c r="E88" s="674">
        <v>608</v>
      </c>
      <c r="F88" s="674">
        <v>283</v>
      </c>
      <c r="G88" s="674">
        <v>325</v>
      </c>
      <c r="H88" s="674">
        <v>601</v>
      </c>
      <c r="I88" s="674">
        <v>7</v>
      </c>
      <c r="J88" s="375">
        <v>613110</v>
      </c>
      <c r="K88" s="375">
        <v>598605</v>
      </c>
      <c r="L88" s="375">
        <v>304950</v>
      </c>
    </row>
    <row r="89" spans="1:12" ht="11.25" customHeight="1">
      <c r="B89" s="677" t="s">
        <v>1021</v>
      </c>
      <c r="C89" s="676"/>
      <c r="D89" s="675">
        <v>18</v>
      </c>
      <c r="E89" s="674">
        <v>448</v>
      </c>
      <c r="F89" s="674">
        <v>189</v>
      </c>
      <c r="G89" s="674">
        <v>259</v>
      </c>
      <c r="H89" s="674">
        <v>448</v>
      </c>
      <c r="I89" s="674">
        <v>0</v>
      </c>
      <c r="J89" s="375">
        <v>565828</v>
      </c>
      <c r="K89" s="375">
        <v>564952</v>
      </c>
      <c r="L89" s="375">
        <v>269641</v>
      </c>
    </row>
    <row r="90" spans="1:12" ht="11.25" customHeight="1">
      <c r="B90" s="677" t="s">
        <v>1020</v>
      </c>
      <c r="C90" s="676"/>
      <c r="D90" s="675">
        <v>13</v>
      </c>
      <c r="E90" s="674">
        <v>477</v>
      </c>
      <c r="F90" s="674">
        <v>286</v>
      </c>
      <c r="G90" s="674">
        <v>191</v>
      </c>
      <c r="H90" s="674">
        <v>477</v>
      </c>
      <c r="I90" s="674">
        <v>0</v>
      </c>
      <c r="J90" s="375">
        <v>1159375</v>
      </c>
      <c r="K90" s="375">
        <v>1080981</v>
      </c>
      <c r="L90" s="375">
        <v>356230</v>
      </c>
    </row>
    <row r="91" spans="1:12" ht="11.25" customHeight="1">
      <c r="B91" s="677" t="s">
        <v>1019</v>
      </c>
      <c r="C91" s="676"/>
      <c r="D91" s="675">
        <v>5</v>
      </c>
      <c r="E91" s="674">
        <v>328</v>
      </c>
      <c r="F91" s="674">
        <v>241</v>
      </c>
      <c r="G91" s="674">
        <v>87</v>
      </c>
      <c r="H91" s="674">
        <v>328</v>
      </c>
      <c r="I91" s="674">
        <v>0</v>
      </c>
      <c r="J91" s="375">
        <v>563483</v>
      </c>
      <c r="K91" s="375">
        <v>564830</v>
      </c>
      <c r="L91" s="375">
        <v>261529</v>
      </c>
    </row>
    <row r="92" spans="1:12" ht="8.25" customHeight="1">
      <c r="C92" s="678"/>
      <c r="D92" s="675"/>
      <c r="E92" s="674"/>
      <c r="F92" s="674"/>
      <c r="G92" s="674"/>
      <c r="H92" s="674"/>
      <c r="I92" s="674"/>
      <c r="J92" s="375"/>
      <c r="K92" s="375"/>
      <c r="L92" s="375"/>
    </row>
    <row r="93" spans="1:12" ht="11.25" customHeight="1">
      <c r="B93" s="677" t="s">
        <v>1018</v>
      </c>
      <c r="C93" s="676"/>
      <c r="D93" s="675">
        <v>8</v>
      </c>
      <c r="E93" s="674">
        <v>1039</v>
      </c>
      <c r="F93" s="674">
        <v>601</v>
      </c>
      <c r="G93" s="674">
        <v>438</v>
      </c>
      <c r="H93" s="674">
        <v>1039</v>
      </c>
      <c r="I93" s="674">
        <v>0</v>
      </c>
      <c r="J93" s="375">
        <v>3248278</v>
      </c>
      <c r="K93" s="375">
        <v>3314348</v>
      </c>
      <c r="L93" s="375">
        <v>971032</v>
      </c>
    </row>
    <row r="94" spans="1:12" ht="11.25" customHeight="1">
      <c r="B94" s="677" t="s">
        <v>1017</v>
      </c>
      <c r="C94" s="676"/>
      <c r="D94" s="675">
        <v>0</v>
      </c>
      <c r="E94" s="674">
        <v>0</v>
      </c>
      <c r="F94" s="674">
        <v>0</v>
      </c>
      <c r="G94" s="674">
        <v>0</v>
      </c>
      <c r="H94" s="674">
        <v>0</v>
      </c>
      <c r="I94" s="674">
        <v>0</v>
      </c>
      <c r="J94" s="375">
        <v>0</v>
      </c>
      <c r="K94" s="375">
        <v>0</v>
      </c>
      <c r="L94" s="375">
        <v>0</v>
      </c>
    </row>
    <row r="95" spans="1:12" ht="11.25" customHeight="1">
      <c r="B95" s="677" t="s">
        <v>1016</v>
      </c>
      <c r="C95" s="676"/>
      <c r="D95" s="675">
        <v>3</v>
      </c>
      <c r="E95" s="674">
        <v>1093</v>
      </c>
      <c r="F95" s="674">
        <v>961</v>
      </c>
      <c r="G95" s="674">
        <v>132</v>
      </c>
      <c r="H95" s="674">
        <v>1093</v>
      </c>
      <c r="I95" s="674">
        <v>0</v>
      </c>
      <c r="J95" s="375">
        <v>4733443</v>
      </c>
      <c r="K95" s="375">
        <v>4661306</v>
      </c>
      <c r="L95" s="375">
        <v>2241912</v>
      </c>
    </row>
    <row r="96" spans="1:12" ht="11.25" customHeight="1">
      <c r="B96" s="677" t="s">
        <v>1015</v>
      </c>
      <c r="C96" s="676"/>
      <c r="D96" s="675">
        <v>0</v>
      </c>
      <c r="E96" s="674">
        <v>0</v>
      </c>
      <c r="F96" s="674">
        <v>0</v>
      </c>
      <c r="G96" s="674">
        <v>0</v>
      </c>
      <c r="H96" s="674">
        <v>0</v>
      </c>
      <c r="I96" s="674">
        <v>0</v>
      </c>
      <c r="J96" s="375">
        <v>0</v>
      </c>
      <c r="K96" s="375">
        <v>0</v>
      </c>
      <c r="L96" s="375">
        <v>0</v>
      </c>
    </row>
    <row r="97" spans="2:12" ht="11.25" customHeight="1">
      <c r="B97" s="677" t="s">
        <v>1014</v>
      </c>
      <c r="C97" s="676"/>
      <c r="D97" s="675">
        <v>0</v>
      </c>
      <c r="E97" s="674">
        <v>0</v>
      </c>
      <c r="F97" s="674">
        <v>0</v>
      </c>
      <c r="G97" s="674">
        <v>0</v>
      </c>
      <c r="H97" s="674">
        <v>0</v>
      </c>
      <c r="I97" s="674">
        <v>0</v>
      </c>
      <c r="J97" s="375">
        <v>0</v>
      </c>
      <c r="K97" s="375">
        <v>0</v>
      </c>
      <c r="L97" s="375">
        <v>0</v>
      </c>
    </row>
    <row r="98" spans="2:12" ht="8.25" customHeight="1">
      <c r="C98" s="678"/>
      <c r="D98" s="684"/>
    </row>
    <row r="99" spans="2:12" s="681" customFormat="1" ht="11.25" customHeight="1">
      <c r="C99" s="682"/>
      <c r="D99" s="686"/>
      <c r="E99" s="685" t="s">
        <v>1038</v>
      </c>
    </row>
    <row r="100" spans="2:12" ht="8.25" customHeight="1">
      <c r="C100" s="678"/>
      <c r="D100" s="684"/>
    </row>
    <row r="101" spans="2:12" s="681" customFormat="1" ht="11.25" customHeight="1">
      <c r="B101" s="683" t="s">
        <v>375</v>
      </c>
      <c r="C101" s="682"/>
      <c r="D101" s="680">
        <v>198</v>
      </c>
      <c r="E101" s="679">
        <v>3570</v>
      </c>
      <c r="F101" s="679">
        <v>2328</v>
      </c>
      <c r="G101" s="679">
        <v>1242</v>
      </c>
      <c r="H101" s="679">
        <v>3546</v>
      </c>
      <c r="I101" s="679">
        <v>24</v>
      </c>
      <c r="J101" s="384">
        <v>6021489</v>
      </c>
      <c r="K101" s="384">
        <v>5877900</v>
      </c>
      <c r="L101" s="384">
        <v>2926044</v>
      </c>
    </row>
    <row r="102" spans="2:12" ht="8.25" customHeight="1">
      <c r="C102" s="678"/>
      <c r="D102" s="680"/>
      <c r="E102" s="679"/>
      <c r="F102" s="679"/>
      <c r="G102" s="679"/>
      <c r="H102" s="679"/>
      <c r="I102" s="679"/>
      <c r="J102" s="384"/>
      <c r="K102" s="384"/>
      <c r="L102" s="384"/>
    </row>
    <row r="103" spans="2:12" ht="11.25" customHeight="1">
      <c r="B103" s="677" t="s">
        <v>1023</v>
      </c>
      <c r="C103" s="676"/>
      <c r="D103" s="675">
        <v>116</v>
      </c>
      <c r="E103" s="674">
        <v>607</v>
      </c>
      <c r="F103" s="674">
        <v>373</v>
      </c>
      <c r="G103" s="674">
        <v>234</v>
      </c>
      <c r="H103" s="674">
        <v>583</v>
      </c>
      <c r="I103" s="674">
        <v>24</v>
      </c>
      <c r="J103" s="375">
        <v>540072</v>
      </c>
      <c r="K103" s="375">
        <v>521847</v>
      </c>
      <c r="L103" s="375">
        <v>283826</v>
      </c>
    </row>
    <row r="104" spans="2:12" ht="11.25" customHeight="1">
      <c r="B104" s="677" t="s">
        <v>1022</v>
      </c>
      <c r="C104" s="676"/>
      <c r="D104" s="675">
        <v>49</v>
      </c>
      <c r="E104" s="674">
        <v>689</v>
      </c>
      <c r="F104" s="674">
        <v>473</v>
      </c>
      <c r="G104" s="674">
        <v>216</v>
      </c>
      <c r="H104" s="674">
        <v>689</v>
      </c>
      <c r="I104" s="674">
        <v>0</v>
      </c>
      <c r="J104" s="375">
        <v>1199592</v>
      </c>
      <c r="K104" s="375">
        <v>1112651</v>
      </c>
      <c r="L104" s="375">
        <v>613525</v>
      </c>
    </row>
    <row r="105" spans="2:12" ht="11.25" customHeight="1">
      <c r="B105" s="677" t="s">
        <v>1021</v>
      </c>
      <c r="C105" s="676"/>
      <c r="D105" s="675">
        <v>11</v>
      </c>
      <c r="E105" s="674">
        <v>262</v>
      </c>
      <c r="F105" s="674">
        <v>196</v>
      </c>
      <c r="G105" s="674">
        <v>66</v>
      </c>
      <c r="H105" s="674">
        <v>262</v>
      </c>
      <c r="I105" s="674">
        <v>0</v>
      </c>
      <c r="J105" s="375" t="s">
        <v>451</v>
      </c>
      <c r="K105" s="375" t="s">
        <v>451</v>
      </c>
      <c r="L105" s="375" t="s">
        <v>451</v>
      </c>
    </row>
    <row r="106" spans="2:12" ht="11.25" customHeight="1">
      <c r="B106" s="677" t="s">
        <v>1020</v>
      </c>
      <c r="C106" s="676"/>
      <c r="D106" s="675">
        <v>5</v>
      </c>
      <c r="E106" s="674">
        <v>183</v>
      </c>
      <c r="F106" s="674">
        <v>117</v>
      </c>
      <c r="G106" s="674">
        <v>66</v>
      </c>
      <c r="H106" s="674">
        <v>183</v>
      </c>
      <c r="I106" s="674">
        <v>0</v>
      </c>
      <c r="J106" s="375">
        <v>274074</v>
      </c>
      <c r="K106" s="375">
        <v>273555</v>
      </c>
      <c r="L106" s="375">
        <v>153643</v>
      </c>
    </row>
    <row r="107" spans="2:12" ht="11.25" customHeight="1">
      <c r="B107" s="677" t="s">
        <v>1019</v>
      </c>
      <c r="C107" s="676"/>
      <c r="D107" s="675">
        <v>13</v>
      </c>
      <c r="E107" s="674">
        <v>1024</v>
      </c>
      <c r="F107" s="674">
        <v>682</v>
      </c>
      <c r="G107" s="674">
        <v>342</v>
      </c>
      <c r="H107" s="674">
        <v>1024</v>
      </c>
      <c r="I107" s="674">
        <v>0</v>
      </c>
      <c r="J107" s="375">
        <v>1602376</v>
      </c>
      <c r="K107" s="375">
        <v>1588165</v>
      </c>
      <c r="L107" s="375">
        <v>678039</v>
      </c>
    </row>
    <row r="108" spans="2:12" ht="8.25" customHeight="1">
      <c r="C108" s="678"/>
      <c r="D108" s="675"/>
      <c r="E108" s="674"/>
      <c r="F108" s="674"/>
      <c r="G108" s="674"/>
      <c r="H108" s="674"/>
      <c r="I108" s="674"/>
      <c r="J108" s="375"/>
      <c r="K108" s="375"/>
      <c r="L108" s="375"/>
    </row>
    <row r="109" spans="2:12" ht="11.25" customHeight="1">
      <c r="B109" s="677" t="s">
        <v>1018</v>
      </c>
      <c r="C109" s="676"/>
      <c r="D109" s="675">
        <v>3</v>
      </c>
      <c r="E109" s="674">
        <v>498</v>
      </c>
      <c r="F109" s="674">
        <v>385</v>
      </c>
      <c r="G109" s="674">
        <v>113</v>
      </c>
      <c r="H109" s="674">
        <v>498</v>
      </c>
      <c r="I109" s="674">
        <v>0</v>
      </c>
      <c r="J109" s="375">
        <v>1723265</v>
      </c>
      <c r="K109" s="375">
        <v>1720387</v>
      </c>
      <c r="L109" s="375">
        <v>845197</v>
      </c>
    </row>
    <row r="110" spans="2:12" ht="11.25" customHeight="1">
      <c r="B110" s="677" t="s">
        <v>1017</v>
      </c>
      <c r="C110" s="676"/>
      <c r="D110" s="675">
        <v>0</v>
      </c>
      <c r="E110" s="674">
        <v>0</v>
      </c>
      <c r="F110" s="674">
        <v>0</v>
      </c>
      <c r="G110" s="674">
        <v>0</v>
      </c>
      <c r="H110" s="674">
        <v>0</v>
      </c>
      <c r="I110" s="674">
        <v>0</v>
      </c>
      <c r="J110" s="375">
        <v>0</v>
      </c>
      <c r="K110" s="375">
        <v>0</v>
      </c>
      <c r="L110" s="375">
        <v>0</v>
      </c>
    </row>
    <row r="111" spans="2:12" ht="11.25" customHeight="1">
      <c r="B111" s="677" t="s">
        <v>1016</v>
      </c>
      <c r="C111" s="676"/>
      <c r="D111" s="675">
        <v>1</v>
      </c>
      <c r="E111" s="674">
        <v>307</v>
      </c>
      <c r="F111" s="674">
        <v>102</v>
      </c>
      <c r="G111" s="674">
        <v>205</v>
      </c>
      <c r="H111" s="674">
        <v>307</v>
      </c>
      <c r="I111" s="674">
        <v>0</v>
      </c>
      <c r="J111" s="375" t="s">
        <v>451</v>
      </c>
      <c r="K111" s="375" t="s">
        <v>451</v>
      </c>
      <c r="L111" s="375" t="s">
        <v>451</v>
      </c>
    </row>
    <row r="112" spans="2:12" ht="11.25" customHeight="1">
      <c r="B112" s="677" t="s">
        <v>1015</v>
      </c>
      <c r="C112" s="676"/>
      <c r="D112" s="675">
        <v>0</v>
      </c>
      <c r="E112" s="674">
        <v>0</v>
      </c>
      <c r="F112" s="674">
        <v>0</v>
      </c>
      <c r="G112" s="674">
        <v>0</v>
      </c>
      <c r="H112" s="674">
        <v>0</v>
      </c>
      <c r="I112" s="674">
        <v>0</v>
      </c>
      <c r="J112" s="375">
        <v>0</v>
      </c>
      <c r="K112" s="375">
        <v>0</v>
      </c>
      <c r="L112" s="375">
        <v>0</v>
      </c>
    </row>
    <row r="113" spans="2:12" ht="11.25" customHeight="1">
      <c r="B113" s="677" t="s">
        <v>1014</v>
      </c>
      <c r="C113" s="676"/>
      <c r="D113" s="675">
        <v>0</v>
      </c>
      <c r="E113" s="674">
        <v>0</v>
      </c>
      <c r="F113" s="674">
        <v>0</v>
      </c>
      <c r="G113" s="674">
        <v>0</v>
      </c>
      <c r="H113" s="674">
        <v>0</v>
      </c>
      <c r="I113" s="674">
        <v>0</v>
      </c>
      <c r="J113" s="375">
        <v>0</v>
      </c>
      <c r="K113" s="375">
        <v>0</v>
      </c>
      <c r="L113" s="375">
        <v>0</v>
      </c>
    </row>
    <row r="114" spans="2:12" ht="8.25" customHeight="1">
      <c r="C114" s="678"/>
      <c r="D114" s="684"/>
    </row>
    <row r="115" spans="2:12" s="681" customFormat="1" ht="11.25" customHeight="1">
      <c r="C115" s="682"/>
      <c r="D115" s="686"/>
      <c r="E115" s="685" t="s">
        <v>1037</v>
      </c>
    </row>
    <row r="116" spans="2:12" ht="8.25" customHeight="1">
      <c r="C116" s="678"/>
      <c r="D116" s="684"/>
    </row>
    <row r="117" spans="2:12" s="681" customFormat="1" ht="11.25" customHeight="1">
      <c r="B117" s="683" t="s">
        <v>375</v>
      </c>
      <c r="C117" s="682"/>
      <c r="D117" s="680">
        <v>151</v>
      </c>
      <c r="E117" s="679">
        <v>1956</v>
      </c>
      <c r="F117" s="679">
        <v>1340</v>
      </c>
      <c r="G117" s="679">
        <v>616</v>
      </c>
      <c r="H117" s="679">
        <v>1925</v>
      </c>
      <c r="I117" s="679">
        <v>31</v>
      </c>
      <c r="J117" s="384">
        <v>4471524</v>
      </c>
      <c r="K117" s="384">
        <v>4389467</v>
      </c>
      <c r="L117" s="384">
        <v>1787311</v>
      </c>
    </row>
    <row r="118" spans="2:12" ht="8.25" customHeight="1">
      <c r="C118" s="678"/>
      <c r="D118" s="680"/>
      <c r="E118" s="679"/>
      <c r="F118" s="679"/>
      <c r="G118" s="679"/>
      <c r="H118" s="679"/>
      <c r="I118" s="679"/>
      <c r="J118" s="384"/>
      <c r="K118" s="384"/>
      <c r="L118" s="384"/>
    </row>
    <row r="119" spans="2:12" ht="11.25" customHeight="1">
      <c r="B119" s="677" t="s">
        <v>1023</v>
      </c>
      <c r="C119" s="676"/>
      <c r="D119" s="675">
        <v>105</v>
      </c>
      <c r="E119" s="674">
        <v>555</v>
      </c>
      <c r="F119" s="674">
        <v>346</v>
      </c>
      <c r="G119" s="674">
        <v>209</v>
      </c>
      <c r="H119" s="674">
        <v>524</v>
      </c>
      <c r="I119" s="674">
        <v>31</v>
      </c>
      <c r="J119" s="375">
        <v>582952</v>
      </c>
      <c r="K119" s="375">
        <v>572530</v>
      </c>
      <c r="L119" s="375">
        <v>327859</v>
      </c>
    </row>
    <row r="120" spans="2:12" ht="11.25" customHeight="1">
      <c r="B120" s="677" t="s">
        <v>1022</v>
      </c>
      <c r="C120" s="676"/>
      <c r="D120" s="675">
        <v>24</v>
      </c>
      <c r="E120" s="674">
        <v>302</v>
      </c>
      <c r="F120" s="674">
        <v>204</v>
      </c>
      <c r="G120" s="674">
        <v>98</v>
      </c>
      <c r="H120" s="674">
        <v>302</v>
      </c>
      <c r="I120" s="674">
        <v>0</v>
      </c>
      <c r="J120" s="375" t="s">
        <v>451</v>
      </c>
      <c r="K120" s="375" t="s">
        <v>451</v>
      </c>
      <c r="L120" s="375" t="s">
        <v>451</v>
      </c>
    </row>
    <row r="121" spans="2:12" ht="11.25" customHeight="1">
      <c r="B121" s="677" t="s">
        <v>1021</v>
      </c>
      <c r="C121" s="676"/>
      <c r="D121" s="675">
        <v>11</v>
      </c>
      <c r="E121" s="674">
        <v>265</v>
      </c>
      <c r="F121" s="674">
        <v>161</v>
      </c>
      <c r="G121" s="674">
        <v>104</v>
      </c>
      <c r="H121" s="674">
        <v>265</v>
      </c>
      <c r="I121" s="674">
        <v>0</v>
      </c>
      <c r="J121" s="375">
        <v>833453</v>
      </c>
      <c r="K121" s="375">
        <v>833440</v>
      </c>
      <c r="L121" s="375">
        <v>388309</v>
      </c>
    </row>
    <row r="122" spans="2:12" ht="11.25" customHeight="1">
      <c r="B122" s="677" t="s">
        <v>1020</v>
      </c>
      <c r="C122" s="676"/>
      <c r="D122" s="675">
        <v>8</v>
      </c>
      <c r="E122" s="674">
        <v>313</v>
      </c>
      <c r="F122" s="674">
        <v>229</v>
      </c>
      <c r="G122" s="674">
        <v>84</v>
      </c>
      <c r="H122" s="674">
        <v>313</v>
      </c>
      <c r="I122" s="674">
        <v>0</v>
      </c>
      <c r="J122" s="375">
        <v>468178</v>
      </c>
      <c r="K122" s="375">
        <v>458216</v>
      </c>
      <c r="L122" s="375">
        <v>224579</v>
      </c>
    </row>
    <row r="123" spans="2:12" ht="11.25" customHeight="1">
      <c r="B123" s="677" t="s">
        <v>1019</v>
      </c>
      <c r="C123" s="676"/>
      <c r="D123" s="675">
        <v>2</v>
      </c>
      <c r="E123" s="674">
        <v>125</v>
      </c>
      <c r="F123" s="674">
        <v>102</v>
      </c>
      <c r="G123" s="674">
        <v>23</v>
      </c>
      <c r="H123" s="674">
        <v>125</v>
      </c>
      <c r="I123" s="674">
        <v>0</v>
      </c>
      <c r="J123" s="375" t="s">
        <v>451</v>
      </c>
      <c r="K123" s="375" t="s">
        <v>451</v>
      </c>
      <c r="L123" s="375" t="s">
        <v>451</v>
      </c>
    </row>
    <row r="124" spans="2:12" ht="8.25" customHeight="1">
      <c r="C124" s="678"/>
      <c r="D124" s="675"/>
      <c r="E124" s="674"/>
      <c r="F124" s="674"/>
      <c r="G124" s="674"/>
      <c r="H124" s="674"/>
      <c r="I124" s="674"/>
      <c r="J124" s="375"/>
      <c r="K124" s="375"/>
      <c r="L124" s="375"/>
    </row>
    <row r="125" spans="2:12" ht="11.25" customHeight="1">
      <c r="B125" s="677" t="s">
        <v>1018</v>
      </c>
      <c r="C125" s="676"/>
      <c r="D125" s="675">
        <v>0</v>
      </c>
      <c r="E125" s="674">
        <v>0</v>
      </c>
      <c r="F125" s="674">
        <v>0</v>
      </c>
      <c r="G125" s="674">
        <v>0</v>
      </c>
      <c r="H125" s="674">
        <v>0</v>
      </c>
      <c r="I125" s="674">
        <v>0</v>
      </c>
      <c r="J125" s="375">
        <v>0</v>
      </c>
      <c r="K125" s="375">
        <v>0</v>
      </c>
      <c r="L125" s="375">
        <v>0</v>
      </c>
    </row>
    <row r="126" spans="2:12" ht="11.25" customHeight="1">
      <c r="B126" s="677" t="s">
        <v>1017</v>
      </c>
      <c r="C126" s="676"/>
      <c r="D126" s="675">
        <v>0</v>
      </c>
      <c r="E126" s="674">
        <v>0</v>
      </c>
      <c r="F126" s="674">
        <v>0</v>
      </c>
      <c r="G126" s="674">
        <v>0</v>
      </c>
      <c r="H126" s="674">
        <v>0</v>
      </c>
      <c r="I126" s="674">
        <v>0</v>
      </c>
      <c r="J126" s="375">
        <v>0</v>
      </c>
      <c r="K126" s="375">
        <v>0</v>
      </c>
      <c r="L126" s="375">
        <v>0</v>
      </c>
    </row>
    <row r="127" spans="2:12" ht="11.25" customHeight="1">
      <c r="B127" s="677" t="s">
        <v>1016</v>
      </c>
      <c r="C127" s="676"/>
      <c r="D127" s="675">
        <v>1</v>
      </c>
      <c r="E127" s="674">
        <v>396</v>
      </c>
      <c r="F127" s="674">
        <v>298</v>
      </c>
      <c r="G127" s="674">
        <v>98</v>
      </c>
      <c r="H127" s="674">
        <v>396</v>
      </c>
      <c r="I127" s="674">
        <v>0</v>
      </c>
      <c r="J127" s="375" t="s">
        <v>451</v>
      </c>
      <c r="K127" s="375" t="s">
        <v>451</v>
      </c>
      <c r="L127" s="375" t="s">
        <v>451</v>
      </c>
    </row>
    <row r="128" spans="2:12" ht="11.25" customHeight="1">
      <c r="B128" s="677" t="s">
        <v>1015</v>
      </c>
      <c r="C128" s="676"/>
      <c r="D128" s="675">
        <v>0</v>
      </c>
      <c r="E128" s="674">
        <v>0</v>
      </c>
      <c r="F128" s="674">
        <v>0</v>
      </c>
      <c r="G128" s="674">
        <v>0</v>
      </c>
      <c r="H128" s="674">
        <v>0</v>
      </c>
      <c r="I128" s="674">
        <v>0</v>
      </c>
      <c r="J128" s="375">
        <v>0</v>
      </c>
      <c r="K128" s="375">
        <v>0</v>
      </c>
      <c r="L128" s="375">
        <v>0</v>
      </c>
    </row>
    <row r="129" spans="1:12" ht="11.25" customHeight="1">
      <c r="B129" s="677" t="s">
        <v>1014</v>
      </c>
      <c r="C129" s="676"/>
      <c r="D129" s="675">
        <v>0</v>
      </c>
      <c r="E129" s="674">
        <v>0</v>
      </c>
      <c r="F129" s="674">
        <v>0</v>
      </c>
      <c r="G129" s="674">
        <v>0</v>
      </c>
      <c r="H129" s="674">
        <v>0</v>
      </c>
      <c r="I129" s="674">
        <v>0</v>
      </c>
      <c r="J129" s="375">
        <v>0</v>
      </c>
      <c r="K129" s="375">
        <v>0</v>
      </c>
      <c r="L129" s="375">
        <v>0</v>
      </c>
    </row>
    <row r="130" spans="1:12" ht="8.25" customHeight="1">
      <c r="C130" s="678"/>
      <c r="D130" s="684"/>
    </row>
    <row r="131" spans="1:12" s="681" customFormat="1" ht="11.25" customHeight="1">
      <c r="A131" s="670"/>
      <c r="B131" s="670"/>
      <c r="C131" s="678"/>
      <c r="D131" s="686"/>
      <c r="E131" s="685" t="s">
        <v>1036</v>
      </c>
    </row>
    <row r="132" spans="1:12" ht="8.25" customHeight="1">
      <c r="C132" s="678"/>
      <c r="D132" s="684"/>
    </row>
    <row r="133" spans="1:12" s="681" customFormat="1" ht="11.25" customHeight="1">
      <c r="B133" s="683" t="s">
        <v>375</v>
      </c>
      <c r="C133" s="682"/>
      <c r="D133" s="680">
        <v>166</v>
      </c>
      <c r="E133" s="679">
        <v>9889</v>
      </c>
      <c r="F133" s="679">
        <v>7750</v>
      </c>
      <c r="G133" s="679">
        <v>2139</v>
      </c>
      <c r="H133" s="679">
        <v>9865</v>
      </c>
      <c r="I133" s="679">
        <v>24</v>
      </c>
      <c r="J133" s="384">
        <v>23827727</v>
      </c>
      <c r="K133" s="384">
        <v>21168555</v>
      </c>
      <c r="L133" s="384">
        <v>12298696</v>
      </c>
    </row>
    <row r="134" spans="1:12" ht="8.25" customHeight="1">
      <c r="C134" s="678"/>
      <c r="D134" s="680"/>
      <c r="E134" s="679"/>
      <c r="F134" s="679"/>
      <c r="G134" s="679"/>
      <c r="H134" s="679"/>
      <c r="I134" s="679"/>
      <c r="J134" s="384"/>
      <c r="K134" s="384"/>
      <c r="L134" s="384"/>
    </row>
    <row r="135" spans="1:12" ht="11.25" customHeight="1">
      <c r="B135" s="677" t="s">
        <v>1023</v>
      </c>
      <c r="C135" s="676"/>
      <c r="D135" s="675">
        <v>97</v>
      </c>
      <c r="E135" s="674">
        <v>570</v>
      </c>
      <c r="F135" s="674">
        <v>359</v>
      </c>
      <c r="G135" s="674">
        <v>211</v>
      </c>
      <c r="H135" s="674">
        <v>546</v>
      </c>
      <c r="I135" s="674">
        <v>24</v>
      </c>
      <c r="J135" s="375">
        <v>638421</v>
      </c>
      <c r="K135" s="375">
        <v>596054</v>
      </c>
      <c r="L135" s="375">
        <v>340505</v>
      </c>
    </row>
    <row r="136" spans="1:12" ht="11.25" customHeight="1">
      <c r="B136" s="677" t="s">
        <v>1022</v>
      </c>
      <c r="C136" s="676"/>
      <c r="D136" s="675">
        <v>28</v>
      </c>
      <c r="E136" s="674">
        <v>375</v>
      </c>
      <c r="F136" s="674">
        <v>280</v>
      </c>
      <c r="G136" s="674">
        <v>95</v>
      </c>
      <c r="H136" s="674">
        <v>375</v>
      </c>
      <c r="I136" s="674">
        <v>0</v>
      </c>
      <c r="J136" s="375">
        <v>571596</v>
      </c>
      <c r="K136" s="375">
        <v>559908</v>
      </c>
      <c r="L136" s="375">
        <v>274204</v>
      </c>
    </row>
    <row r="137" spans="1:12" ht="11.25" customHeight="1">
      <c r="B137" s="677" t="s">
        <v>1021</v>
      </c>
      <c r="C137" s="676"/>
      <c r="D137" s="675">
        <v>14</v>
      </c>
      <c r="E137" s="674">
        <v>343</v>
      </c>
      <c r="F137" s="674">
        <v>242</v>
      </c>
      <c r="G137" s="674">
        <v>101</v>
      </c>
      <c r="H137" s="674">
        <v>343</v>
      </c>
      <c r="I137" s="674">
        <v>0</v>
      </c>
      <c r="J137" s="375">
        <v>567709</v>
      </c>
      <c r="K137" s="375">
        <v>524898</v>
      </c>
      <c r="L137" s="375">
        <v>229196</v>
      </c>
    </row>
    <row r="138" spans="1:12" ht="11.25" customHeight="1">
      <c r="B138" s="677" t="s">
        <v>1020</v>
      </c>
      <c r="C138" s="676"/>
      <c r="D138" s="675">
        <v>6</v>
      </c>
      <c r="E138" s="674">
        <v>244</v>
      </c>
      <c r="F138" s="674">
        <v>182</v>
      </c>
      <c r="G138" s="674">
        <v>62</v>
      </c>
      <c r="H138" s="674">
        <v>244</v>
      </c>
      <c r="I138" s="674">
        <v>0</v>
      </c>
      <c r="J138" s="375">
        <v>500856</v>
      </c>
      <c r="K138" s="375">
        <v>495025</v>
      </c>
      <c r="L138" s="375">
        <v>228683</v>
      </c>
    </row>
    <row r="139" spans="1:12" ht="11.25" customHeight="1">
      <c r="B139" s="677" t="s">
        <v>1019</v>
      </c>
      <c r="C139" s="676"/>
      <c r="D139" s="675">
        <v>10</v>
      </c>
      <c r="E139" s="674">
        <v>748</v>
      </c>
      <c r="F139" s="674">
        <v>469</v>
      </c>
      <c r="G139" s="674">
        <v>279</v>
      </c>
      <c r="H139" s="674">
        <v>748</v>
      </c>
      <c r="I139" s="674">
        <v>0</v>
      </c>
      <c r="J139" s="375">
        <v>1321157</v>
      </c>
      <c r="K139" s="375">
        <v>1201766</v>
      </c>
      <c r="L139" s="375">
        <v>409437</v>
      </c>
    </row>
    <row r="140" spans="1:12" ht="8.25" customHeight="1">
      <c r="C140" s="678"/>
      <c r="D140" s="675"/>
      <c r="E140" s="674"/>
      <c r="F140" s="674"/>
      <c r="G140" s="674"/>
      <c r="H140" s="674"/>
      <c r="I140" s="674"/>
      <c r="J140" s="375"/>
      <c r="K140" s="375"/>
      <c r="L140" s="375"/>
    </row>
    <row r="141" spans="1:12" ht="11.25" customHeight="1">
      <c r="B141" s="677" t="s">
        <v>1018</v>
      </c>
      <c r="C141" s="676"/>
      <c r="D141" s="675">
        <v>4</v>
      </c>
      <c r="E141" s="674">
        <v>530</v>
      </c>
      <c r="F141" s="674">
        <v>426</v>
      </c>
      <c r="G141" s="674">
        <v>104</v>
      </c>
      <c r="H141" s="674">
        <v>530</v>
      </c>
      <c r="I141" s="674">
        <v>0</v>
      </c>
      <c r="J141" s="375">
        <v>1537777</v>
      </c>
      <c r="K141" s="375">
        <v>1519735</v>
      </c>
      <c r="L141" s="375">
        <v>618789</v>
      </c>
    </row>
    <row r="142" spans="1:12" ht="11.25" customHeight="1">
      <c r="B142" s="677" t="s">
        <v>1017</v>
      </c>
      <c r="C142" s="676"/>
      <c r="D142" s="675">
        <v>2</v>
      </c>
      <c r="E142" s="674">
        <v>524</v>
      </c>
      <c r="F142" s="674">
        <v>442</v>
      </c>
      <c r="G142" s="674">
        <v>82</v>
      </c>
      <c r="H142" s="674">
        <v>524</v>
      </c>
      <c r="I142" s="674">
        <v>0</v>
      </c>
      <c r="J142" s="375" t="s">
        <v>451</v>
      </c>
      <c r="K142" s="375" t="s">
        <v>451</v>
      </c>
      <c r="L142" s="375" t="s">
        <v>451</v>
      </c>
    </row>
    <row r="143" spans="1:12" ht="11.25" customHeight="1">
      <c r="B143" s="677" t="s">
        <v>1016</v>
      </c>
      <c r="C143" s="676"/>
      <c r="D143" s="675">
        <v>1</v>
      </c>
      <c r="E143" s="674">
        <v>448</v>
      </c>
      <c r="F143" s="674">
        <v>304</v>
      </c>
      <c r="G143" s="674">
        <v>144</v>
      </c>
      <c r="H143" s="674">
        <v>448</v>
      </c>
      <c r="I143" s="674">
        <v>0</v>
      </c>
      <c r="J143" s="375" t="s">
        <v>451</v>
      </c>
      <c r="K143" s="375" t="s">
        <v>451</v>
      </c>
      <c r="L143" s="375" t="s">
        <v>451</v>
      </c>
    </row>
    <row r="144" spans="1:12" ht="11.25" customHeight="1">
      <c r="B144" s="677" t="s">
        <v>1015</v>
      </c>
      <c r="C144" s="676"/>
      <c r="D144" s="675">
        <v>1</v>
      </c>
      <c r="E144" s="674">
        <v>667</v>
      </c>
      <c r="F144" s="674">
        <v>429</v>
      </c>
      <c r="G144" s="674">
        <v>238</v>
      </c>
      <c r="H144" s="674">
        <v>667</v>
      </c>
      <c r="I144" s="674">
        <v>0</v>
      </c>
      <c r="J144" s="375" t="s">
        <v>451</v>
      </c>
      <c r="K144" s="375" t="s">
        <v>451</v>
      </c>
      <c r="L144" s="375" t="s">
        <v>451</v>
      </c>
    </row>
    <row r="145" spans="1:12" ht="11.25" customHeight="1">
      <c r="B145" s="677" t="s">
        <v>1014</v>
      </c>
      <c r="C145" s="676"/>
      <c r="D145" s="675">
        <v>3</v>
      </c>
      <c r="E145" s="674">
        <v>5440</v>
      </c>
      <c r="F145" s="674">
        <v>4617</v>
      </c>
      <c r="G145" s="674">
        <v>823</v>
      </c>
      <c r="H145" s="674">
        <v>5440</v>
      </c>
      <c r="I145" s="674">
        <v>0</v>
      </c>
      <c r="J145" s="375">
        <v>14524372</v>
      </c>
      <c r="K145" s="375">
        <v>12448126</v>
      </c>
      <c r="L145" s="375">
        <v>8413255</v>
      </c>
    </row>
    <row r="146" spans="1:12" ht="6" customHeight="1">
      <c r="A146" s="671"/>
      <c r="B146" s="671"/>
      <c r="C146" s="673"/>
      <c r="D146" s="671"/>
      <c r="E146" s="702"/>
      <c r="F146" s="702"/>
      <c r="G146" s="702"/>
      <c r="H146" s="702"/>
      <c r="I146" s="702"/>
      <c r="J146" s="702"/>
      <c r="K146" s="702"/>
      <c r="L146" s="702"/>
    </row>
    <row r="148" spans="1:12" ht="13.5" customHeight="1">
      <c r="G148" s="1002" t="s">
        <v>1035</v>
      </c>
      <c r="H148" s="1003"/>
      <c r="I148" s="1003"/>
      <c r="J148" s="1003"/>
      <c r="K148" s="1003"/>
      <c r="L148" s="1003"/>
    </row>
    <row r="150" spans="1:12" ht="11.25" customHeight="1">
      <c r="B150" s="677" t="s">
        <v>427</v>
      </c>
      <c r="C150" s="677"/>
    </row>
    <row r="151" spans="1:12" ht="1.5" customHeight="1"/>
    <row r="152" spans="1:12" ht="13.5" customHeight="1">
      <c r="A152" s="697"/>
      <c r="B152" s="697"/>
      <c r="C152" s="700"/>
      <c r="D152" s="697"/>
      <c r="E152" s="994" t="s">
        <v>2</v>
      </c>
      <c r="F152" s="995"/>
      <c r="G152" s="995"/>
      <c r="H152" s="995"/>
      <c r="I152" s="996"/>
      <c r="J152" s="699"/>
      <c r="K152" s="698"/>
      <c r="L152" s="697"/>
    </row>
    <row r="153" spans="1:12" ht="13.5" customHeight="1">
      <c r="B153" s="696" t="s">
        <v>1029</v>
      </c>
      <c r="C153" s="676"/>
      <c r="D153" s="696" t="s">
        <v>439</v>
      </c>
      <c r="E153" s="997" t="s">
        <v>375</v>
      </c>
      <c r="F153" s="999" t="s">
        <v>438</v>
      </c>
      <c r="G153" s="999" t="s">
        <v>437</v>
      </c>
      <c r="H153" s="1001" t="s">
        <v>1028</v>
      </c>
      <c r="I153" s="695" t="s">
        <v>436</v>
      </c>
      <c r="J153" s="694" t="s">
        <v>442</v>
      </c>
      <c r="K153" s="694" t="s">
        <v>0</v>
      </c>
      <c r="L153" s="693" t="s">
        <v>1</v>
      </c>
    </row>
    <row r="154" spans="1:12" ht="13.5" customHeight="1">
      <c r="A154" s="671"/>
      <c r="B154" s="671"/>
      <c r="C154" s="673"/>
      <c r="D154" s="671"/>
      <c r="E154" s="998"/>
      <c r="F154" s="1000"/>
      <c r="G154" s="1000"/>
      <c r="H154" s="1000" t="s">
        <v>470</v>
      </c>
      <c r="I154" s="692" t="s">
        <v>432</v>
      </c>
      <c r="J154" s="691"/>
      <c r="K154" s="690"/>
      <c r="L154" s="671"/>
    </row>
    <row r="155" spans="1:12" ht="6" customHeight="1">
      <c r="C155" s="678"/>
      <c r="J155" s="677"/>
    </row>
    <row r="156" spans="1:12" s="681" customFormat="1" ht="11.25" customHeight="1">
      <c r="C156" s="682"/>
      <c r="E156" s="685" t="s">
        <v>1034</v>
      </c>
    </row>
    <row r="157" spans="1:12" ht="8.25" customHeight="1">
      <c r="C157" s="678"/>
      <c r="D157" s="701"/>
      <c r="E157" s="701"/>
      <c r="F157" s="701"/>
      <c r="G157" s="701"/>
      <c r="H157" s="701"/>
      <c r="I157" s="701"/>
      <c r="J157" s="701"/>
      <c r="K157" s="701"/>
      <c r="L157" s="701"/>
    </row>
    <row r="158" spans="1:12" s="681" customFormat="1" ht="11.25" customHeight="1">
      <c r="B158" s="683" t="s">
        <v>375</v>
      </c>
      <c r="C158" s="682"/>
      <c r="D158" s="680">
        <v>236</v>
      </c>
      <c r="E158" s="679">
        <v>5326</v>
      </c>
      <c r="F158" s="679">
        <v>3758</v>
      </c>
      <c r="G158" s="679">
        <v>1568</v>
      </c>
      <c r="H158" s="679">
        <v>5306</v>
      </c>
      <c r="I158" s="679">
        <v>20</v>
      </c>
      <c r="J158" s="384">
        <v>17431265</v>
      </c>
      <c r="K158" s="384">
        <v>17199365</v>
      </c>
      <c r="L158" s="384">
        <v>6135186</v>
      </c>
    </row>
    <row r="159" spans="1:12" ht="8.25" customHeight="1">
      <c r="C159" s="678"/>
      <c r="D159" s="680"/>
      <c r="E159" s="679"/>
      <c r="F159" s="679"/>
      <c r="G159" s="679"/>
      <c r="H159" s="679"/>
      <c r="I159" s="679"/>
      <c r="J159" s="384"/>
      <c r="K159" s="384"/>
      <c r="L159" s="384"/>
    </row>
    <row r="160" spans="1:12" ht="11.25" customHeight="1">
      <c r="B160" s="677" t="s">
        <v>1023</v>
      </c>
      <c r="C160" s="676"/>
      <c r="D160" s="675">
        <v>115</v>
      </c>
      <c r="E160" s="674">
        <v>640</v>
      </c>
      <c r="F160" s="674">
        <v>406</v>
      </c>
      <c r="G160" s="674">
        <v>234</v>
      </c>
      <c r="H160" s="674">
        <v>620</v>
      </c>
      <c r="I160" s="674">
        <v>20</v>
      </c>
      <c r="J160" s="375">
        <v>715678</v>
      </c>
      <c r="K160" s="375">
        <v>710490</v>
      </c>
      <c r="L160" s="375">
        <v>407566</v>
      </c>
    </row>
    <row r="161" spans="1:12" ht="11.25" customHeight="1">
      <c r="B161" s="677" t="s">
        <v>1022</v>
      </c>
      <c r="C161" s="676"/>
      <c r="D161" s="675">
        <v>61</v>
      </c>
      <c r="E161" s="674">
        <v>828</v>
      </c>
      <c r="F161" s="674">
        <v>567</v>
      </c>
      <c r="G161" s="674">
        <v>261</v>
      </c>
      <c r="H161" s="674">
        <v>828</v>
      </c>
      <c r="I161" s="674">
        <v>0</v>
      </c>
      <c r="J161" s="375">
        <v>1929261</v>
      </c>
      <c r="K161" s="375">
        <v>1879772</v>
      </c>
      <c r="L161" s="375">
        <v>703529</v>
      </c>
    </row>
    <row r="162" spans="1:12" ht="11.25" customHeight="1">
      <c r="B162" s="677" t="s">
        <v>1021</v>
      </c>
      <c r="C162" s="676"/>
      <c r="D162" s="675">
        <v>32</v>
      </c>
      <c r="E162" s="674">
        <v>782</v>
      </c>
      <c r="F162" s="674">
        <v>546</v>
      </c>
      <c r="G162" s="674">
        <v>236</v>
      </c>
      <c r="H162" s="674">
        <v>782</v>
      </c>
      <c r="I162" s="674">
        <v>0</v>
      </c>
      <c r="J162" s="375">
        <v>2149598</v>
      </c>
      <c r="K162" s="375">
        <v>2129411</v>
      </c>
      <c r="L162" s="375">
        <v>950121</v>
      </c>
    </row>
    <row r="163" spans="1:12" ht="11.25" customHeight="1">
      <c r="B163" s="677" t="s">
        <v>1020</v>
      </c>
      <c r="C163" s="676"/>
      <c r="D163" s="675">
        <v>14</v>
      </c>
      <c r="E163" s="674">
        <v>554</v>
      </c>
      <c r="F163" s="674">
        <v>378</v>
      </c>
      <c r="G163" s="674">
        <v>176</v>
      </c>
      <c r="H163" s="674">
        <v>554</v>
      </c>
      <c r="I163" s="674">
        <v>0</v>
      </c>
      <c r="J163" s="375">
        <v>1468172</v>
      </c>
      <c r="K163" s="375">
        <v>1480075</v>
      </c>
      <c r="L163" s="375">
        <v>492864</v>
      </c>
    </row>
    <row r="164" spans="1:12" ht="11.25" customHeight="1">
      <c r="B164" s="677" t="s">
        <v>1019</v>
      </c>
      <c r="C164" s="676"/>
      <c r="D164" s="675">
        <v>8</v>
      </c>
      <c r="E164" s="674">
        <v>579</v>
      </c>
      <c r="F164" s="674">
        <v>376</v>
      </c>
      <c r="G164" s="674">
        <v>203</v>
      </c>
      <c r="H164" s="674">
        <v>579</v>
      </c>
      <c r="I164" s="674">
        <v>0</v>
      </c>
      <c r="J164" s="375">
        <v>1294818</v>
      </c>
      <c r="K164" s="375">
        <v>1308066</v>
      </c>
      <c r="L164" s="375">
        <v>420114</v>
      </c>
    </row>
    <row r="165" spans="1:12" ht="8.25" customHeight="1">
      <c r="C165" s="678"/>
      <c r="D165" s="675"/>
      <c r="E165" s="674"/>
      <c r="F165" s="674"/>
      <c r="G165" s="674"/>
      <c r="H165" s="674"/>
      <c r="I165" s="674"/>
      <c r="J165" s="375"/>
      <c r="K165" s="375"/>
      <c r="L165" s="375"/>
    </row>
    <row r="166" spans="1:12" ht="11.25" customHeight="1">
      <c r="B166" s="677" t="s">
        <v>1018</v>
      </c>
      <c r="C166" s="676"/>
      <c r="D166" s="675">
        <v>2</v>
      </c>
      <c r="E166" s="674">
        <v>313</v>
      </c>
      <c r="F166" s="674">
        <v>194</v>
      </c>
      <c r="G166" s="674">
        <v>119</v>
      </c>
      <c r="H166" s="674">
        <v>313</v>
      </c>
      <c r="I166" s="674">
        <v>0</v>
      </c>
      <c r="J166" s="375" t="s">
        <v>451</v>
      </c>
      <c r="K166" s="375" t="s">
        <v>451</v>
      </c>
      <c r="L166" s="375" t="s">
        <v>451</v>
      </c>
    </row>
    <row r="167" spans="1:12" ht="11.25" customHeight="1">
      <c r="B167" s="677" t="s">
        <v>1017</v>
      </c>
      <c r="C167" s="676"/>
      <c r="D167" s="675">
        <v>1</v>
      </c>
      <c r="E167" s="674">
        <v>241</v>
      </c>
      <c r="F167" s="674">
        <v>226</v>
      </c>
      <c r="G167" s="674">
        <v>15</v>
      </c>
      <c r="H167" s="674">
        <v>241</v>
      </c>
      <c r="I167" s="674">
        <v>0</v>
      </c>
      <c r="J167" s="375" t="s">
        <v>451</v>
      </c>
      <c r="K167" s="375" t="s">
        <v>451</v>
      </c>
      <c r="L167" s="375" t="s">
        <v>451</v>
      </c>
    </row>
    <row r="168" spans="1:12" ht="11.25" customHeight="1">
      <c r="B168" s="677" t="s">
        <v>1016</v>
      </c>
      <c r="C168" s="676"/>
      <c r="D168" s="675">
        <v>2</v>
      </c>
      <c r="E168" s="674">
        <v>848</v>
      </c>
      <c r="F168" s="674">
        <v>614</v>
      </c>
      <c r="G168" s="674">
        <v>234</v>
      </c>
      <c r="H168" s="674">
        <v>848</v>
      </c>
      <c r="I168" s="674">
        <v>0</v>
      </c>
      <c r="J168" s="375" t="s">
        <v>451</v>
      </c>
      <c r="K168" s="375" t="s">
        <v>451</v>
      </c>
      <c r="L168" s="375" t="s">
        <v>451</v>
      </c>
    </row>
    <row r="169" spans="1:12" ht="11.25" customHeight="1">
      <c r="B169" s="677" t="s">
        <v>1015</v>
      </c>
      <c r="C169" s="676"/>
      <c r="D169" s="675">
        <v>1</v>
      </c>
      <c r="E169" s="674">
        <v>541</v>
      </c>
      <c r="F169" s="674">
        <v>451</v>
      </c>
      <c r="G169" s="674">
        <v>90</v>
      </c>
      <c r="H169" s="674">
        <v>541</v>
      </c>
      <c r="I169" s="674">
        <v>0</v>
      </c>
      <c r="J169" s="375" t="s">
        <v>451</v>
      </c>
      <c r="K169" s="375" t="s">
        <v>451</v>
      </c>
      <c r="L169" s="375" t="s">
        <v>451</v>
      </c>
    </row>
    <row r="170" spans="1:12" ht="11.25" customHeight="1">
      <c r="B170" s="677" t="s">
        <v>1014</v>
      </c>
      <c r="C170" s="676"/>
      <c r="D170" s="675">
        <v>0</v>
      </c>
      <c r="E170" s="674">
        <v>0</v>
      </c>
      <c r="F170" s="674">
        <v>0</v>
      </c>
      <c r="G170" s="674">
        <v>0</v>
      </c>
      <c r="H170" s="674">
        <v>0</v>
      </c>
      <c r="I170" s="674">
        <v>0</v>
      </c>
      <c r="J170" s="375">
        <v>0</v>
      </c>
      <c r="K170" s="375">
        <v>0</v>
      </c>
      <c r="L170" s="375">
        <v>0</v>
      </c>
    </row>
    <row r="171" spans="1:12" ht="8.25" customHeight="1">
      <c r="C171" s="678"/>
      <c r="D171" s="684"/>
    </row>
    <row r="172" spans="1:12" s="681" customFormat="1" ht="11.25" customHeight="1">
      <c r="A172" s="670"/>
      <c r="B172" s="670"/>
      <c r="C172" s="678"/>
      <c r="D172" s="686"/>
      <c r="E172" s="685" t="s">
        <v>1033</v>
      </c>
    </row>
    <row r="173" spans="1:12" ht="8.25" customHeight="1">
      <c r="C173" s="678"/>
      <c r="D173" s="684"/>
      <c r="G173" s="681"/>
    </row>
    <row r="174" spans="1:12" s="681" customFormat="1" ht="11.25" customHeight="1">
      <c r="B174" s="683" t="s">
        <v>375</v>
      </c>
      <c r="C174" s="682"/>
      <c r="D174" s="680">
        <v>874</v>
      </c>
      <c r="E174" s="679">
        <v>12098</v>
      </c>
      <c r="F174" s="679">
        <v>7758</v>
      </c>
      <c r="G174" s="679">
        <v>4340</v>
      </c>
      <c r="H174" s="679">
        <v>11951</v>
      </c>
      <c r="I174" s="679">
        <v>147</v>
      </c>
      <c r="J174" s="384">
        <v>36767965</v>
      </c>
      <c r="K174" s="384">
        <v>35786504</v>
      </c>
      <c r="L174" s="384">
        <v>12759809</v>
      </c>
    </row>
    <row r="175" spans="1:12" ht="8.25" customHeight="1">
      <c r="C175" s="678"/>
      <c r="D175" s="680"/>
      <c r="E175" s="679"/>
      <c r="F175" s="679"/>
      <c r="G175" s="679"/>
      <c r="H175" s="679"/>
      <c r="I175" s="679"/>
      <c r="J175" s="384"/>
      <c r="K175" s="384"/>
      <c r="L175" s="384"/>
    </row>
    <row r="176" spans="1:12" ht="11.25" customHeight="1">
      <c r="B176" s="677" t="s">
        <v>1023</v>
      </c>
      <c r="C176" s="676"/>
      <c r="D176" s="675">
        <v>557</v>
      </c>
      <c r="E176" s="674">
        <v>3213</v>
      </c>
      <c r="F176" s="674">
        <v>1929</v>
      </c>
      <c r="G176" s="674">
        <v>1284</v>
      </c>
      <c r="H176" s="674">
        <v>3074</v>
      </c>
      <c r="I176" s="674">
        <v>139</v>
      </c>
      <c r="J176" s="375">
        <v>4000849</v>
      </c>
      <c r="K176" s="375">
        <v>3917169</v>
      </c>
      <c r="L176" s="375">
        <v>2042425</v>
      </c>
    </row>
    <row r="177" spans="1:12" ht="11.25" customHeight="1">
      <c r="B177" s="677" t="s">
        <v>1022</v>
      </c>
      <c r="C177" s="676"/>
      <c r="D177" s="675">
        <v>195</v>
      </c>
      <c r="E177" s="674">
        <v>2723</v>
      </c>
      <c r="F177" s="674">
        <v>1748</v>
      </c>
      <c r="G177" s="674">
        <v>975</v>
      </c>
      <c r="H177" s="674">
        <v>2718</v>
      </c>
      <c r="I177" s="674">
        <v>5</v>
      </c>
      <c r="J177" s="375">
        <v>4746897</v>
      </c>
      <c r="K177" s="375">
        <v>4655512</v>
      </c>
      <c r="L177" s="375">
        <v>2113194</v>
      </c>
    </row>
    <row r="178" spans="1:12" ht="11.25" customHeight="1">
      <c r="B178" s="677" t="s">
        <v>1021</v>
      </c>
      <c r="C178" s="676"/>
      <c r="D178" s="675">
        <v>65</v>
      </c>
      <c r="E178" s="674">
        <v>1610</v>
      </c>
      <c r="F178" s="674">
        <v>1026</v>
      </c>
      <c r="G178" s="674">
        <v>584</v>
      </c>
      <c r="H178" s="674">
        <v>1607</v>
      </c>
      <c r="I178" s="674">
        <v>3</v>
      </c>
      <c r="J178" s="375">
        <v>4353521</v>
      </c>
      <c r="K178" s="375">
        <v>4004260</v>
      </c>
      <c r="L178" s="375">
        <v>1464258</v>
      </c>
    </row>
    <row r="179" spans="1:12" ht="11.25" customHeight="1">
      <c r="B179" s="677" t="s">
        <v>1020</v>
      </c>
      <c r="C179" s="676"/>
      <c r="D179" s="675">
        <v>24</v>
      </c>
      <c r="E179" s="674">
        <v>973</v>
      </c>
      <c r="F179" s="674">
        <v>656</v>
      </c>
      <c r="G179" s="674">
        <v>317</v>
      </c>
      <c r="H179" s="674">
        <v>973</v>
      </c>
      <c r="I179" s="674">
        <v>0</v>
      </c>
      <c r="J179" s="375">
        <v>2417325</v>
      </c>
      <c r="K179" s="375">
        <v>2325394</v>
      </c>
      <c r="L179" s="375">
        <v>1196459</v>
      </c>
    </row>
    <row r="180" spans="1:12" ht="11.25" customHeight="1">
      <c r="B180" s="677" t="s">
        <v>1019</v>
      </c>
      <c r="C180" s="676"/>
      <c r="D180" s="675">
        <v>22</v>
      </c>
      <c r="E180" s="674">
        <v>1621</v>
      </c>
      <c r="F180" s="674">
        <v>1084</v>
      </c>
      <c r="G180" s="674">
        <v>537</v>
      </c>
      <c r="H180" s="674">
        <v>1621</v>
      </c>
      <c r="I180" s="674">
        <v>0</v>
      </c>
      <c r="J180" s="375">
        <v>8672019</v>
      </c>
      <c r="K180" s="375">
        <v>8611136</v>
      </c>
      <c r="L180" s="375">
        <v>2153258</v>
      </c>
    </row>
    <row r="181" spans="1:12" ht="8.25" customHeight="1">
      <c r="C181" s="678"/>
      <c r="D181" s="675"/>
      <c r="E181" s="674"/>
      <c r="F181" s="674"/>
      <c r="G181" s="674"/>
      <c r="H181" s="674"/>
      <c r="I181" s="674"/>
      <c r="J181" s="375"/>
      <c r="K181" s="375"/>
      <c r="L181" s="375"/>
    </row>
    <row r="182" spans="1:12" ht="11.25" customHeight="1">
      <c r="B182" s="677" t="s">
        <v>1018</v>
      </c>
      <c r="C182" s="676"/>
      <c r="D182" s="675">
        <v>8</v>
      </c>
      <c r="E182" s="674">
        <v>988</v>
      </c>
      <c r="F182" s="674">
        <v>698</v>
      </c>
      <c r="G182" s="674">
        <v>290</v>
      </c>
      <c r="H182" s="674">
        <v>988</v>
      </c>
      <c r="I182" s="674">
        <v>0</v>
      </c>
      <c r="J182" s="375">
        <v>2763054</v>
      </c>
      <c r="K182" s="375">
        <v>2751786</v>
      </c>
      <c r="L182" s="375">
        <v>792717</v>
      </c>
    </row>
    <row r="183" spans="1:12" ht="11.25" customHeight="1">
      <c r="B183" s="677" t="s">
        <v>1017</v>
      </c>
      <c r="C183" s="676"/>
      <c r="D183" s="675">
        <v>2</v>
      </c>
      <c r="E183" s="674">
        <v>558</v>
      </c>
      <c r="F183" s="674">
        <v>242</v>
      </c>
      <c r="G183" s="674">
        <v>316</v>
      </c>
      <c r="H183" s="674">
        <v>558</v>
      </c>
      <c r="I183" s="674">
        <v>0</v>
      </c>
      <c r="J183" s="375" t="s">
        <v>451</v>
      </c>
      <c r="K183" s="375" t="s">
        <v>451</v>
      </c>
      <c r="L183" s="375" t="s">
        <v>451</v>
      </c>
    </row>
    <row r="184" spans="1:12" ht="11.25" customHeight="1">
      <c r="B184" s="677" t="s">
        <v>1016</v>
      </c>
      <c r="C184" s="676"/>
      <c r="D184" s="675">
        <v>1</v>
      </c>
      <c r="E184" s="674">
        <v>412</v>
      </c>
      <c r="F184" s="674">
        <v>375</v>
      </c>
      <c r="G184" s="674">
        <v>37</v>
      </c>
      <c r="H184" s="674">
        <v>412</v>
      </c>
      <c r="I184" s="674">
        <v>0</v>
      </c>
      <c r="J184" s="375" t="s">
        <v>451</v>
      </c>
      <c r="K184" s="375" t="s">
        <v>451</v>
      </c>
      <c r="L184" s="375" t="s">
        <v>451</v>
      </c>
    </row>
    <row r="185" spans="1:12" ht="11.25" customHeight="1">
      <c r="B185" s="677" t="s">
        <v>1015</v>
      </c>
      <c r="C185" s="676"/>
      <c r="D185" s="675">
        <v>0</v>
      </c>
      <c r="E185" s="674">
        <v>0</v>
      </c>
      <c r="F185" s="674">
        <v>0</v>
      </c>
      <c r="G185" s="674">
        <v>0</v>
      </c>
      <c r="H185" s="674">
        <v>0</v>
      </c>
      <c r="I185" s="674">
        <v>0</v>
      </c>
      <c r="J185" s="375">
        <v>0</v>
      </c>
      <c r="K185" s="375">
        <v>0</v>
      </c>
      <c r="L185" s="375">
        <v>0</v>
      </c>
    </row>
    <row r="186" spans="1:12" ht="11.25" customHeight="1">
      <c r="B186" s="677" t="s">
        <v>1014</v>
      </c>
      <c r="C186" s="676"/>
      <c r="D186" s="675">
        <v>0</v>
      </c>
      <c r="E186" s="674">
        <v>0</v>
      </c>
      <c r="F186" s="674">
        <v>0</v>
      </c>
      <c r="G186" s="674">
        <v>0</v>
      </c>
      <c r="H186" s="674">
        <v>0</v>
      </c>
      <c r="I186" s="674">
        <v>0</v>
      </c>
      <c r="J186" s="375">
        <v>0</v>
      </c>
      <c r="K186" s="375">
        <v>0</v>
      </c>
      <c r="L186" s="375">
        <v>0</v>
      </c>
    </row>
    <row r="187" spans="1:12" ht="8.25" customHeight="1">
      <c r="C187" s="678"/>
      <c r="D187" s="684"/>
    </row>
    <row r="188" spans="1:12" s="681" customFormat="1" ht="11.25" customHeight="1">
      <c r="A188" s="670"/>
      <c r="B188" s="670"/>
      <c r="C188" s="678"/>
      <c r="D188" s="686"/>
      <c r="E188" s="685" t="s">
        <v>1032</v>
      </c>
    </row>
    <row r="189" spans="1:12" ht="8.25" customHeight="1">
      <c r="C189" s="678"/>
      <c r="D189" s="684"/>
    </row>
    <row r="190" spans="1:12" s="681" customFormat="1" ht="11.25" customHeight="1">
      <c r="B190" s="683" t="s">
        <v>375</v>
      </c>
      <c r="C190" s="682"/>
      <c r="D190" s="680">
        <v>694</v>
      </c>
      <c r="E190" s="679">
        <v>22209</v>
      </c>
      <c r="F190" s="679">
        <v>17476</v>
      </c>
      <c r="G190" s="679">
        <v>4733</v>
      </c>
      <c r="H190" s="679">
        <v>22150</v>
      </c>
      <c r="I190" s="679">
        <v>59</v>
      </c>
      <c r="J190" s="384">
        <v>88709204</v>
      </c>
      <c r="K190" s="384">
        <v>87332636</v>
      </c>
      <c r="L190" s="384">
        <v>17156127</v>
      </c>
    </row>
    <row r="191" spans="1:12" ht="8.25" customHeight="1">
      <c r="C191" s="678"/>
      <c r="D191" s="680"/>
      <c r="E191" s="679"/>
      <c r="F191" s="679"/>
      <c r="G191" s="679"/>
      <c r="H191" s="679"/>
      <c r="I191" s="679"/>
      <c r="J191" s="384"/>
      <c r="K191" s="384"/>
      <c r="L191" s="384"/>
    </row>
    <row r="192" spans="1:12" ht="11.25" customHeight="1">
      <c r="B192" s="677" t="s">
        <v>1023</v>
      </c>
      <c r="C192" s="676"/>
      <c r="D192" s="675">
        <v>370</v>
      </c>
      <c r="E192" s="674">
        <v>2221</v>
      </c>
      <c r="F192" s="674">
        <v>1475</v>
      </c>
      <c r="G192" s="674">
        <v>746</v>
      </c>
      <c r="H192" s="674">
        <v>2164</v>
      </c>
      <c r="I192" s="674">
        <v>57</v>
      </c>
      <c r="J192" s="375">
        <v>3562279</v>
      </c>
      <c r="K192" s="375">
        <v>3491674</v>
      </c>
      <c r="L192" s="375">
        <v>1540809</v>
      </c>
    </row>
    <row r="193" spans="1:12" ht="11.25" customHeight="1">
      <c r="B193" s="677" t="s">
        <v>1022</v>
      </c>
      <c r="C193" s="676"/>
      <c r="D193" s="675">
        <v>170</v>
      </c>
      <c r="E193" s="674">
        <v>2314</v>
      </c>
      <c r="F193" s="674">
        <v>1598</v>
      </c>
      <c r="G193" s="674">
        <v>716</v>
      </c>
      <c r="H193" s="674">
        <v>2314</v>
      </c>
      <c r="I193" s="674">
        <v>0</v>
      </c>
      <c r="J193" s="375">
        <v>5372553</v>
      </c>
      <c r="K193" s="375">
        <v>5146655</v>
      </c>
      <c r="L193" s="375">
        <v>2281189</v>
      </c>
    </row>
    <row r="194" spans="1:12" ht="11.25" customHeight="1">
      <c r="B194" s="677" t="s">
        <v>1021</v>
      </c>
      <c r="C194" s="676"/>
      <c r="D194" s="675">
        <v>72</v>
      </c>
      <c r="E194" s="674">
        <v>1766</v>
      </c>
      <c r="F194" s="674">
        <v>1146</v>
      </c>
      <c r="G194" s="674">
        <v>620</v>
      </c>
      <c r="H194" s="674">
        <v>1764</v>
      </c>
      <c r="I194" s="674">
        <v>2</v>
      </c>
      <c r="J194" s="375">
        <v>5521619</v>
      </c>
      <c r="K194" s="375">
        <v>5494245</v>
      </c>
      <c r="L194" s="375">
        <v>1876927</v>
      </c>
    </row>
    <row r="195" spans="1:12" ht="11.25" customHeight="1">
      <c r="B195" s="677" t="s">
        <v>1020</v>
      </c>
      <c r="C195" s="676"/>
      <c r="D195" s="675">
        <v>31</v>
      </c>
      <c r="E195" s="674">
        <v>1242</v>
      </c>
      <c r="F195" s="674">
        <v>954</v>
      </c>
      <c r="G195" s="674">
        <v>288</v>
      </c>
      <c r="H195" s="674">
        <v>1242</v>
      </c>
      <c r="I195" s="674">
        <v>0</v>
      </c>
      <c r="J195" s="375">
        <v>4972362</v>
      </c>
      <c r="K195" s="375">
        <v>4946105</v>
      </c>
      <c r="L195" s="375">
        <v>1381887</v>
      </c>
    </row>
    <row r="196" spans="1:12" ht="11.25" customHeight="1">
      <c r="B196" s="677" t="s">
        <v>1019</v>
      </c>
      <c r="C196" s="676"/>
      <c r="D196" s="675">
        <v>26</v>
      </c>
      <c r="E196" s="674">
        <v>1731</v>
      </c>
      <c r="F196" s="674">
        <v>1253</v>
      </c>
      <c r="G196" s="674">
        <v>478</v>
      </c>
      <c r="H196" s="674">
        <v>1731</v>
      </c>
      <c r="I196" s="674">
        <v>0</v>
      </c>
      <c r="J196" s="375">
        <v>5746662</v>
      </c>
      <c r="K196" s="375">
        <v>5580433</v>
      </c>
      <c r="L196" s="375">
        <v>1805060</v>
      </c>
    </row>
    <row r="197" spans="1:12" ht="8.25" customHeight="1">
      <c r="C197" s="678"/>
      <c r="D197" s="675"/>
      <c r="E197" s="674"/>
      <c r="F197" s="674"/>
      <c r="G197" s="674"/>
      <c r="H197" s="674"/>
      <c r="I197" s="674"/>
      <c r="J197" s="375"/>
      <c r="K197" s="375"/>
      <c r="L197" s="375"/>
    </row>
    <row r="198" spans="1:12" ht="11.25" customHeight="1">
      <c r="B198" s="677" t="s">
        <v>1018</v>
      </c>
      <c r="C198" s="676"/>
      <c r="D198" s="675">
        <v>13</v>
      </c>
      <c r="E198" s="674">
        <v>1775</v>
      </c>
      <c r="F198" s="674">
        <v>1438</v>
      </c>
      <c r="G198" s="674">
        <v>337</v>
      </c>
      <c r="H198" s="674">
        <v>1775</v>
      </c>
      <c r="I198" s="674">
        <v>0</v>
      </c>
      <c r="J198" s="375">
        <v>8057041</v>
      </c>
      <c r="K198" s="375">
        <v>7550539</v>
      </c>
      <c r="L198" s="375">
        <v>580524</v>
      </c>
    </row>
    <row r="199" spans="1:12" ht="11.25" customHeight="1">
      <c r="B199" s="677" t="s">
        <v>1017</v>
      </c>
      <c r="C199" s="676"/>
      <c r="D199" s="675">
        <v>5</v>
      </c>
      <c r="E199" s="674">
        <v>1273</v>
      </c>
      <c r="F199" s="674">
        <v>858</v>
      </c>
      <c r="G199" s="674">
        <v>415</v>
      </c>
      <c r="H199" s="674">
        <v>1273</v>
      </c>
      <c r="I199" s="674">
        <v>0</v>
      </c>
      <c r="J199" s="375">
        <v>10272252</v>
      </c>
      <c r="K199" s="375">
        <v>10157720</v>
      </c>
      <c r="L199" s="375">
        <v>3450193</v>
      </c>
    </row>
    <row r="200" spans="1:12" ht="11.25" customHeight="1">
      <c r="B200" s="677" t="s">
        <v>1016</v>
      </c>
      <c r="C200" s="676"/>
      <c r="D200" s="675">
        <v>1</v>
      </c>
      <c r="E200" s="674">
        <v>399</v>
      </c>
      <c r="F200" s="674">
        <v>131</v>
      </c>
      <c r="G200" s="674">
        <v>268</v>
      </c>
      <c r="H200" s="674">
        <v>399</v>
      </c>
      <c r="I200" s="674">
        <v>0</v>
      </c>
      <c r="J200" s="375" t="s">
        <v>451</v>
      </c>
      <c r="K200" s="375" t="s">
        <v>451</v>
      </c>
      <c r="L200" s="375" t="s">
        <v>451</v>
      </c>
    </row>
    <row r="201" spans="1:12" ht="12" customHeight="1">
      <c r="B201" s="677" t="s">
        <v>1015</v>
      </c>
      <c r="C201" s="676"/>
      <c r="D201" s="675">
        <v>4</v>
      </c>
      <c r="E201" s="674">
        <v>2400</v>
      </c>
      <c r="F201" s="674">
        <v>2269</v>
      </c>
      <c r="G201" s="674">
        <v>131</v>
      </c>
      <c r="H201" s="674">
        <v>2400</v>
      </c>
      <c r="I201" s="674">
        <v>0</v>
      </c>
      <c r="J201" s="375">
        <v>13118167</v>
      </c>
      <c r="K201" s="375">
        <v>12628561</v>
      </c>
      <c r="L201" s="375">
        <v>1139683</v>
      </c>
    </row>
    <row r="202" spans="1:12" ht="12" customHeight="1">
      <c r="B202" s="677" t="s">
        <v>1014</v>
      </c>
      <c r="C202" s="676"/>
      <c r="D202" s="675">
        <v>2</v>
      </c>
      <c r="E202" s="674">
        <v>7088</v>
      </c>
      <c r="F202" s="674">
        <v>6354</v>
      </c>
      <c r="G202" s="674">
        <v>734</v>
      </c>
      <c r="H202" s="674">
        <v>7088</v>
      </c>
      <c r="I202" s="674">
        <v>0</v>
      </c>
      <c r="J202" s="375" t="s">
        <v>451</v>
      </c>
      <c r="K202" s="375" t="s">
        <v>451</v>
      </c>
      <c r="L202" s="375" t="s">
        <v>451</v>
      </c>
    </row>
    <row r="203" spans="1:12" ht="8.25" customHeight="1">
      <c r="C203" s="678"/>
      <c r="D203" s="688"/>
      <c r="E203" s="687"/>
      <c r="F203" s="687"/>
      <c r="G203" s="687"/>
      <c r="H203" s="687"/>
      <c r="I203" s="687"/>
      <c r="J203" s="687"/>
      <c r="K203" s="687"/>
      <c r="L203" s="687"/>
    </row>
    <row r="204" spans="1:12" s="681" customFormat="1" ht="11.25" customHeight="1">
      <c r="A204" s="670"/>
      <c r="B204" s="670"/>
      <c r="C204" s="678"/>
      <c r="D204" s="686"/>
      <c r="E204" s="685" t="s">
        <v>1031</v>
      </c>
    </row>
    <row r="205" spans="1:12" ht="8.25" customHeight="1">
      <c r="C205" s="678"/>
      <c r="D205" s="684"/>
    </row>
    <row r="206" spans="1:12" s="681" customFormat="1" ht="11.25" customHeight="1">
      <c r="B206" s="683" t="s">
        <v>375</v>
      </c>
      <c r="C206" s="682"/>
      <c r="D206" s="680">
        <v>626</v>
      </c>
      <c r="E206" s="679">
        <v>13203</v>
      </c>
      <c r="F206" s="679">
        <v>9420</v>
      </c>
      <c r="G206" s="679">
        <v>3783</v>
      </c>
      <c r="H206" s="679">
        <v>13133</v>
      </c>
      <c r="I206" s="679">
        <v>70</v>
      </c>
      <c r="J206" s="384">
        <v>44583094</v>
      </c>
      <c r="K206" s="384">
        <v>42455927</v>
      </c>
      <c r="L206" s="384">
        <v>13439420</v>
      </c>
    </row>
    <row r="207" spans="1:12" ht="8.25" customHeight="1">
      <c r="C207" s="678"/>
      <c r="D207" s="680"/>
      <c r="E207" s="679"/>
      <c r="F207" s="679"/>
      <c r="G207" s="679"/>
      <c r="H207" s="679"/>
      <c r="I207" s="679"/>
      <c r="J207" s="384"/>
      <c r="K207" s="384"/>
      <c r="L207" s="384"/>
    </row>
    <row r="208" spans="1:12" ht="11.25" customHeight="1">
      <c r="B208" s="677" t="s">
        <v>1023</v>
      </c>
      <c r="C208" s="676"/>
      <c r="D208" s="675">
        <v>351</v>
      </c>
      <c r="E208" s="674">
        <v>2048</v>
      </c>
      <c r="F208" s="674">
        <v>1343</v>
      </c>
      <c r="G208" s="674">
        <v>705</v>
      </c>
      <c r="H208" s="674">
        <v>1983</v>
      </c>
      <c r="I208" s="674">
        <v>65</v>
      </c>
      <c r="J208" s="375">
        <v>2744401</v>
      </c>
      <c r="K208" s="375">
        <v>2719815</v>
      </c>
      <c r="L208" s="375">
        <v>1463985</v>
      </c>
    </row>
    <row r="209" spans="1:12" ht="11.25" customHeight="1">
      <c r="B209" s="677" t="s">
        <v>1022</v>
      </c>
      <c r="C209" s="676"/>
      <c r="D209" s="675">
        <v>138</v>
      </c>
      <c r="E209" s="674">
        <v>1842</v>
      </c>
      <c r="F209" s="674">
        <v>1242</v>
      </c>
      <c r="G209" s="674">
        <v>600</v>
      </c>
      <c r="H209" s="674">
        <v>1837</v>
      </c>
      <c r="I209" s="674">
        <v>5</v>
      </c>
      <c r="J209" s="375">
        <v>3514619</v>
      </c>
      <c r="K209" s="375">
        <v>3436318</v>
      </c>
      <c r="L209" s="375">
        <v>1713561</v>
      </c>
    </row>
    <row r="210" spans="1:12" ht="11.25" customHeight="1">
      <c r="B210" s="677" t="s">
        <v>1021</v>
      </c>
      <c r="C210" s="676"/>
      <c r="D210" s="675">
        <v>58</v>
      </c>
      <c r="E210" s="674">
        <v>1438</v>
      </c>
      <c r="F210" s="674">
        <v>939</v>
      </c>
      <c r="G210" s="674">
        <v>499</v>
      </c>
      <c r="H210" s="674">
        <v>1438</v>
      </c>
      <c r="I210" s="674">
        <v>0</v>
      </c>
      <c r="J210" s="375">
        <v>3492832</v>
      </c>
      <c r="K210" s="375">
        <v>3336694</v>
      </c>
      <c r="L210" s="375">
        <v>1241798</v>
      </c>
    </row>
    <row r="211" spans="1:12" ht="11.25" customHeight="1">
      <c r="B211" s="677" t="s">
        <v>1020</v>
      </c>
      <c r="C211" s="676"/>
      <c r="D211" s="675">
        <v>33</v>
      </c>
      <c r="E211" s="674">
        <v>1309</v>
      </c>
      <c r="F211" s="674">
        <v>940</v>
      </c>
      <c r="G211" s="674">
        <v>369</v>
      </c>
      <c r="H211" s="674">
        <v>1309</v>
      </c>
      <c r="I211" s="674">
        <v>0</v>
      </c>
      <c r="J211" s="375">
        <v>5636344</v>
      </c>
      <c r="K211" s="375">
        <v>5094899</v>
      </c>
      <c r="L211" s="375">
        <v>2567704</v>
      </c>
    </row>
    <row r="212" spans="1:12" ht="11.25" customHeight="1">
      <c r="B212" s="677" t="s">
        <v>1019</v>
      </c>
      <c r="C212" s="676"/>
      <c r="D212" s="675">
        <v>29</v>
      </c>
      <c r="E212" s="674">
        <v>2148</v>
      </c>
      <c r="F212" s="674">
        <v>1646</v>
      </c>
      <c r="G212" s="674">
        <v>502</v>
      </c>
      <c r="H212" s="674">
        <v>2148</v>
      </c>
      <c r="I212" s="674">
        <v>0</v>
      </c>
      <c r="J212" s="375">
        <v>6614279</v>
      </c>
      <c r="K212" s="375">
        <v>5784280</v>
      </c>
      <c r="L212" s="375">
        <v>1923933</v>
      </c>
    </row>
    <row r="213" spans="1:12" ht="8.25" customHeight="1">
      <c r="C213" s="678"/>
      <c r="D213" s="675"/>
      <c r="E213" s="674"/>
      <c r="F213" s="674"/>
      <c r="G213" s="674"/>
      <c r="H213" s="674"/>
      <c r="I213" s="674"/>
      <c r="J213" s="375"/>
      <c r="K213" s="375"/>
      <c r="L213" s="375"/>
    </row>
    <row r="214" spans="1:12" ht="11.25" customHeight="1">
      <c r="B214" s="677" t="s">
        <v>1018</v>
      </c>
      <c r="C214" s="676"/>
      <c r="D214" s="675">
        <v>10</v>
      </c>
      <c r="E214" s="674">
        <v>1516</v>
      </c>
      <c r="F214" s="674">
        <v>1012</v>
      </c>
      <c r="G214" s="674">
        <v>504</v>
      </c>
      <c r="H214" s="674">
        <v>1516</v>
      </c>
      <c r="I214" s="674">
        <v>0</v>
      </c>
      <c r="J214" s="375">
        <v>4524779</v>
      </c>
      <c r="K214" s="375">
        <v>4380433</v>
      </c>
      <c r="L214" s="375">
        <v>1766556</v>
      </c>
    </row>
    <row r="215" spans="1:12" ht="11.25" customHeight="1">
      <c r="B215" s="677" t="s">
        <v>1017</v>
      </c>
      <c r="C215" s="676"/>
      <c r="D215" s="675">
        <v>1</v>
      </c>
      <c r="E215" s="674">
        <v>231</v>
      </c>
      <c r="F215" s="674">
        <v>210</v>
      </c>
      <c r="G215" s="674">
        <v>21</v>
      </c>
      <c r="H215" s="674">
        <v>231</v>
      </c>
      <c r="I215" s="674">
        <v>0</v>
      </c>
      <c r="J215" s="375" t="s">
        <v>451</v>
      </c>
      <c r="K215" s="375" t="s">
        <v>451</v>
      </c>
      <c r="L215" s="375" t="s">
        <v>451</v>
      </c>
    </row>
    <row r="216" spans="1:12" ht="11.25" customHeight="1">
      <c r="B216" s="677" t="s">
        <v>1016</v>
      </c>
      <c r="C216" s="676"/>
      <c r="D216" s="675">
        <v>5</v>
      </c>
      <c r="E216" s="674">
        <v>2080</v>
      </c>
      <c r="F216" s="674">
        <v>1531</v>
      </c>
      <c r="G216" s="674">
        <v>549</v>
      </c>
      <c r="H216" s="674">
        <v>2080</v>
      </c>
      <c r="I216" s="674">
        <v>0</v>
      </c>
      <c r="J216" s="375" t="s">
        <v>451</v>
      </c>
      <c r="K216" s="375" t="s">
        <v>451</v>
      </c>
      <c r="L216" s="375" t="s">
        <v>451</v>
      </c>
    </row>
    <row r="217" spans="1:12" ht="11.25" customHeight="1">
      <c r="B217" s="677" t="s">
        <v>1015</v>
      </c>
      <c r="C217" s="676"/>
      <c r="D217" s="675">
        <v>1</v>
      </c>
      <c r="E217" s="674">
        <v>591</v>
      </c>
      <c r="F217" s="674">
        <v>557</v>
      </c>
      <c r="G217" s="674">
        <v>34</v>
      </c>
      <c r="H217" s="674">
        <v>591</v>
      </c>
      <c r="I217" s="674">
        <v>0</v>
      </c>
      <c r="J217" s="375" t="s">
        <v>451</v>
      </c>
      <c r="K217" s="375" t="s">
        <v>451</v>
      </c>
      <c r="L217" s="375" t="s">
        <v>451</v>
      </c>
    </row>
    <row r="218" spans="1:12" ht="11.25" customHeight="1">
      <c r="B218" s="677" t="s">
        <v>1014</v>
      </c>
      <c r="C218" s="676"/>
      <c r="D218" s="675">
        <v>0</v>
      </c>
      <c r="E218" s="674">
        <v>0</v>
      </c>
      <c r="F218" s="674">
        <v>0</v>
      </c>
      <c r="G218" s="674">
        <v>0</v>
      </c>
      <c r="H218" s="674">
        <v>0</v>
      </c>
      <c r="I218" s="674">
        <v>0</v>
      </c>
      <c r="J218" s="375">
        <v>0</v>
      </c>
      <c r="K218" s="375">
        <v>0</v>
      </c>
      <c r="L218" s="375">
        <v>0</v>
      </c>
    </row>
    <row r="219" spans="1:12" ht="6" customHeight="1">
      <c r="A219" s="671"/>
      <c r="B219" s="671"/>
      <c r="C219" s="673"/>
      <c r="D219" s="672"/>
      <c r="E219" s="671"/>
      <c r="F219" s="671"/>
      <c r="G219" s="671"/>
      <c r="H219" s="671"/>
      <c r="I219" s="671"/>
      <c r="J219" s="671"/>
      <c r="K219" s="671"/>
      <c r="L219" s="671"/>
    </row>
    <row r="220" spans="1:12" ht="11.25" customHeight="1">
      <c r="B220" s="677" t="s">
        <v>304</v>
      </c>
    </row>
    <row r="221" spans="1:12" ht="13.5" customHeight="1">
      <c r="B221" s="992" t="s">
        <v>892</v>
      </c>
      <c r="C221" s="993"/>
      <c r="D221" s="993"/>
      <c r="E221" s="993"/>
      <c r="F221" s="993"/>
      <c r="G221" s="993"/>
      <c r="H221" s="993"/>
    </row>
    <row r="223" spans="1:12" ht="11.25" customHeight="1">
      <c r="L223" s="677" t="s">
        <v>1030</v>
      </c>
    </row>
    <row r="224" spans="1:12" ht="1.5" customHeight="1"/>
    <row r="225" spans="1:12" ht="13.5" customHeight="1">
      <c r="A225" s="697"/>
      <c r="B225" s="697"/>
      <c r="C225" s="700"/>
      <c r="D225" s="697"/>
      <c r="E225" s="994" t="s">
        <v>2</v>
      </c>
      <c r="F225" s="995"/>
      <c r="G225" s="995"/>
      <c r="H225" s="995"/>
      <c r="I225" s="996"/>
      <c r="J225" s="699"/>
      <c r="K225" s="698"/>
      <c r="L225" s="697"/>
    </row>
    <row r="226" spans="1:12" ht="13.5" customHeight="1">
      <c r="B226" s="696" t="s">
        <v>1029</v>
      </c>
      <c r="C226" s="676"/>
      <c r="D226" s="696" t="s">
        <v>439</v>
      </c>
      <c r="E226" s="997" t="s">
        <v>375</v>
      </c>
      <c r="F226" s="999" t="s">
        <v>438</v>
      </c>
      <c r="G226" s="999" t="s">
        <v>437</v>
      </c>
      <c r="H226" s="1001" t="s">
        <v>1028</v>
      </c>
      <c r="I226" s="695" t="s">
        <v>436</v>
      </c>
      <c r="J226" s="694" t="s">
        <v>442</v>
      </c>
      <c r="K226" s="694" t="s">
        <v>0</v>
      </c>
      <c r="L226" s="693" t="s">
        <v>1</v>
      </c>
    </row>
    <row r="227" spans="1:12" ht="13.5" customHeight="1">
      <c r="A227" s="671"/>
      <c r="B227" s="671"/>
      <c r="C227" s="673"/>
      <c r="D227" s="671"/>
      <c r="E227" s="998"/>
      <c r="F227" s="1000"/>
      <c r="G227" s="1000"/>
      <c r="H227" s="1000" t="s">
        <v>470</v>
      </c>
      <c r="I227" s="692" t="s">
        <v>432</v>
      </c>
      <c r="J227" s="691"/>
      <c r="K227" s="690"/>
      <c r="L227" s="671"/>
    </row>
    <row r="228" spans="1:12" ht="6" customHeight="1">
      <c r="C228" s="678"/>
    </row>
    <row r="229" spans="1:12" s="681" customFormat="1" ht="11.25" customHeight="1">
      <c r="C229" s="682"/>
      <c r="E229" s="689" t="s">
        <v>1027</v>
      </c>
    </row>
    <row r="230" spans="1:12" ht="8.25" customHeight="1">
      <c r="C230" s="678"/>
    </row>
    <row r="231" spans="1:12" s="681" customFormat="1" ht="11.25" customHeight="1">
      <c r="B231" s="683" t="s">
        <v>375</v>
      </c>
      <c r="C231" s="682"/>
      <c r="D231" s="680">
        <v>486</v>
      </c>
      <c r="E231" s="679">
        <v>7712</v>
      </c>
      <c r="F231" s="679">
        <v>4944</v>
      </c>
      <c r="G231" s="679">
        <v>2768</v>
      </c>
      <c r="H231" s="679">
        <v>7653</v>
      </c>
      <c r="I231" s="679">
        <v>59</v>
      </c>
      <c r="J231" s="384">
        <v>45362856</v>
      </c>
      <c r="K231" s="384">
        <v>44898405</v>
      </c>
      <c r="L231" s="384">
        <v>11359887</v>
      </c>
    </row>
    <row r="232" spans="1:12" ht="8.25" customHeight="1">
      <c r="C232" s="678"/>
      <c r="D232" s="680"/>
      <c r="E232" s="679"/>
      <c r="F232" s="679"/>
      <c r="G232" s="679"/>
      <c r="H232" s="679"/>
      <c r="I232" s="679"/>
      <c r="J232" s="384"/>
      <c r="K232" s="384"/>
      <c r="L232" s="384"/>
    </row>
    <row r="233" spans="1:12" ht="11.25" customHeight="1">
      <c r="B233" s="677" t="s">
        <v>1023</v>
      </c>
      <c r="C233" s="676"/>
      <c r="D233" s="675">
        <v>279</v>
      </c>
      <c r="E233" s="674">
        <v>1622</v>
      </c>
      <c r="F233" s="674">
        <v>949</v>
      </c>
      <c r="G233" s="674">
        <v>673</v>
      </c>
      <c r="H233" s="674">
        <v>1568</v>
      </c>
      <c r="I233" s="674">
        <v>54</v>
      </c>
      <c r="J233" s="375">
        <v>1989560</v>
      </c>
      <c r="K233" s="375">
        <v>1957320</v>
      </c>
      <c r="L233" s="375">
        <v>899410</v>
      </c>
    </row>
    <row r="234" spans="1:12" ht="11.25" customHeight="1">
      <c r="B234" s="677" t="s">
        <v>1022</v>
      </c>
      <c r="C234" s="676"/>
      <c r="D234" s="675">
        <v>128</v>
      </c>
      <c r="E234" s="674">
        <v>1677</v>
      </c>
      <c r="F234" s="674">
        <v>1045</v>
      </c>
      <c r="G234" s="674">
        <v>632</v>
      </c>
      <c r="H234" s="674">
        <v>1674</v>
      </c>
      <c r="I234" s="674">
        <v>3</v>
      </c>
      <c r="J234" s="375">
        <v>2804694</v>
      </c>
      <c r="K234" s="375">
        <v>2762090</v>
      </c>
      <c r="L234" s="375">
        <v>1183603</v>
      </c>
    </row>
    <row r="235" spans="1:12" ht="11.25" customHeight="1">
      <c r="B235" s="677" t="s">
        <v>1021</v>
      </c>
      <c r="C235" s="676"/>
      <c r="D235" s="675">
        <v>32</v>
      </c>
      <c r="E235" s="674">
        <v>783</v>
      </c>
      <c r="F235" s="674">
        <v>449</v>
      </c>
      <c r="G235" s="674">
        <v>334</v>
      </c>
      <c r="H235" s="674">
        <v>783</v>
      </c>
      <c r="I235" s="674">
        <v>0</v>
      </c>
      <c r="J235" s="375">
        <v>1394074</v>
      </c>
      <c r="K235" s="375">
        <v>1367383</v>
      </c>
      <c r="L235" s="375">
        <v>644005</v>
      </c>
    </row>
    <row r="236" spans="1:12" ht="11.25" customHeight="1">
      <c r="B236" s="677" t="s">
        <v>1020</v>
      </c>
      <c r="C236" s="676"/>
      <c r="D236" s="675">
        <v>21</v>
      </c>
      <c r="E236" s="674">
        <v>786</v>
      </c>
      <c r="F236" s="674">
        <v>521</v>
      </c>
      <c r="G236" s="674">
        <v>265</v>
      </c>
      <c r="H236" s="674">
        <v>784</v>
      </c>
      <c r="I236" s="674">
        <v>2</v>
      </c>
      <c r="J236" s="375">
        <v>1670638</v>
      </c>
      <c r="K236" s="375">
        <v>1596097</v>
      </c>
      <c r="L236" s="375">
        <v>639325</v>
      </c>
    </row>
    <row r="237" spans="1:12" ht="11.25" customHeight="1">
      <c r="B237" s="677" t="s">
        <v>1019</v>
      </c>
      <c r="C237" s="676"/>
      <c r="D237" s="675">
        <v>20</v>
      </c>
      <c r="E237" s="674">
        <v>1447</v>
      </c>
      <c r="F237" s="674">
        <v>1004</v>
      </c>
      <c r="G237" s="674">
        <v>443</v>
      </c>
      <c r="H237" s="674">
        <v>1447</v>
      </c>
      <c r="I237" s="674">
        <v>0</v>
      </c>
      <c r="J237" s="375">
        <v>24009055</v>
      </c>
      <c r="K237" s="375">
        <v>23906870</v>
      </c>
      <c r="L237" s="375">
        <v>5444259</v>
      </c>
    </row>
    <row r="238" spans="1:12" ht="8.25" customHeight="1">
      <c r="C238" s="678"/>
      <c r="D238" s="675"/>
      <c r="E238" s="674"/>
      <c r="F238" s="674"/>
      <c r="G238" s="674"/>
      <c r="H238" s="674"/>
      <c r="I238" s="674"/>
      <c r="J238" s="375"/>
      <c r="K238" s="375"/>
      <c r="L238" s="375"/>
    </row>
    <row r="239" spans="1:12" ht="11.25" customHeight="1">
      <c r="B239" s="677" t="s">
        <v>1018</v>
      </c>
      <c r="C239" s="676"/>
      <c r="D239" s="675">
        <v>4</v>
      </c>
      <c r="E239" s="674">
        <v>591</v>
      </c>
      <c r="F239" s="674">
        <v>363</v>
      </c>
      <c r="G239" s="674">
        <v>228</v>
      </c>
      <c r="H239" s="674">
        <v>591</v>
      </c>
      <c r="I239" s="674">
        <v>0</v>
      </c>
      <c r="J239" s="375" t="s">
        <v>451</v>
      </c>
      <c r="K239" s="375" t="s">
        <v>451</v>
      </c>
      <c r="L239" s="375" t="s">
        <v>451</v>
      </c>
    </row>
    <row r="240" spans="1:12" ht="11.25" customHeight="1">
      <c r="B240" s="677" t="s">
        <v>1017</v>
      </c>
      <c r="C240" s="676"/>
      <c r="D240" s="675">
        <v>1</v>
      </c>
      <c r="E240" s="674">
        <v>212</v>
      </c>
      <c r="F240" s="674">
        <v>110</v>
      </c>
      <c r="G240" s="674">
        <v>102</v>
      </c>
      <c r="H240" s="674">
        <v>212</v>
      </c>
      <c r="I240" s="674">
        <v>0</v>
      </c>
      <c r="J240" s="375" t="s">
        <v>451</v>
      </c>
      <c r="K240" s="375" t="s">
        <v>451</v>
      </c>
      <c r="L240" s="375" t="s">
        <v>451</v>
      </c>
    </row>
    <row r="241" spans="1:12" ht="11.25" customHeight="1">
      <c r="B241" s="677" t="s">
        <v>1016</v>
      </c>
      <c r="C241" s="676"/>
      <c r="D241" s="675">
        <v>0</v>
      </c>
      <c r="E241" s="674">
        <v>0</v>
      </c>
      <c r="F241" s="674">
        <v>0</v>
      </c>
      <c r="G241" s="674">
        <v>0</v>
      </c>
      <c r="H241" s="674">
        <v>0</v>
      </c>
      <c r="I241" s="674">
        <v>0</v>
      </c>
      <c r="J241" s="375">
        <v>0</v>
      </c>
      <c r="K241" s="375">
        <v>0</v>
      </c>
      <c r="L241" s="375">
        <v>0</v>
      </c>
    </row>
    <row r="242" spans="1:12" ht="11.25" customHeight="1">
      <c r="B242" s="677" t="s">
        <v>1015</v>
      </c>
      <c r="C242" s="676"/>
      <c r="D242" s="675">
        <v>1</v>
      </c>
      <c r="E242" s="674">
        <v>594</v>
      </c>
      <c r="F242" s="674">
        <v>503</v>
      </c>
      <c r="G242" s="674">
        <v>91</v>
      </c>
      <c r="H242" s="674">
        <v>594</v>
      </c>
      <c r="I242" s="674">
        <v>0</v>
      </c>
      <c r="J242" s="375" t="s">
        <v>451</v>
      </c>
      <c r="K242" s="375" t="s">
        <v>451</v>
      </c>
      <c r="L242" s="375" t="s">
        <v>451</v>
      </c>
    </row>
    <row r="243" spans="1:12" ht="11.25" customHeight="1">
      <c r="B243" s="677" t="s">
        <v>1014</v>
      </c>
      <c r="C243" s="676"/>
      <c r="D243" s="675">
        <v>0</v>
      </c>
      <c r="E243" s="674">
        <v>0</v>
      </c>
      <c r="F243" s="674">
        <v>0</v>
      </c>
      <c r="G243" s="674">
        <v>0</v>
      </c>
      <c r="H243" s="674">
        <v>0</v>
      </c>
      <c r="I243" s="674">
        <v>0</v>
      </c>
      <c r="J243" s="375">
        <v>0</v>
      </c>
      <c r="K243" s="375">
        <v>0</v>
      </c>
      <c r="L243" s="375">
        <v>0</v>
      </c>
    </row>
    <row r="244" spans="1:12" ht="8.25" customHeight="1">
      <c r="C244" s="678"/>
      <c r="D244" s="684"/>
    </row>
    <row r="245" spans="1:12" s="681" customFormat="1" ht="11.25" customHeight="1">
      <c r="A245" s="670"/>
      <c r="B245" s="670"/>
      <c r="C245" s="678"/>
      <c r="D245" s="686"/>
      <c r="E245" s="685" t="s">
        <v>1026</v>
      </c>
      <c r="I245" s="670"/>
      <c r="J245" s="670"/>
    </row>
    <row r="246" spans="1:12" ht="8.25" customHeight="1">
      <c r="C246" s="678"/>
      <c r="D246" s="684"/>
    </row>
    <row r="247" spans="1:12" s="681" customFormat="1" ht="11.25" customHeight="1">
      <c r="B247" s="683" t="s">
        <v>375</v>
      </c>
      <c r="C247" s="682"/>
      <c r="D247" s="680">
        <v>586</v>
      </c>
      <c r="E247" s="679">
        <v>10810</v>
      </c>
      <c r="F247" s="679">
        <v>7088</v>
      </c>
      <c r="G247" s="679">
        <v>3722</v>
      </c>
      <c r="H247" s="679">
        <v>10761</v>
      </c>
      <c r="I247" s="679">
        <v>49</v>
      </c>
      <c r="J247" s="384">
        <v>24999508</v>
      </c>
      <c r="K247" s="384">
        <v>23355931</v>
      </c>
      <c r="L247" s="384">
        <v>9641900</v>
      </c>
    </row>
    <row r="248" spans="1:12" ht="8.25" customHeight="1">
      <c r="C248" s="678"/>
      <c r="D248" s="680"/>
      <c r="E248" s="679"/>
      <c r="F248" s="679"/>
      <c r="G248" s="679"/>
      <c r="H248" s="679"/>
      <c r="I248" s="679"/>
      <c r="J248" s="384"/>
      <c r="K248" s="384"/>
      <c r="L248" s="384"/>
    </row>
    <row r="249" spans="1:12" ht="11.25" customHeight="1">
      <c r="B249" s="677" t="s">
        <v>1023</v>
      </c>
      <c r="C249" s="676"/>
      <c r="D249" s="675">
        <v>305</v>
      </c>
      <c r="E249" s="674">
        <v>1774</v>
      </c>
      <c r="F249" s="674">
        <v>1170</v>
      </c>
      <c r="G249" s="674">
        <v>604</v>
      </c>
      <c r="H249" s="674">
        <v>1727</v>
      </c>
      <c r="I249" s="674">
        <v>47</v>
      </c>
      <c r="J249" s="375">
        <v>2741376</v>
      </c>
      <c r="K249" s="375">
        <v>2654160</v>
      </c>
      <c r="L249" s="375">
        <v>1258366</v>
      </c>
    </row>
    <row r="250" spans="1:12" ht="11.25" customHeight="1">
      <c r="B250" s="677" t="s">
        <v>1022</v>
      </c>
      <c r="C250" s="676"/>
      <c r="D250" s="675">
        <v>147</v>
      </c>
      <c r="E250" s="674">
        <v>1969</v>
      </c>
      <c r="F250" s="674">
        <v>1305</v>
      </c>
      <c r="G250" s="674">
        <v>664</v>
      </c>
      <c r="H250" s="674">
        <v>1969</v>
      </c>
      <c r="I250" s="674">
        <v>0</v>
      </c>
      <c r="J250" s="375">
        <v>3711607</v>
      </c>
      <c r="K250" s="375">
        <v>3650578</v>
      </c>
      <c r="L250" s="375">
        <v>1844192</v>
      </c>
    </row>
    <row r="251" spans="1:12" ht="11.25" customHeight="1">
      <c r="B251" s="677" t="s">
        <v>1021</v>
      </c>
      <c r="C251" s="676"/>
      <c r="D251" s="675">
        <v>70</v>
      </c>
      <c r="E251" s="674">
        <v>1740</v>
      </c>
      <c r="F251" s="674">
        <v>1109</v>
      </c>
      <c r="G251" s="674">
        <v>631</v>
      </c>
      <c r="H251" s="674">
        <v>1738</v>
      </c>
      <c r="I251" s="674">
        <v>2</v>
      </c>
      <c r="J251" s="375">
        <v>3415289</v>
      </c>
      <c r="K251" s="375">
        <v>3356357</v>
      </c>
      <c r="L251" s="375">
        <v>1430164</v>
      </c>
    </row>
    <row r="252" spans="1:12" ht="11.25" customHeight="1">
      <c r="B252" s="677" t="s">
        <v>1020</v>
      </c>
      <c r="C252" s="676"/>
      <c r="D252" s="675">
        <v>30</v>
      </c>
      <c r="E252" s="674">
        <v>1183</v>
      </c>
      <c r="F252" s="674">
        <v>790</v>
      </c>
      <c r="G252" s="674">
        <v>393</v>
      </c>
      <c r="H252" s="674">
        <v>1183</v>
      </c>
      <c r="I252" s="674">
        <v>0</v>
      </c>
      <c r="J252" s="375">
        <v>2605856</v>
      </c>
      <c r="K252" s="375">
        <v>2556149</v>
      </c>
      <c r="L252" s="375">
        <v>983840</v>
      </c>
    </row>
    <row r="253" spans="1:12" ht="11.25" customHeight="1">
      <c r="B253" s="677" t="s">
        <v>1019</v>
      </c>
      <c r="C253" s="676"/>
      <c r="D253" s="675">
        <v>19</v>
      </c>
      <c r="E253" s="674">
        <v>1339</v>
      </c>
      <c r="F253" s="674">
        <v>848</v>
      </c>
      <c r="G253" s="674">
        <v>491</v>
      </c>
      <c r="H253" s="674">
        <v>1339</v>
      </c>
      <c r="I253" s="674">
        <v>0</v>
      </c>
      <c r="J253" s="375">
        <v>3857149</v>
      </c>
      <c r="K253" s="375">
        <v>3474454</v>
      </c>
      <c r="L253" s="375">
        <v>1505824</v>
      </c>
    </row>
    <row r="254" spans="1:12" ht="8.25" customHeight="1">
      <c r="C254" s="678"/>
      <c r="D254" s="675"/>
      <c r="E254" s="674"/>
      <c r="F254" s="674"/>
      <c r="G254" s="674"/>
      <c r="H254" s="674"/>
      <c r="I254" s="674"/>
      <c r="J254" s="375"/>
      <c r="K254" s="375"/>
      <c r="L254" s="375"/>
    </row>
    <row r="255" spans="1:12" ht="11.25" customHeight="1">
      <c r="B255" s="677" t="s">
        <v>1018</v>
      </c>
      <c r="C255" s="676"/>
      <c r="D255" s="675">
        <v>12</v>
      </c>
      <c r="E255" s="674">
        <v>1756</v>
      </c>
      <c r="F255" s="674">
        <v>1073</v>
      </c>
      <c r="G255" s="674">
        <v>683</v>
      </c>
      <c r="H255" s="674">
        <v>1756</v>
      </c>
      <c r="I255" s="674">
        <v>0</v>
      </c>
      <c r="J255" s="375">
        <v>5103377</v>
      </c>
      <c r="K255" s="375">
        <v>4959125</v>
      </c>
      <c r="L255" s="375">
        <v>1334227</v>
      </c>
    </row>
    <row r="256" spans="1:12" ht="11.25" customHeight="1">
      <c r="B256" s="677" t="s">
        <v>1017</v>
      </c>
      <c r="C256" s="676"/>
      <c r="D256" s="675">
        <v>1</v>
      </c>
      <c r="E256" s="674">
        <v>260</v>
      </c>
      <c r="F256" s="674">
        <v>234</v>
      </c>
      <c r="G256" s="674">
        <v>26</v>
      </c>
      <c r="H256" s="674">
        <v>260</v>
      </c>
      <c r="I256" s="674">
        <v>0</v>
      </c>
      <c r="J256" s="375" t="s">
        <v>451</v>
      </c>
      <c r="K256" s="375" t="s">
        <v>451</v>
      </c>
      <c r="L256" s="375" t="s">
        <v>451</v>
      </c>
    </row>
    <row r="257" spans="2:12" ht="11.25" customHeight="1">
      <c r="B257" s="677" t="s">
        <v>1016</v>
      </c>
      <c r="C257" s="676"/>
      <c r="D257" s="675">
        <v>2</v>
      </c>
      <c r="E257" s="674">
        <v>789</v>
      </c>
      <c r="F257" s="674">
        <v>559</v>
      </c>
      <c r="G257" s="674">
        <v>230</v>
      </c>
      <c r="H257" s="674">
        <v>789</v>
      </c>
      <c r="I257" s="674">
        <v>0</v>
      </c>
      <c r="J257" s="375" t="s">
        <v>451</v>
      </c>
      <c r="K257" s="375" t="s">
        <v>451</v>
      </c>
      <c r="L257" s="375" t="s">
        <v>451</v>
      </c>
    </row>
    <row r="258" spans="2:12" ht="11.25" customHeight="1">
      <c r="B258" s="677" t="s">
        <v>1015</v>
      </c>
      <c r="C258" s="676"/>
      <c r="D258" s="675">
        <v>0</v>
      </c>
      <c r="E258" s="674">
        <v>0</v>
      </c>
      <c r="F258" s="674">
        <v>0</v>
      </c>
      <c r="G258" s="674">
        <v>0</v>
      </c>
      <c r="H258" s="674">
        <v>0</v>
      </c>
      <c r="I258" s="674">
        <v>0</v>
      </c>
      <c r="J258" s="375">
        <v>0</v>
      </c>
      <c r="K258" s="375">
        <v>0</v>
      </c>
      <c r="L258" s="375">
        <v>0</v>
      </c>
    </row>
    <row r="259" spans="2:12" ht="11.25" customHeight="1">
      <c r="B259" s="677" t="s">
        <v>1014</v>
      </c>
      <c r="C259" s="676"/>
      <c r="D259" s="675">
        <v>0</v>
      </c>
      <c r="E259" s="674">
        <v>0</v>
      </c>
      <c r="F259" s="674">
        <v>0</v>
      </c>
      <c r="G259" s="674">
        <v>0</v>
      </c>
      <c r="H259" s="674">
        <v>0</v>
      </c>
      <c r="I259" s="674">
        <v>0</v>
      </c>
      <c r="J259" s="375">
        <v>0</v>
      </c>
      <c r="K259" s="375">
        <v>0</v>
      </c>
      <c r="L259" s="375">
        <v>0</v>
      </c>
    </row>
    <row r="260" spans="2:12" ht="8.25" customHeight="1">
      <c r="C260" s="678"/>
      <c r="D260" s="688"/>
      <c r="E260" s="687"/>
      <c r="F260" s="687"/>
      <c r="G260" s="687"/>
      <c r="H260" s="687"/>
      <c r="I260" s="687"/>
      <c r="J260" s="687"/>
      <c r="K260" s="687"/>
      <c r="L260" s="687"/>
    </row>
    <row r="261" spans="2:12" s="681" customFormat="1" ht="11.25" customHeight="1">
      <c r="B261" s="670"/>
      <c r="C261" s="678"/>
      <c r="D261" s="686"/>
      <c r="E261" s="685" t="s">
        <v>1025</v>
      </c>
    </row>
    <row r="262" spans="2:12" ht="8.25" customHeight="1">
      <c r="C262" s="678"/>
      <c r="D262" s="684"/>
    </row>
    <row r="263" spans="2:12" s="681" customFormat="1" ht="11.25" customHeight="1">
      <c r="B263" s="683" t="s">
        <v>375</v>
      </c>
      <c r="C263" s="682"/>
      <c r="D263" s="680">
        <v>21</v>
      </c>
      <c r="E263" s="679">
        <v>220</v>
      </c>
      <c r="F263" s="679">
        <v>126</v>
      </c>
      <c r="G263" s="679">
        <v>94</v>
      </c>
      <c r="H263" s="679">
        <v>218</v>
      </c>
      <c r="I263" s="679">
        <v>2</v>
      </c>
      <c r="J263" s="384">
        <v>373267</v>
      </c>
      <c r="K263" s="384">
        <v>373237</v>
      </c>
      <c r="L263" s="384">
        <v>169479</v>
      </c>
    </row>
    <row r="264" spans="2:12" ht="8.25" customHeight="1">
      <c r="C264" s="678"/>
      <c r="D264" s="680"/>
      <c r="E264" s="679"/>
      <c r="F264" s="679"/>
      <c r="G264" s="679"/>
      <c r="H264" s="679"/>
      <c r="I264" s="679"/>
      <c r="J264" s="384"/>
      <c r="K264" s="384"/>
      <c r="L264" s="384"/>
    </row>
    <row r="265" spans="2:12" ht="11.25" customHeight="1">
      <c r="B265" s="677" t="s">
        <v>1023</v>
      </c>
      <c r="C265" s="676"/>
      <c r="D265" s="675">
        <v>11</v>
      </c>
      <c r="E265" s="674">
        <v>68</v>
      </c>
      <c r="F265" s="674">
        <v>41</v>
      </c>
      <c r="G265" s="674">
        <v>27</v>
      </c>
      <c r="H265" s="674">
        <v>66</v>
      </c>
      <c r="I265" s="674">
        <v>2</v>
      </c>
      <c r="J265" s="375">
        <v>59057</v>
      </c>
      <c r="K265" s="375">
        <v>59057</v>
      </c>
      <c r="L265" s="375">
        <v>28526</v>
      </c>
    </row>
    <row r="266" spans="2:12" ht="11.25" customHeight="1">
      <c r="B266" s="677" t="s">
        <v>1022</v>
      </c>
      <c r="C266" s="676"/>
      <c r="D266" s="675">
        <v>9</v>
      </c>
      <c r="E266" s="674">
        <v>124</v>
      </c>
      <c r="F266" s="674">
        <v>77</v>
      </c>
      <c r="G266" s="674">
        <v>47</v>
      </c>
      <c r="H266" s="674">
        <v>124</v>
      </c>
      <c r="I266" s="674">
        <v>0</v>
      </c>
      <c r="J266" s="375" t="s">
        <v>451</v>
      </c>
      <c r="K266" s="375" t="s">
        <v>451</v>
      </c>
      <c r="L266" s="375" t="s">
        <v>451</v>
      </c>
    </row>
    <row r="267" spans="2:12" ht="11.25" customHeight="1">
      <c r="B267" s="677" t="s">
        <v>1021</v>
      </c>
      <c r="C267" s="676"/>
      <c r="D267" s="675">
        <v>1</v>
      </c>
      <c r="E267" s="674">
        <v>28</v>
      </c>
      <c r="F267" s="674">
        <v>8</v>
      </c>
      <c r="G267" s="674">
        <v>20</v>
      </c>
      <c r="H267" s="674">
        <v>28</v>
      </c>
      <c r="I267" s="674">
        <v>0</v>
      </c>
      <c r="J267" s="375" t="s">
        <v>451</v>
      </c>
      <c r="K267" s="375" t="s">
        <v>451</v>
      </c>
      <c r="L267" s="375" t="s">
        <v>451</v>
      </c>
    </row>
    <row r="268" spans="2:12" ht="11.25" customHeight="1">
      <c r="B268" s="677" t="s">
        <v>1020</v>
      </c>
      <c r="C268" s="676"/>
      <c r="D268" s="675">
        <v>0</v>
      </c>
      <c r="E268" s="674">
        <v>0</v>
      </c>
      <c r="F268" s="674">
        <v>0</v>
      </c>
      <c r="G268" s="674">
        <v>0</v>
      </c>
      <c r="H268" s="674">
        <v>0</v>
      </c>
      <c r="I268" s="674">
        <v>0</v>
      </c>
      <c r="J268" s="375">
        <v>0</v>
      </c>
      <c r="K268" s="375">
        <v>0</v>
      </c>
      <c r="L268" s="375">
        <v>0</v>
      </c>
    </row>
    <row r="269" spans="2:12" ht="11.25" customHeight="1">
      <c r="B269" s="677" t="s">
        <v>1019</v>
      </c>
      <c r="C269" s="676"/>
      <c r="D269" s="675">
        <v>0</v>
      </c>
      <c r="E269" s="674">
        <v>0</v>
      </c>
      <c r="F269" s="674">
        <v>0</v>
      </c>
      <c r="G269" s="674">
        <v>0</v>
      </c>
      <c r="H269" s="674">
        <v>0</v>
      </c>
      <c r="I269" s="674">
        <v>0</v>
      </c>
      <c r="J269" s="375">
        <v>0</v>
      </c>
      <c r="K269" s="375">
        <v>0</v>
      </c>
      <c r="L269" s="375">
        <v>0</v>
      </c>
    </row>
    <row r="270" spans="2:12" ht="8.25" customHeight="1">
      <c r="C270" s="678"/>
      <c r="D270" s="675"/>
      <c r="E270" s="674"/>
      <c r="F270" s="674"/>
      <c r="G270" s="674"/>
      <c r="H270" s="674"/>
      <c r="I270" s="674"/>
      <c r="J270" s="375"/>
      <c r="K270" s="375"/>
      <c r="L270" s="375"/>
    </row>
    <row r="271" spans="2:12" ht="11.25" customHeight="1">
      <c r="B271" s="677" t="s">
        <v>1018</v>
      </c>
      <c r="C271" s="676"/>
      <c r="D271" s="675">
        <v>0</v>
      </c>
      <c r="E271" s="674">
        <v>0</v>
      </c>
      <c r="F271" s="674">
        <v>0</v>
      </c>
      <c r="G271" s="674">
        <v>0</v>
      </c>
      <c r="H271" s="674">
        <v>0</v>
      </c>
      <c r="I271" s="674">
        <v>0</v>
      </c>
      <c r="J271" s="375">
        <v>0</v>
      </c>
      <c r="K271" s="375">
        <v>0</v>
      </c>
      <c r="L271" s="375">
        <v>0</v>
      </c>
    </row>
    <row r="272" spans="2:12" ht="11.25" customHeight="1">
      <c r="B272" s="677" t="s">
        <v>1017</v>
      </c>
      <c r="C272" s="676"/>
      <c r="D272" s="675">
        <v>0</v>
      </c>
      <c r="E272" s="674">
        <v>0</v>
      </c>
      <c r="F272" s="674">
        <v>0</v>
      </c>
      <c r="G272" s="674">
        <v>0</v>
      </c>
      <c r="H272" s="674">
        <v>0</v>
      </c>
      <c r="I272" s="674">
        <v>0</v>
      </c>
      <c r="J272" s="375">
        <v>0</v>
      </c>
      <c r="K272" s="375">
        <v>0</v>
      </c>
      <c r="L272" s="375">
        <v>0</v>
      </c>
    </row>
    <row r="273" spans="1:12" ht="11.25" customHeight="1">
      <c r="B273" s="677" t="s">
        <v>1016</v>
      </c>
      <c r="C273" s="676"/>
      <c r="D273" s="675">
        <v>0</v>
      </c>
      <c r="E273" s="674">
        <v>0</v>
      </c>
      <c r="F273" s="674">
        <v>0</v>
      </c>
      <c r="G273" s="674">
        <v>0</v>
      </c>
      <c r="H273" s="674">
        <v>0</v>
      </c>
      <c r="I273" s="674">
        <v>0</v>
      </c>
      <c r="J273" s="375">
        <v>0</v>
      </c>
      <c r="K273" s="375">
        <v>0</v>
      </c>
      <c r="L273" s="375">
        <v>0</v>
      </c>
    </row>
    <row r="274" spans="1:12" ht="11.25" customHeight="1">
      <c r="B274" s="677" t="s">
        <v>1015</v>
      </c>
      <c r="C274" s="676"/>
      <c r="D274" s="675">
        <v>0</v>
      </c>
      <c r="E274" s="674">
        <v>0</v>
      </c>
      <c r="F274" s="674">
        <v>0</v>
      </c>
      <c r="G274" s="674">
        <v>0</v>
      </c>
      <c r="H274" s="674">
        <v>0</v>
      </c>
      <c r="I274" s="674">
        <v>0</v>
      </c>
      <c r="J274" s="375">
        <v>0</v>
      </c>
      <c r="K274" s="375">
        <v>0</v>
      </c>
      <c r="L274" s="375">
        <v>0</v>
      </c>
    </row>
    <row r="275" spans="1:12" ht="11.25" customHeight="1">
      <c r="B275" s="677" t="s">
        <v>1014</v>
      </c>
      <c r="C275" s="676"/>
      <c r="D275" s="675">
        <v>0</v>
      </c>
      <c r="E275" s="674">
        <v>0</v>
      </c>
      <c r="F275" s="674">
        <v>0</v>
      </c>
      <c r="G275" s="674">
        <v>0</v>
      </c>
      <c r="H275" s="674">
        <v>0</v>
      </c>
      <c r="I275" s="674">
        <v>0</v>
      </c>
      <c r="J275" s="375">
        <v>0</v>
      </c>
      <c r="K275" s="375">
        <v>0</v>
      </c>
      <c r="L275" s="375">
        <v>0</v>
      </c>
    </row>
    <row r="276" spans="1:12" ht="8.25" customHeight="1">
      <c r="C276" s="678"/>
      <c r="D276" s="684"/>
    </row>
    <row r="277" spans="1:12" s="681" customFormat="1" ht="11.25" customHeight="1">
      <c r="A277" s="670"/>
      <c r="B277" s="670"/>
      <c r="C277" s="678"/>
      <c r="D277" s="686"/>
      <c r="E277" s="685" t="s">
        <v>1024</v>
      </c>
    </row>
    <row r="278" spans="1:12" ht="8.25" customHeight="1">
      <c r="C278" s="678"/>
      <c r="D278" s="684"/>
    </row>
    <row r="279" spans="1:12" s="681" customFormat="1" ht="11.25" customHeight="1">
      <c r="B279" s="683" t="s">
        <v>375</v>
      </c>
      <c r="C279" s="682"/>
      <c r="D279" s="680">
        <v>260</v>
      </c>
      <c r="E279" s="679">
        <v>4784</v>
      </c>
      <c r="F279" s="679">
        <v>2829</v>
      </c>
      <c r="G279" s="679">
        <v>1955</v>
      </c>
      <c r="H279" s="679">
        <v>4738</v>
      </c>
      <c r="I279" s="679">
        <v>46</v>
      </c>
      <c r="J279" s="384">
        <v>39131385</v>
      </c>
      <c r="K279" s="384">
        <v>36459945</v>
      </c>
      <c r="L279" s="384">
        <v>8504435</v>
      </c>
    </row>
    <row r="280" spans="1:12" ht="8.25" customHeight="1">
      <c r="C280" s="678"/>
      <c r="D280" s="680"/>
      <c r="E280" s="679"/>
      <c r="F280" s="679"/>
      <c r="G280" s="679"/>
      <c r="H280" s="679"/>
      <c r="I280" s="679"/>
      <c r="J280" s="384"/>
      <c r="K280" s="384"/>
      <c r="L280" s="384"/>
    </row>
    <row r="281" spans="1:12" ht="11.25" customHeight="1">
      <c r="B281" s="677" t="s">
        <v>1023</v>
      </c>
      <c r="C281" s="676"/>
      <c r="D281" s="675">
        <v>139</v>
      </c>
      <c r="E281" s="674">
        <v>782</v>
      </c>
      <c r="F281" s="674">
        <v>492</v>
      </c>
      <c r="G281" s="674">
        <v>290</v>
      </c>
      <c r="H281" s="674">
        <v>739</v>
      </c>
      <c r="I281" s="674">
        <v>43</v>
      </c>
      <c r="J281" s="375">
        <v>1292522</v>
      </c>
      <c r="K281" s="375">
        <v>1286494</v>
      </c>
      <c r="L281" s="375">
        <v>645764</v>
      </c>
    </row>
    <row r="282" spans="1:12" ht="11.25" customHeight="1">
      <c r="B282" s="677" t="s">
        <v>1022</v>
      </c>
      <c r="C282" s="676"/>
      <c r="D282" s="675">
        <v>65</v>
      </c>
      <c r="E282" s="674">
        <v>834</v>
      </c>
      <c r="F282" s="674">
        <v>529</v>
      </c>
      <c r="G282" s="674">
        <v>305</v>
      </c>
      <c r="H282" s="674">
        <v>833</v>
      </c>
      <c r="I282" s="674">
        <v>1</v>
      </c>
      <c r="J282" s="375">
        <v>1504718</v>
      </c>
      <c r="K282" s="375">
        <v>1408340</v>
      </c>
      <c r="L282" s="375">
        <v>656709</v>
      </c>
    </row>
    <row r="283" spans="1:12" ht="11.25" customHeight="1">
      <c r="B283" s="677" t="s">
        <v>1021</v>
      </c>
      <c r="C283" s="676"/>
      <c r="D283" s="675">
        <v>26</v>
      </c>
      <c r="E283" s="674">
        <v>635</v>
      </c>
      <c r="F283" s="674">
        <v>391</v>
      </c>
      <c r="G283" s="674">
        <v>244</v>
      </c>
      <c r="H283" s="674">
        <v>633</v>
      </c>
      <c r="I283" s="674">
        <v>2</v>
      </c>
      <c r="J283" s="375">
        <v>1945153</v>
      </c>
      <c r="K283" s="375">
        <v>1927987</v>
      </c>
      <c r="L283" s="375">
        <v>758242</v>
      </c>
    </row>
    <row r="284" spans="1:12" ht="11.25" customHeight="1">
      <c r="B284" s="677" t="s">
        <v>1020</v>
      </c>
      <c r="C284" s="676"/>
      <c r="D284" s="675">
        <v>13</v>
      </c>
      <c r="E284" s="674">
        <v>471</v>
      </c>
      <c r="F284" s="674">
        <v>289</v>
      </c>
      <c r="G284" s="674">
        <v>182</v>
      </c>
      <c r="H284" s="674">
        <v>471</v>
      </c>
      <c r="I284" s="674">
        <v>0</v>
      </c>
      <c r="J284" s="375">
        <v>1824420</v>
      </c>
      <c r="K284" s="375">
        <v>1743043</v>
      </c>
      <c r="L284" s="375">
        <v>992357</v>
      </c>
    </row>
    <row r="285" spans="1:12" ht="11.25" customHeight="1">
      <c r="B285" s="677" t="s">
        <v>1019</v>
      </c>
      <c r="C285" s="676"/>
      <c r="D285" s="675">
        <v>10</v>
      </c>
      <c r="E285" s="674">
        <v>666</v>
      </c>
      <c r="F285" s="674">
        <v>325</v>
      </c>
      <c r="G285" s="674">
        <v>341</v>
      </c>
      <c r="H285" s="674">
        <v>666</v>
      </c>
      <c r="I285" s="674">
        <v>0</v>
      </c>
      <c r="J285" s="375">
        <v>30116523</v>
      </c>
      <c r="K285" s="375">
        <v>27659478</v>
      </c>
      <c r="L285" s="375">
        <v>4983291</v>
      </c>
    </row>
    <row r="286" spans="1:12" ht="8.25" customHeight="1">
      <c r="C286" s="678"/>
      <c r="D286" s="675"/>
      <c r="E286" s="674"/>
      <c r="F286" s="674"/>
      <c r="G286" s="674"/>
      <c r="H286" s="674"/>
      <c r="I286" s="674"/>
      <c r="J286" s="375"/>
      <c r="K286" s="375"/>
      <c r="L286" s="375"/>
    </row>
    <row r="287" spans="1:12" ht="11.25" customHeight="1">
      <c r="B287" s="677" t="s">
        <v>1018</v>
      </c>
      <c r="C287" s="676"/>
      <c r="D287" s="675">
        <v>5</v>
      </c>
      <c r="E287" s="674">
        <v>659</v>
      </c>
      <c r="F287" s="674">
        <v>391</v>
      </c>
      <c r="G287" s="674">
        <v>268</v>
      </c>
      <c r="H287" s="674">
        <v>659</v>
      </c>
      <c r="I287" s="674">
        <v>0</v>
      </c>
      <c r="J287" s="375" t="s">
        <v>451</v>
      </c>
      <c r="K287" s="375" t="s">
        <v>451</v>
      </c>
      <c r="L287" s="375" t="s">
        <v>451</v>
      </c>
    </row>
    <row r="288" spans="1:12" ht="11.25" customHeight="1">
      <c r="B288" s="677" t="s">
        <v>1017</v>
      </c>
      <c r="C288" s="676"/>
      <c r="D288" s="675">
        <v>1</v>
      </c>
      <c r="E288" s="674">
        <v>247</v>
      </c>
      <c r="F288" s="674">
        <v>61</v>
      </c>
      <c r="G288" s="674">
        <v>186</v>
      </c>
      <c r="H288" s="674">
        <v>247</v>
      </c>
      <c r="I288" s="674">
        <v>0</v>
      </c>
      <c r="J288" s="375" t="s">
        <v>451</v>
      </c>
      <c r="K288" s="375" t="s">
        <v>451</v>
      </c>
      <c r="L288" s="375" t="s">
        <v>451</v>
      </c>
    </row>
    <row r="289" spans="1:12" ht="11.25" customHeight="1">
      <c r="B289" s="677" t="s">
        <v>1016</v>
      </c>
      <c r="C289" s="676"/>
      <c r="D289" s="675">
        <v>1</v>
      </c>
      <c r="E289" s="674">
        <v>490</v>
      </c>
      <c r="F289" s="674">
        <v>351</v>
      </c>
      <c r="G289" s="674">
        <v>139</v>
      </c>
      <c r="H289" s="674">
        <v>490</v>
      </c>
      <c r="I289" s="674">
        <v>0</v>
      </c>
      <c r="J289" s="375" t="s">
        <v>451</v>
      </c>
      <c r="K289" s="375" t="s">
        <v>451</v>
      </c>
      <c r="L289" s="375" t="s">
        <v>451</v>
      </c>
    </row>
    <row r="290" spans="1:12" ht="11.25" customHeight="1">
      <c r="B290" s="677" t="s">
        <v>1015</v>
      </c>
      <c r="C290" s="676"/>
      <c r="D290" s="675">
        <v>0</v>
      </c>
      <c r="E290" s="674">
        <v>0</v>
      </c>
      <c r="F290" s="674">
        <v>0</v>
      </c>
      <c r="G290" s="674">
        <v>0</v>
      </c>
      <c r="H290" s="674">
        <v>0</v>
      </c>
      <c r="I290" s="674">
        <v>0</v>
      </c>
      <c r="J290" s="375">
        <v>0</v>
      </c>
      <c r="K290" s="375">
        <v>0</v>
      </c>
      <c r="L290" s="375">
        <v>0</v>
      </c>
    </row>
    <row r="291" spans="1:12" ht="11.25" customHeight="1">
      <c r="B291" s="677" t="s">
        <v>1014</v>
      </c>
      <c r="C291" s="676"/>
      <c r="D291" s="675">
        <v>0</v>
      </c>
      <c r="E291" s="674">
        <v>0</v>
      </c>
      <c r="F291" s="674">
        <v>0</v>
      </c>
      <c r="G291" s="674">
        <v>0</v>
      </c>
      <c r="H291" s="674">
        <v>0</v>
      </c>
      <c r="I291" s="674">
        <v>0</v>
      </c>
      <c r="J291" s="375">
        <v>0</v>
      </c>
      <c r="K291" s="375">
        <v>0</v>
      </c>
      <c r="L291" s="375">
        <v>0</v>
      </c>
    </row>
    <row r="292" spans="1:12" ht="6" customHeight="1">
      <c r="A292" s="671"/>
      <c r="B292" s="671"/>
      <c r="C292" s="673"/>
      <c r="D292" s="672"/>
      <c r="E292" s="671"/>
      <c r="F292" s="671"/>
      <c r="G292" s="671"/>
      <c r="H292" s="671"/>
      <c r="I292" s="671"/>
      <c r="J292" s="671"/>
      <c r="K292" s="671"/>
      <c r="L292" s="671"/>
    </row>
  </sheetData>
  <mergeCells count="24">
    <mergeCell ref="G1:L1"/>
    <mergeCell ref="E5:I5"/>
    <mergeCell ref="E6:E7"/>
    <mergeCell ref="F6:F7"/>
    <mergeCell ref="G6:G7"/>
    <mergeCell ref="H6:H7"/>
    <mergeCell ref="B75:H75"/>
    <mergeCell ref="E79:I79"/>
    <mergeCell ref="E80:E81"/>
    <mergeCell ref="F80:F81"/>
    <mergeCell ref="G80:G81"/>
    <mergeCell ref="H80:H81"/>
    <mergeCell ref="G148:L148"/>
    <mergeCell ref="E152:I152"/>
    <mergeCell ref="E153:E154"/>
    <mergeCell ref="F153:F154"/>
    <mergeCell ref="G153:G154"/>
    <mergeCell ref="H153:H154"/>
    <mergeCell ref="B221:H221"/>
    <mergeCell ref="E225:I225"/>
    <mergeCell ref="E226:E227"/>
    <mergeCell ref="F226:F227"/>
    <mergeCell ref="G226:G227"/>
    <mergeCell ref="H226:H227"/>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rowBreaks count="3" manualBreakCount="3">
    <brk id="74" max="11" man="1"/>
    <brk id="147" max="11" man="1"/>
    <brk id="22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50"/>
  <sheetViews>
    <sheetView showGridLines="0" zoomScale="125" zoomScaleNormal="125" zoomScaleSheetLayoutView="125" workbookViewId="0"/>
  </sheetViews>
  <sheetFormatPr defaultColWidth="9" defaultRowHeight="10.5" customHeight="1"/>
  <cols>
    <col min="1" max="1" width="1" style="478" customWidth="1"/>
    <col min="2" max="2" width="4.28515625" style="485" customWidth="1"/>
    <col min="3" max="3" width="30" style="480" customWidth="1"/>
    <col min="4" max="4" width="0.85546875" style="480" customWidth="1"/>
    <col min="5" max="5" width="5.28515625" style="484" customWidth="1"/>
    <col min="6" max="7" width="6.28515625" style="484" customWidth="1"/>
    <col min="8" max="11" width="8.28515625" style="483" customWidth="1"/>
    <col min="12" max="12" width="0.85546875" style="482" customWidth="1"/>
    <col min="13" max="13" width="4.28515625" style="481" customWidth="1"/>
    <col min="14" max="14" width="30" style="480" customWidth="1"/>
    <col min="15" max="15" width="0.85546875" style="480" customWidth="1"/>
    <col min="16" max="16" width="5.28515625" style="479" customWidth="1"/>
    <col min="17" max="18" width="6.28515625" style="479" customWidth="1"/>
    <col min="19" max="22" width="8.28515625" style="479" customWidth="1"/>
    <col min="23" max="16384" width="9" style="478"/>
  </cols>
  <sheetData>
    <row r="1" spans="1:22" ht="13.5" customHeight="1">
      <c r="G1" s="600"/>
      <c r="H1" s="638"/>
      <c r="I1" s="638"/>
      <c r="J1" s="638"/>
      <c r="K1" s="641" t="s">
        <v>1013</v>
      </c>
      <c r="L1" s="640" t="s">
        <v>1012</v>
      </c>
      <c r="M1" s="603"/>
      <c r="N1" s="109"/>
      <c r="O1" s="109"/>
      <c r="P1" s="639"/>
      <c r="Q1" s="484"/>
      <c r="R1" s="484"/>
      <c r="S1" s="483"/>
      <c r="T1" s="483"/>
      <c r="U1" s="483"/>
      <c r="V1" s="483"/>
    </row>
    <row r="2" spans="1:22" ht="10.5" customHeight="1">
      <c r="P2" s="484"/>
      <c r="Q2" s="484"/>
      <c r="R2" s="484"/>
      <c r="S2" s="483"/>
      <c r="T2" s="483"/>
      <c r="U2" s="483"/>
      <c r="V2" s="483"/>
    </row>
    <row r="3" spans="1:22" ht="10.5" customHeight="1">
      <c r="A3" s="669" t="s">
        <v>1011</v>
      </c>
      <c r="B3" s="558"/>
      <c r="P3" s="484"/>
      <c r="Q3" s="484"/>
      <c r="R3" s="484"/>
      <c r="S3" s="483"/>
      <c r="T3" s="483"/>
      <c r="U3" s="483"/>
      <c r="V3" s="483"/>
    </row>
    <row r="4" spans="1:22" ht="10.5" customHeight="1">
      <c r="A4" s="493" t="s">
        <v>427</v>
      </c>
      <c r="B4" s="558"/>
      <c r="K4" s="487"/>
      <c r="L4" s="557"/>
      <c r="P4" s="484"/>
      <c r="Q4" s="484"/>
      <c r="R4" s="484"/>
      <c r="S4" s="483"/>
      <c r="T4" s="483"/>
      <c r="U4" s="483"/>
      <c r="V4" s="668" t="s">
        <v>1010</v>
      </c>
    </row>
    <row r="5" spans="1:22" ht="1.5" customHeight="1">
      <c r="B5" s="558"/>
      <c r="K5" s="487"/>
      <c r="L5" s="557"/>
      <c r="P5" s="637"/>
      <c r="Q5" s="484"/>
      <c r="R5" s="484"/>
      <c r="S5" s="483"/>
      <c r="T5" s="483"/>
      <c r="U5" s="483"/>
      <c r="V5" s="559"/>
    </row>
    <row r="6" spans="1:22" ht="10.5" customHeight="1">
      <c r="A6" s="1017" t="s">
        <v>567</v>
      </c>
      <c r="B6" s="1022"/>
      <c r="C6" s="1022"/>
      <c r="D6" s="1023"/>
      <c r="E6" s="1010" t="s">
        <v>566</v>
      </c>
      <c r="F6" s="556" t="s">
        <v>565</v>
      </c>
      <c r="G6" s="555"/>
      <c r="H6" s="1013" t="s">
        <v>564</v>
      </c>
      <c r="I6" s="554"/>
      <c r="J6" s="1013" t="s">
        <v>563</v>
      </c>
      <c r="K6" s="553"/>
      <c r="L6" s="1017" t="s">
        <v>567</v>
      </c>
      <c r="M6" s="1022"/>
      <c r="N6" s="1022"/>
      <c r="O6" s="1023"/>
      <c r="P6" s="1010" t="s">
        <v>566</v>
      </c>
      <c r="Q6" s="556" t="s">
        <v>565</v>
      </c>
      <c r="R6" s="555"/>
      <c r="S6" s="1013" t="s">
        <v>564</v>
      </c>
      <c r="T6" s="554"/>
      <c r="U6" s="1013" t="s">
        <v>563</v>
      </c>
      <c r="V6" s="553"/>
    </row>
    <row r="7" spans="1:22" ht="10.5" customHeight="1">
      <c r="A7" s="1024"/>
      <c r="B7" s="1024"/>
      <c r="C7" s="1024"/>
      <c r="D7" s="1025"/>
      <c r="E7" s="1011"/>
      <c r="F7" s="1006" t="s">
        <v>375</v>
      </c>
      <c r="G7" s="550" t="s">
        <v>471</v>
      </c>
      <c r="H7" s="1011"/>
      <c r="I7" s="549" t="s">
        <v>0</v>
      </c>
      <c r="J7" s="1011"/>
      <c r="K7" s="541" t="s">
        <v>1</v>
      </c>
      <c r="L7" s="1024"/>
      <c r="M7" s="1024"/>
      <c r="N7" s="1024"/>
      <c r="O7" s="1025"/>
      <c r="P7" s="1011"/>
      <c r="Q7" s="1006" t="s">
        <v>375</v>
      </c>
      <c r="R7" s="550" t="s">
        <v>471</v>
      </c>
      <c r="S7" s="1011"/>
      <c r="T7" s="549" t="s">
        <v>0</v>
      </c>
      <c r="U7" s="1011"/>
      <c r="V7" s="541" t="s">
        <v>1</v>
      </c>
    </row>
    <row r="8" spans="1:22" ht="10.5" customHeight="1">
      <c r="A8" s="1026"/>
      <c r="B8" s="1026"/>
      <c r="C8" s="1026"/>
      <c r="D8" s="1027"/>
      <c r="E8" s="1012"/>
      <c r="F8" s="1007"/>
      <c r="G8" s="546" t="s">
        <v>470</v>
      </c>
      <c r="H8" s="1012"/>
      <c r="I8" s="545"/>
      <c r="J8" s="1012"/>
      <c r="K8" s="544"/>
      <c r="L8" s="1026"/>
      <c r="M8" s="1026"/>
      <c r="N8" s="1026"/>
      <c r="O8" s="1027"/>
      <c r="P8" s="1012"/>
      <c r="Q8" s="1007"/>
      <c r="R8" s="546" t="s">
        <v>470</v>
      </c>
      <c r="S8" s="1012"/>
      <c r="T8" s="545"/>
      <c r="U8" s="1012"/>
      <c r="V8" s="544"/>
    </row>
    <row r="9" spans="1:22" ht="6" customHeight="1">
      <c r="D9" s="594"/>
      <c r="O9" s="594"/>
      <c r="P9" s="484"/>
      <c r="Q9" s="484"/>
      <c r="R9" s="484"/>
      <c r="S9" s="483"/>
      <c r="T9" s="483"/>
      <c r="U9" s="483"/>
      <c r="V9" s="483"/>
    </row>
    <row r="10" spans="1:22" ht="10.5" customHeight="1">
      <c r="A10" s="508"/>
      <c r="B10" s="1028" t="s">
        <v>1009</v>
      </c>
      <c r="C10" s="1029"/>
      <c r="D10" s="660"/>
      <c r="E10" s="521">
        <v>5819</v>
      </c>
      <c r="F10" s="520">
        <v>119172</v>
      </c>
      <c r="G10" s="520">
        <v>118420</v>
      </c>
      <c r="H10" s="520">
        <v>412080215</v>
      </c>
      <c r="I10" s="520">
        <v>398994523</v>
      </c>
      <c r="J10" s="520">
        <v>262563829</v>
      </c>
      <c r="K10" s="520">
        <v>128808715</v>
      </c>
      <c r="L10" s="504"/>
      <c r="M10" s="647">
        <v>1031</v>
      </c>
      <c r="N10" s="646" t="s">
        <v>1008</v>
      </c>
      <c r="O10" s="667"/>
      <c r="P10" s="505">
        <v>1</v>
      </c>
      <c r="Q10" s="501">
        <v>16</v>
      </c>
      <c r="R10" s="501">
        <v>16</v>
      </c>
      <c r="S10" s="501" t="s">
        <v>292</v>
      </c>
      <c r="T10" s="501" t="s">
        <v>292</v>
      </c>
      <c r="U10" s="501" t="s">
        <v>292</v>
      </c>
      <c r="V10" s="501" t="s">
        <v>292</v>
      </c>
    </row>
    <row r="11" spans="1:22" ht="10.5" customHeight="1">
      <c r="A11" s="508"/>
      <c r="B11" s="666"/>
      <c r="C11" s="665"/>
      <c r="D11" s="660"/>
      <c r="E11" s="664"/>
      <c r="F11" s="663"/>
      <c r="G11" s="663"/>
      <c r="H11" s="663"/>
      <c r="I11" s="663"/>
      <c r="J11" s="663"/>
      <c r="K11" s="663"/>
      <c r="L11" s="504"/>
      <c r="M11" s="647">
        <v>1032</v>
      </c>
      <c r="N11" s="646" t="s">
        <v>1007</v>
      </c>
      <c r="O11" s="660"/>
      <c r="P11" s="505">
        <v>7</v>
      </c>
      <c r="Q11" s="501">
        <v>85</v>
      </c>
      <c r="R11" s="501">
        <v>85</v>
      </c>
      <c r="S11" s="501">
        <v>133794</v>
      </c>
      <c r="T11" s="501">
        <v>124048</v>
      </c>
      <c r="U11" s="501">
        <v>75685</v>
      </c>
      <c r="V11" s="501">
        <v>55342</v>
      </c>
    </row>
    <row r="12" spans="1:22" ht="10.5" customHeight="1">
      <c r="A12" s="508"/>
      <c r="B12" s="662" t="s">
        <v>1006</v>
      </c>
      <c r="C12" s="653" t="s">
        <v>1005</v>
      </c>
      <c r="D12" s="660"/>
      <c r="E12" s="521">
        <v>445</v>
      </c>
      <c r="F12" s="520">
        <v>14674</v>
      </c>
      <c r="G12" s="520">
        <v>14613</v>
      </c>
      <c r="H12" s="520">
        <v>28802279</v>
      </c>
      <c r="I12" s="520">
        <v>28678548</v>
      </c>
      <c r="J12" s="520">
        <v>19378453</v>
      </c>
      <c r="K12" s="520">
        <v>8598704</v>
      </c>
      <c r="L12" s="504"/>
      <c r="M12" s="647"/>
      <c r="N12" s="646"/>
      <c r="O12" s="645"/>
      <c r="P12" s="505"/>
      <c r="Q12" s="501"/>
      <c r="R12" s="501"/>
      <c r="S12" s="501"/>
      <c r="T12" s="501"/>
      <c r="U12" s="501"/>
      <c r="V12" s="501"/>
    </row>
    <row r="13" spans="1:22" ht="10.5" customHeight="1">
      <c r="A13" s="508"/>
      <c r="B13" s="661"/>
      <c r="C13" s="508"/>
      <c r="D13" s="660"/>
      <c r="E13" s="659"/>
      <c r="F13" s="658"/>
      <c r="G13" s="658"/>
      <c r="H13" s="658"/>
      <c r="I13" s="658"/>
      <c r="J13" s="658"/>
      <c r="K13" s="658"/>
      <c r="L13" s="504"/>
      <c r="M13" s="647">
        <v>1041</v>
      </c>
      <c r="N13" s="646" t="s">
        <v>1004</v>
      </c>
      <c r="O13" s="645"/>
      <c r="P13" s="505">
        <v>4</v>
      </c>
      <c r="Q13" s="501">
        <v>36</v>
      </c>
      <c r="R13" s="501">
        <v>36</v>
      </c>
      <c r="S13" s="501">
        <v>29248</v>
      </c>
      <c r="T13" s="501">
        <v>29248</v>
      </c>
      <c r="U13" s="501">
        <v>7190</v>
      </c>
      <c r="V13" s="501">
        <v>21008</v>
      </c>
    </row>
    <row r="14" spans="1:22" ht="10.5" customHeight="1">
      <c r="A14" s="508"/>
      <c r="B14" s="652" t="s">
        <v>1003</v>
      </c>
      <c r="C14" s="651" t="s">
        <v>1002</v>
      </c>
      <c r="D14" s="645"/>
      <c r="E14" s="505">
        <v>7</v>
      </c>
      <c r="F14" s="501">
        <v>102</v>
      </c>
      <c r="G14" s="501">
        <v>101</v>
      </c>
      <c r="H14" s="501">
        <v>239452</v>
      </c>
      <c r="I14" s="501">
        <v>237033</v>
      </c>
      <c r="J14" s="501">
        <v>132491</v>
      </c>
      <c r="K14" s="501">
        <v>101026</v>
      </c>
      <c r="L14" s="504"/>
      <c r="M14" s="647">
        <v>1061</v>
      </c>
      <c r="N14" s="646" t="s">
        <v>1001</v>
      </c>
      <c r="O14" s="645"/>
      <c r="P14" s="505">
        <v>6</v>
      </c>
      <c r="Q14" s="501">
        <v>127</v>
      </c>
      <c r="R14" s="501">
        <v>127</v>
      </c>
      <c r="S14" s="501">
        <v>1541320</v>
      </c>
      <c r="T14" s="501">
        <v>1528737</v>
      </c>
      <c r="U14" s="501">
        <v>1260204</v>
      </c>
      <c r="V14" s="501">
        <v>256049</v>
      </c>
    </row>
    <row r="15" spans="1:22" ht="10.5" customHeight="1">
      <c r="A15" s="508"/>
      <c r="B15" s="652" t="s">
        <v>1000</v>
      </c>
      <c r="C15" s="651" t="s">
        <v>999</v>
      </c>
      <c r="D15" s="645"/>
      <c r="E15" s="505">
        <v>1</v>
      </c>
      <c r="F15" s="501">
        <v>87</v>
      </c>
      <c r="G15" s="501">
        <v>87</v>
      </c>
      <c r="H15" s="501" t="s">
        <v>292</v>
      </c>
      <c r="I15" s="501" t="s">
        <v>292</v>
      </c>
      <c r="J15" s="501" t="s">
        <v>292</v>
      </c>
      <c r="K15" s="501" t="s">
        <v>292</v>
      </c>
      <c r="L15" s="504"/>
      <c r="M15" s="647"/>
      <c r="N15" s="646"/>
      <c r="O15" s="645"/>
      <c r="P15" s="505"/>
      <c r="Q15" s="501"/>
      <c r="R15" s="501"/>
      <c r="S15" s="501"/>
      <c r="T15" s="501"/>
      <c r="U15" s="501"/>
      <c r="V15" s="501"/>
    </row>
    <row r="16" spans="1:22" ht="11.25" customHeight="1">
      <c r="A16" s="508"/>
      <c r="B16" s="652"/>
      <c r="C16" s="651"/>
      <c r="D16" s="645"/>
      <c r="E16" s="505"/>
      <c r="F16" s="501"/>
      <c r="G16" s="501"/>
      <c r="H16" s="501"/>
      <c r="I16" s="501"/>
      <c r="J16" s="501"/>
      <c r="K16" s="501"/>
      <c r="L16" s="504"/>
      <c r="M16" s="647">
        <v>1062</v>
      </c>
      <c r="N16" s="646" t="s">
        <v>998</v>
      </c>
      <c r="O16" s="645"/>
      <c r="P16" s="505">
        <v>1</v>
      </c>
      <c r="Q16" s="501">
        <v>4</v>
      </c>
      <c r="R16" s="501">
        <v>3</v>
      </c>
      <c r="S16" s="501" t="s">
        <v>292</v>
      </c>
      <c r="T16" s="501" t="s">
        <v>292</v>
      </c>
      <c r="U16" s="501" t="s">
        <v>292</v>
      </c>
      <c r="V16" s="501" t="s">
        <v>292</v>
      </c>
    </row>
    <row r="17" spans="1:22" ht="10.5" customHeight="1">
      <c r="A17" s="508"/>
      <c r="B17" s="652" t="s">
        <v>997</v>
      </c>
      <c r="C17" s="651" t="s">
        <v>996</v>
      </c>
      <c r="D17" s="645"/>
      <c r="E17" s="505">
        <v>1</v>
      </c>
      <c r="F17" s="501">
        <v>75</v>
      </c>
      <c r="G17" s="501">
        <v>75</v>
      </c>
      <c r="H17" s="501" t="s">
        <v>292</v>
      </c>
      <c r="I17" s="501" t="s">
        <v>292</v>
      </c>
      <c r="J17" s="501" t="s">
        <v>292</v>
      </c>
      <c r="K17" s="501" t="s">
        <v>292</v>
      </c>
      <c r="L17" s="504"/>
      <c r="M17" s="647"/>
      <c r="N17" s="646"/>
      <c r="O17" s="645"/>
      <c r="P17" s="505"/>
      <c r="Q17" s="501"/>
      <c r="R17" s="501"/>
      <c r="S17" s="501"/>
      <c r="T17" s="501"/>
      <c r="U17" s="501"/>
      <c r="V17" s="501"/>
    </row>
    <row r="18" spans="1:22" ht="10.5" customHeight="1">
      <c r="A18" s="508"/>
      <c r="B18" s="652" t="s">
        <v>995</v>
      </c>
      <c r="C18" s="651" t="s">
        <v>994</v>
      </c>
      <c r="D18" s="645"/>
      <c r="E18" s="505">
        <v>4</v>
      </c>
      <c r="F18" s="501">
        <v>569</v>
      </c>
      <c r="G18" s="501">
        <v>569</v>
      </c>
      <c r="H18" s="501">
        <v>467050</v>
      </c>
      <c r="I18" s="501">
        <v>466080</v>
      </c>
      <c r="J18" s="501">
        <v>581376</v>
      </c>
      <c r="K18" s="501">
        <v>-117486</v>
      </c>
      <c r="L18" s="504"/>
      <c r="M18" s="657">
        <v>11</v>
      </c>
      <c r="N18" s="656" t="s">
        <v>464</v>
      </c>
      <c r="O18" s="645"/>
      <c r="P18" s="521">
        <v>284</v>
      </c>
      <c r="Q18" s="520">
        <v>2987</v>
      </c>
      <c r="R18" s="520">
        <v>2892</v>
      </c>
      <c r="S18" s="520">
        <v>4523180</v>
      </c>
      <c r="T18" s="520">
        <v>4470871</v>
      </c>
      <c r="U18" s="520">
        <v>2735567</v>
      </c>
      <c r="V18" s="520">
        <v>1628912</v>
      </c>
    </row>
    <row r="19" spans="1:22" ht="10.5" customHeight="1">
      <c r="A19" s="508"/>
      <c r="B19" s="652"/>
      <c r="C19" s="651"/>
      <c r="D19" s="645"/>
      <c r="E19" s="505"/>
      <c r="F19" s="501"/>
      <c r="G19" s="501"/>
      <c r="H19" s="501"/>
      <c r="I19" s="501"/>
      <c r="J19" s="501"/>
      <c r="K19" s="501"/>
      <c r="L19" s="504"/>
      <c r="M19" s="647"/>
      <c r="N19" s="646"/>
      <c r="O19" s="645"/>
      <c r="P19" s="505"/>
      <c r="Q19" s="501"/>
      <c r="R19" s="501"/>
      <c r="S19" s="501"/>
      <c r="T19" s="501"/>
      <c r="U19" s="501"/>
      <c r="V19" s="501"/>
    </row>
    <row r="20" spans="1:22" ht="10.5" customHeight="1">
      <c r="A20" s="508"/>
      <c r="B20" s="652" t="s">
        <v>993</v>
      </c>
      <c r="C20" s="651" t="s">
        <v>992</v>
      </c>
      <c r="D20" s="645"/>
      <c r="E20" s="505">
        <v>3</v>
      </c>
      <c r="F20" s="501">
        <v>88</v>
      </c>
      <c r="G20" s="501">
        <v>88</v>
      </c>
      <c r="H20" s="501">
        <v>57970</v>
      </c>
      <c r="I20" s="501">
        <v>57970</v>
      </c>
      <c r="J20" s="501">
        <v>28739</v>
      </c>
      <c r="K20" s="501">
        <v>26917</v>
      </c>
      <c r="L20" s="512"/>
      <c r="M20" s="647">
        <v>1112</v>
      </c>
      <c r="N20" s="646" t="s">
        <v>991</v>
      </c>
      <c r="O20" s="645"/>
      <c r="P20" s="505">
        <v>1</v>
      </c>
      <c r="Q20" s="501">
        <v>172</v>
      </c>
      <c r="R20" s="501">
        <v>172</v>
      </c>
      <c r="S20" s="501" t="s">
        <v>292</v>
      </c>
      <c r="T20" s="501" t="s">
        <v>292</v>
      </c>
      <c r="U20" s="501" t="s">
        <v>292</v>
      </c>
      <c r="V20" s="501" t="s">
        <v>292</v>
      </c>
    </row>
    <row r="21" spans="1:22" ht="10.5" customHeight="1">
      <c r="A21" s="508"/>
      <c r="B21" s="652" t="s">
        <v>990</v>
      </c>
      <c r="C21" s="651" t="s">
        <v>989</v>
      </c>
      <c r="D21" s="645"/>
      <c r="E21" s="505">
        <v>7</v>
      </c>
      <c r="F21" s="501">
        <v>168</v>
      </c>
      <c r="G21" s="501">
        <v>168</v>
      </c>
      <c r="H21" s="501">
        <v>1264928</v>
      </c>
      <c r="I21" s="501">
        <v>1229192</v>
      </c>
      <c r="J21" s="501">
        <v>1094370</v>
      </c>
      <c r="K21" s="501">
        <v>129011</v>
      </c>
      <c r="L21" s="504"/>
      <c r="M21" s="647">
        <v>1115</v>
      </c>
      <c r="N21" s="646" t="s">
        <v>988</v>
      </c>
      <c r="O21" s="645"/>
      <c r="P21" s="505">
        <v>1</v>
      </c>
      <c r="Q21" s="501">
        <v>25</v>
      </c>
      <c r="R21" s="501">
        <v>25</v>
      </c>
      <c r="S21" s="501" t="s">
        <v>292</v>
      </c>
      <c r="T21" s="501" t="s">
        <v>292</v>
      </c>
      <c r="U21" s="501" t="s">
        <v>292</v>
      </c>
      <c r="V21" s="501" t="s">
        <v>292</v>
      </c>
    </row>
    <row r="22" spans="1:22" ht="10.5" customHeight="1">
      <c r="A22" s="508"/>
      <c r="B22" s="652"/>
      <c r="C22" s="651"/>
      <c r="D22" s="645"/>
      <c r="E22" s="505"/>
      <c r="F22" s="501"/>
      <c r="G22" s="501"/>
      <c r="H22" s="501"/>
      <c r="I22" s="501"/>
      <c r="J22" s="501"/>
      <c r="K22" s="501"/>
      <c r="L22" s="504"/>
      <c r="M22" s="647"/>
      <c r="N22" s="646"/>
      <c r="O22" s="645"/>
      <c r="P22" s="505"/>
      <c r="Q22" s="501"/>
      <c r="R22" s="501"/>
      <c r="S22" s="501"/>
      <c r="T22" s="501"/>
      <c r="U22" s="501"/>
      <c r="V22" s="501"/>
    </row>
    <row r="23" spans="1:22" ht="10.5" customHeight="1">
      <c r="A23" s="508"/>
      <c r="B23" s="652" t="s">
        <v>987</v>
      </c>
      <c r="C23" s="651" t="s">
        <v>986</v>
      </c>
      <c r="D23" s="645"/>
      <c r="E23" s="505">
        <v>17</v>
      </c>
      <c r="F23" s="501">
        <v>287</v>
      </c>
      <c r="G23" s="501">
        <v>284</v>
      </c>
      <c r="H23" s="501">
        <v>368472</v>
      </c>
      <c r="I23" s="501">
        <v>367742</v>
      </c>
      <c r="J23" s="501">
        <v>224843</v>
      </c>
      <c r="K23" s="501">
        <v>133076</v>
      </c>
      <c r="L23" s="504"/>
      <c r="M23" s="647">
        <v>1117</v>
      </c>
      <c r="N23" s="646" t="s">
        <v>985</v>
      </c>
      <c r="O23" s="645"/>
      <c r="P23" s="505">
        <v>1</v>
      </c>
      <c r="Q23" s="501">
        <v>18</v>
      </c>
      <c r="R23" s="501">
        <v>18</v>
      </c>
      <c r="S23" s="501" t="s">
        <v>292</v>
      </c>
      <c r="T23" s="501" t="s">
        <v>292</v>
      </c>
      <c r="U23" s="501" t="s">
        <v>292</v>
      </c>
      <c r="V23" s="501" t="s">
        <v>292</v>
      </c>
    </row>
    <row r="24" spans="1:22" ht="10.5" customHeight="1">
      <c r="A24" s="508"/>
      <c r="B24" s="652" t="s">
        <v>984</v>
      </c>
      <c r="C24" s="651" t="s">
        <v>983</v>
      </c>
      <c r="D24" s="645"/>
      <c r="E24" s="505">
        <v>1</v>
      </c>
      <c r="F24" s="501">
        <v>12</v>
      </c>
      <c r="G24" s="501">
        <v>12</v>
      </c>
      <c r="H24" s="501" t="s">
        <v>292</v>
      </c>
      <c r="I24" s="501" t="s">
        <v>292</v>
      </c>
      <c r="J24" s="501" t="s">
        <v>292</v>
      </c>
      <c r="K24" s="501" t="s">
        <v>292</v>
      </c>
      <c r="L24" s="504"/>
      <c r="M24" s="647">
        <v>1121</v>
      </c>
      <c r="N24" s="646" t="s">
        <v>982</v>
      </c>
      <c r="O24" s="645"/>
      <c r="P24" s="505">
        <v>1</v>
      </c>
      <c r="Q24" s="501">
        <v>10</v>
      </c>
      <c r="R24" s="501">
        <v>10</v>
      </c>
      <c r="S24" s="501" t="s">
        <v>292</v>
      </c>
      <c r="T24" s="501" t="s">
        <v>292</v>
      </c>
      <c r="U24" s="501" t="s">
        <v>292</v>
      </c>
      <c r="V24" s="501" t="s">
        <v>292</v>
      </c>
    </row>
    <row r="25" spans="1:22" ht="10.5" customHeight="1">
      <c r="A25" s="508"/>
      <c r="B25" s="652"/>
      <c r="C25" s="651"/>
      <c r="D25" s="645"/>
      <c r="E25" s="505"/>
      <c r="F25" s="501"/>
      <c r="G25" s="501"/>
      <c r="H25" s="501"/>
      <c r="I25" s="501"/>
      <c r="J25" s="501"/>
      <c r="K25" s="501"/>
      <c r="L25" s="504"/>
      <c r="M25" s="647"/>
      <c r="N25" s="646"/>
      <c r="O25" s="645"/>
      <c r="P25" s="505"/>
      <c r="Q25" s="501"/>
      <c r="R25" s="501"/>
      <c r="S25" s="501"/>
      <c r="T25" s="501"/>
      <c r="U25" s="501"/>
      <c r="V25" s="501"/>
    </row>
    <row r="26" spans="1:22" ht="10.5" customHeight="1">
      <c r="A26" s="508"/>
      <c r="B26" s="652" t="s">
        <v>981</v>
      </c>
      <c r="C26" s="651" t="s">
        <v>980</v>
      </c>
      <c r="D26" s="645"/>
      <c r="E26" s="505">
        <v>7</v>
      </c>
      <c r="F26" s="501">
        <v>108</v>
      </c>
      <c r="G26" s="501">
        <v>108</v>
      </c>
      <c r="H26" s="501">
        <v>497911</v>
      </c>
      <c r="I26" s="501">
        <v>520660</v>
      </c>
      <c r="J26" s="501">
        <v>420745</v>
      </c>
      <c r="K26" s="501">
        <v>94003</v>
      </c>
      <c r="L26" s="504"/>
      <c r="M26" s="647">
        <v>1123</v>
      </c>
      <c r="N26" s="646" t="s">
        <v>979</v>
      </c>
      <c r="O26" s="645"/>
      <c r="P26" s="505">
        <v>3</v>
      </c>
      <c r="Q26" s="501">
        <v>41</v>
      </c>
      <c r="R26" s="501">
        <v>41</v>
      </c>
      <c r="S26" s="501">
        <v>106844</v>
      </c>
      <c r="T26" s="501">
        <v>106844</v>
      </c>
      <c r="U26" s="501">
        <v>76081</v>
      </c>
      <c r="V26" s="501">
        <v>29298</v>
      </c>
    </row>
    <row r="27" spans="1:22" ht="10.5" customHeight="1">
      <c r="A27" s="508"/>
      <c r="B27" s="652" t="s">
        <v>978</v>
      </c>
      <c r="C27" s="651" t="s">
        <v>977</v>
      </c>
      <c r="D27" s="645"/>
      <c r="E27" s="505">
        <v>7</v>
      </c>
      <c r="F27" s="501">
        <v>189</v>
      </c>
      <c r="G27" s="501">
        <v>189</v>
      </c>
      <c r="H27" s="501">
        <v>374561</v>
      </c>
      <c r="I27" s="501">
        <v>374594</v>
      </c>
      <c r="J27" s="501">
        <v>296670</v>
      </c>
      <c r="K27" s="501">
        <v>72624</v>
      </c>
      <c r="L27" s="504"/>
      <c r="M27" s="647">
        <v>1125</v>
      </c>
      <c r="N27" s="646" t="s">
        <v>976</v>
      </c>
      <c r="O27" s="645"/>
      <c r="P27" s="505">
        <v>2</v>
      </c>
      <c r="Q27" s="501">
        <v>16</v>
      </c>
      <c r="R27" s="501">
        <v>16</v>
      </c>
      <c r="S27" s="501" t="s">
        <v>292</v>
      </c>
      <c r="T27" s="501" t="s">
        <v>292</v>
      </c>
      <c r="U27" s="501" t="s">
        <v>292</v>
      </c>
      <c r="V27" s="501" t="s">
        <v>292</v>
      </c>
    </row>
    <row r="28" spans="1:22" ht="10.5" customHeight="1">
      <c r="A28" s="508"/>
      <c r="B28" s="652"/>
      <c r="C28" s="651"/>
      <c r="D28" s="645"/>
      <c r="E28" s="505"/>
      <c r="F28" s="501"/>
      <c r="G28" s="501"/>
      <c r="H28" s="501"/>
      <c r="I28" s="501"/>
      <c r="J28" s="501"/>
      <c r="K28" s="501"/>
      <c r="L28" s="504"/>
      <c r="M28" s="647"/>
      <c r="N28" s="646"/>
      <c r="O28" s="645"/>
      <c r="P28" s="505"/>
      <c r="Q28" s="501"/>
      <c r="R28" s="501"/>
      <c r="S28" s="501"/>
      <c r="T28" s="501"/>
      <c r="U28" s="501"/>
      <c r="V28" s="501"/>
    </row>
    <row r="29" spans="1:22" ht="10.5" customHeight="1">
      <c r="A29" s="508"/>
      <c r="B29" s="652" t="s">
        <v>975</v>
      </c>
      <c r="C29" s="651" t="s">
        <v>974</v>
      </c>
      <c r="D29" s="645"/>
      <c r="E29" s="505">
        <v>15</v>
      </c>
      <c r="F29" s="501">
        <v>364</v>
      </c>
      <c r="G29" s="501">
        <v>363</v>
      </c>
      <c r="H29" s="501">
        <v>737372</v>
      </c>
      <c r="I29" s="501">
        <v>739420</v>
      </c>
      <c r="J29" s="501">
        <v>537586</v>
      </c>
      <c r="K29" s="501">
        <v>183085</v>
      </c>
      <c r="L29" s="504"/>
      <c r="M29" s="647">
        <v>1129</v>
      </c>
      <c r="N29" s="646" t="s">
        <v>973</v>
      </c>
      <c r="O29" s="645"/>
      <c r="P29" s="505">
        <v>1</v>
      </c>
      <c r="Q29" s="501">
        <v>6</v>
      </c>
      <c r="R29" s="501">
        <v>6</v>
      </c>
      <c r="S29" s="501" t="s">
        <v>292</v>
      </c>
      <c r="T29" s="501" t="s">
        <v>292</v>
      </c>
      <c r="U29" s="501" t="s">
        <v>292</v>
      </c>
      <c r="V29" s="501" t="s">
        <v>292</v>
      </c>
    </row>
    <row r="30" spans="1:22" ht="10.5" customHeight="1">
      <c r="A30" s="508"/>
      <c r="B30" s="652" t="s">
        <v>972</v>
      </c>
      <c r="C30" s="651" t="s">
        <v>971</v>
      </c>
      <c r="D30" s="645"/>
      <c r="E30" s="505">
        <v>4</v>
      </c>
      <c r="F30" s="501">
        <v>104</v>
      </c>
      <c r="G30" s="501">
        <v>104</v>
      </c>
      <c r="H30" s="501">
        <v>193794</v>
      </c>
      <c r="I30" s="501">
        <v>191326</v>
      </c>
      <c r="J30" s="501">
        <v>112845</v>
      </c>
      <c r="K30" s="501">
        <v>79415</v>
      </c>
      <c r="L30" s="504"/>
      <c r="M30" s="647">
        <v>1131</v>
      </c>
      <c r="N30" s="646" t="s">
        <v>970</v>
      </c>
      <c r="O30" s="645"/>
      <c r="P30" s="505">
        <v>2</v>
      </c>
      <c r="Q30" s="501">
        <v>14</v>
      </c>
      <c r="R30" s="501">
        <v>12</v>
      </c>
      <c r="S30" s="501" t="s">
        <v>292</v>
      </c>
      <c r="T30" s="501" t="s">
        <v>292</v>
      </c>
      <c r="U30" s="501" t="s">
        <v>292</v>
      </c>
      <c r="V30" s="501" t="s">
        <v>292</v>
      </c>
    </row>
    <row r="31" spans="1:22" ht="10.5" customHeight="1">
      <c r="A31" s="508"/>
      <c r="B31" s="652"/>
      <c r="C31" s="655" t="s">
        <v>969</v>
      </c>
      <c r="D31" s="645"/>
      <c r="E31" s="505"/>
      <c r="F31" s="501"/>
      <c r="G31" s="501"/>
      <c r="H31" s="501"/>
      <c r="I31" s="501"/>
      <c r="J31" s="501"/>
      <c r="K31" s="501"/>
      <c r="L31" s="504"/>
      <c r="M31" s="647"/>
      <c r="N31" s="646"/>
      <c r="O31" s="645"/>
      <c r="P31" s="505"/>
      <c r="Q31" s="501"/>
      <c r="R31" s="501"/>
      <c r="S31" s="501"/>
      <c r="T31" s="501"/>
      <c r="U31" s="501"/>
      <c r="V31" s="501"/>
    </row>
    <row r="32" spans="1:22" ht="10.5" customHeight="1">
      <c r="A32" s="508"/>
      <c r="B32" s="652"/>
      <c r="C32" s="651"/>
      <c r="D32" s="645"/>
      <c r="E32" s="505"/>
      <c r="F32" s="501"/>
      <c r="G32" s="501"/>
      <c r="H32" s="501"/>
      <c r="I32" s="501"/>
      <c r="J32" s="501"/>
      <c r="K32" s="501"/>
      <c r="L32" s="512"/>
      <c r="M32" s="647">
        <v>1141</v>
      </c>
      <c r="N32" s="646" t="s">
        <v>968</v>
      </c>
      <c r="O32" s="645"/>
      <c r="P32" s="505">
        <v>2</v>
      </c>
      <c r="Q32" s="501">
        <v>25</v>
      </c>
      <c r="R32" s="501">
        <v>25</v>
      </c>
      <c r="S32" s="501" t="s">
        <v>292</v>
      </c>
      <c r="T32" s="501" t="s">
        <v>292</v>
      </c>
      <c r="U32" s="501" t="s">
        <v>292</v>
      </c>
      <c r="V32" s="501" t="s">
        <v>292</v>
      </c>
    </row>
    <row r="33" spans="1:22" ht="10.5" customHeight="1">
      <c r="A33" s="508"/>
      <c r="B33" s="652" t="s">
        <v>967</v>
      </c>
      <c r="C33" s="651" t="s">
        <v>966</v>
      </c>
      <c r="D33" s="645"/>
      <c r="E33" s="505">
        <v>8</v>
      </c>
      <c r="F33" s="501">
        <v>112</v>
      </c>
      <c r="G33" s="501">
        <v>111</v>
      </c>
      <c r="H33" s="501">
        <v>104654</v>
      </c>
      <c r="I33" s="501">
        <v>84341</v>
      </c>
      <c r="J33" s="501">
        <v>62443</v>
      </c>
      <c r="K33" s="501">
        <v>39767</v>
      </c>
      <c r="L33" s="504"/>
      <c r="M33" s="647">
        <v>1145</v>
      </c>
      <c r="N33" s="646" t="s">
        <v>965</v>
      </c>
      <c r="O33" s="645"/>
      <c r="P33" s="505">
        <v>15</v>
      </c>
      <c r="Q33" s="501">
        <v>70</v>
      </c>
      <c r="R33" s="501">
        <v>64</v>
      </c>
      <c r="S33" s="501">
        <v>25192</v>
      </c>
      <c r="T33" s="501">
        <v>24976</v>
      </c>
      <c r="U33" s="501">
        <v>7504</v>
      </c>
      <c r="V33" s="501">
        <v>16845</v>
      </c>
    </row>
    <row r="34" spans="1:22" ht="10.5" customHeight="1">
      <c r="A34" s="508"/>
      <c r="B34" s="652" t="s">
        <v>964</v>
      </c>
      <c r="C34" s="651" t="s">
        <v>963</v>
      </c>
      <c r="D34" s="645"/>
      <c r="E34" s="505">
        <v>2</v>
      </c>
      <c r="F34" s="501">
        <v>25</v>
      </c>
      <c r="G34" s="501">
        <v>25</v>
      </c>
      <c r="H34" s="501" t="s">
        <v>292</v>
      </c>
      <c r="I34" s="501" t="s">
        <v>292</v>
      </c>
      <c r="J34" s="501" t="s">
        <v>292</v>
      </c>
      <c r="K34" s="501" t="s">
        <v>292</v>
      </c>
      <c r="L34" s="512"/>
      <c r="M34" s="647"/>
      <c r="N34" s="646"/>
      <c r="O34" s="645"/>
      <c r="P34" s="505"/>
      <c r="Q34" s="501"/>
      <c r="R34" s="501"/>
      <c r="S34" s="501"/>
      <c r="T34" s="501"/>
      <c r="U34" s="501"/>
      <c r="V34" s="501"/>
    </row>
    <row r="35" spans="1:22" ht="10.5" customHeight="1">
      <c r="A35" s="508"/>
      <c r="B35" s="652"/>
      <c r="C35" s="651"/>
      <c r="D35" s="645"/>
      <c r="E35" s="505"/>
      <c r="F35" s="501"/>
      <c r="G35" s="501"/>
      <c r="H35" s="501"/>
      <c r="I35" s="501"/>
      <c r="J35" s="501"/>
      <c r="K35" s="501"/>
      <c r="L35" s="504"/>
      <c r="M35" s="647">
        <v>1146</v>
      </c>
      <c r="N35" s="646" t="s">
        <v>962</v>
      </c>
      <c r="O35" s="645"/>
      <c r="P35" s="505">
        <v>5</v>
      </c>
      <c r="Q35" s="501">
        <v>62</v>
      </c>
      <c r="R35" s="501">
        <v>62</v>
      </c>
      <c r="S35" s="501">
        <v>81282</v>
      </c>
      <c r="T35" s="501">
        <v>81282</v>
      </c>
      <c r="U35" s="501">
        <v>42428</v>
      </c>
      <c r="V35" s="501">
        <v>37004</v>
      </c>
    </row>
    <row r="36" spans="1:22" ht="10.5" customHeight="1">
      <c r="A36" s="508"/>
      <c r="B36" s="652" t="s">
        <v>961</v>
      </c>
      <c r="C36" s="651" t="s">
        <v>960</v>
      </c>
      <c r="D36" s="645"/>
      <c r="E36" s="505">
        <v>1</v>
      </c>
      <c r="F36" s="501">
        <v>9</v>
      </c>
      <c r="G36" s="501">
        <v>9</v>
      </c>
      <c r="H36" s="501" t="s">
        <v>292</v>
      </c>
      <c r="I36" s="501" t="s">
        <v>292</v>
      </c>
      <c r="J36" s="501" t="s">
        <v>292</v>
      </c>
      <c r="K36" s="501" t="s">
        <v>292</v>
      </c>
      <c r="L36" s="504"/>
      <c r="M36" s="647">
        <v>1147</v>
      </c>
      <c r="N36" s="646" t="s">
        <v>959</v>
      </c>
      <c r="O36" s="645"/>
      <c r="P36" s="505">
        <v>6</v>
      </c>
      <c r="Q36" s="501">
        <v>60</v>
      </c>
      <c r="R36" s="501">
        <v>60</v>
      </c>
      <c r="S36" s="501">
        <v>74321</v>
      </c>
      <c r="T36" s="501">
        <v>71532</v>
      </c>
      <c r="U36" s="501">
        <v>35817</v>
      </c>
      <c r="V36" s="501">
        <v>36670</v>
      </c>
    </row>
    <row r="37" spans="1:22" ht="10.5" customHeight="1">
      <c r="A37" s="508"/>
      <c r="B37" s="652" t="s">
        <v>958</v>
      </c>
      <c r="C37" s="651" t="s">
        <v>957</v>
      </c>
      <c r="D37" s="645"/>
      <c r="E37" s="505">
        <v>9</v>
      </c>
      <c r="F37" s="501">
        <v>241</v>
      </c>
      <c r="G37" s="501">
        <v>241</v>
      </c>
      <c r="H37" s="501">
        <v>681065</v>
      </c>
      <c r="I37" s="501">
        <v>675764</v>
      </c>
      <c r="J37" s="501">
        <v>297573</v>
      </c>
      <c r="K37" s="501">
        <v>362754</v>
      </c>
      <c r="L37" s="504"/>
      <c r="M37" s="647"/>
      <c r="N37" s="646"/>
      <c r="O37" s="645"/>
      <c r="P37" s="505"/>
      <c r="Q37" s="501"/>
      <c r="R37" s="501"/>
      <c r="S37" s="501"/>
      <c r="T37" s="501"/>
      <c r="U37" s="501"/>
      <c r="V37" s="501"/>
    </row>
    <row r="38" spans="1:22" ht="10.5" customHeight="1">
      <c r="A38" s="508"/>
      <c r="B38" s="652"/>
      <c r="C38" s="651"/>
      <c r="D38" s="645"/>
      <c r="E38" s="505"/>
      <c r="F38" s="501"/>
      <c r="G38" s="501"/>
      <c r="H38" s="501"/>
      <c r="I38" s="501"/>
      <c r="J38" s="501"/>
      <c r="K38" s="501"/>
      <c r="L38" s="504"/>
      <c r="M38" s="647">
        <v>1148</v>
      </c>
      <c r="N38" s="646" t="s">
        <v>956</v>
      </c>
      <c r="O38" s="645"/>
      <c r="P38" s="505">
        <v>4</v>
      </c>
      <c r="Q38" s="501">
        <v>30</v>
      </c>
      <c r="R38" s="501">
        <v>29</v>
      </c>
      <c r="S38" s="501">
        <v>24192</v>
      </c>
      <c r="T38" s="501">
        <v>24192</v>
      </c>
      <c r="U38" s="501">
        <v>9886</v>
      </c>
      <c r="V38" s="501">
        <v>13626</v>
      </c>
    </row>
    <row r="39" spans="1:22" ht="10.5" customHeight="1">
      <c r="A39" s="508"/>
      <c r="B39" s="652" t="s">
        <v>955</v>
      </c>
      <c r="C39" s="651" t="s">
        <v>954</v>
      </c>
      <c r="D39" s="645"/>
      <c r="E39" s="505">
        <v>1</v>
      </c>
      <c r="F39" s="501">
        <v>30</v>
      </c>
      <c r="G39" s="501">
        <v>30</v>
      </c>
      <c r="H39" s="501" t="s">
        <v>292</v>
      </c>
      <c r="I39" s="501" t="s">
        <v>292</v>
      </c>
      <c r="J39" s="501" t="s">
        <v>292</v>
      </c>
      <c r="K39" s="501" t="s">
        <v>292</v>
      </c>
      <c r="L39" s="504"/>
      <c r="M39" s="647">
        <v>1151</v>
      </c>
      <c r="N39" s="646" t="s">
        <v>953</v>
      </c>
      <c r="O39" s="645"/>
      <c r="P39" s="505">
        <v>3</v>
      </c>
      <c r="Q39" s="501">
        <v>23</v>
      </c>
      <c r="R39" s="501">
        <v>22</v>
      </c>
      <c r="S39" s="501">
        <v>6593</v>
      </c>
      <c r="T39" s="501">
        <v>6593</v>
      </c>
      <c r="U39" s="501">
        <v>3527</v>
      </c>
      <c r="V39" s="501">
        <v>2920</v>
      </c>
    </row>
    <row r="40" spans="1:22" ht="10.5" customHeight="1">
      <c r="A40" s="508"/>
      <c r="B40" s="652" t="s">
        <v>952</v>
      </c>
      <c r="C40" s="651" t="s">
        <v>951</v>
      </c>
      <c r="D40" s="645"/>
      <c r="E40" s="505">
        <v>4</v>
      </c>
      <c r="F40" s="501">
        <v>45</v>
      </c>
      <c r="G40" s="501">
        <v>45</v>
      </c>
      <c r="H40" s="501">
        <v>50409</v>
      </c>
      <c r="I40" s="501">
        <v>50409</v>
      </c>
      <c r="J40" s="501">
        <v>28877</v>
      </c>
      <c r="K40" s="501">
        <v>20507</v>
      </c>
      <c r="L40" s="504"/>
      <c r="M40" s="647"/>
      <c r="N40" s="646"/>
      <c r="O40" s="645"/>
      <c r="P40" s="505"/>
      <c r="Q40" s="501"/>
      <c r="R40" s="501"/>
      <c r="S40" s="501"/>
      <c r="T40" s="501"/>
      <c r="U40" s="501"/>
      <c r="V40" s="501"/>
    </row>
    <row r="41" spans="1:22" ht="10.5" customHeight="1">
      <c r="A41" s="508"/>
      <c r="B41" s="652"/>
      <c r="C41" s="651"/>
      <c r="D41" s="645"/>
      <c r="E41" s="505"/>
      <c r="F41" s="501"/>
      <c r="G41" s="501"/>
      <c r="H41" s="501"/>
      <c r="I41" s="501"/>
      <c r="J41" s="501"/>
      <c r="K41" s="501"/>
      <c r="L41" s="504"/>
      <c r="M41" s="647">
        <v>1154</v>
      </c>
      <c r="N41" s="646" t="s">
        <v>950</v>
      </c>
      <c r="O41" s="645"/>
      <c r="P41" s="505">
        <v>1</v>
      </c>
      <c r="Q41" s="501">
        <v>9</v>
      </c>
      <c r="R41" s="501">
        <v>9</v>
      </c>
      <c r="S41" s="501" t="s">
        <v>292</v>
      </c>
      <c r="T41" s="501" t="s">
        <v>292</v>
      </c>
      <c r="U41" s="501" t="s">
        <v>292</v>
      </c>
      <c r="V41" s="501" t="s">
        <v>292</v>
      </c>
    </row>
    <row r="42" spans="1:22" ht="10.5" customHeight="1">
      <c r="A42" s="508"/>
      <c r="B42" s="652" t="s">
        <v>949</v>
      </c>
      <c r="C42" s="651" t="s">
        <v>948</v>
      </c>
      <c r="D42" s="645"/>
      <c r="E42" s="505">
        <v>2</v>
      </c>
      <c r="F42" s="501">
        <v>116</v>
      </c>
      <c r="G42" s="501">
        <v>116</v>
      </c>
      <c r="H42" s="501" t="s">
        <v>292</v>
      </c>
      <c r="I42" s="501" t="s">
        <v>292</v>
      </c>
      <c r="J42" s="501" t="s">
        <v>292</v>
      </c>
      <c r="K42" s="501" t="s">
        <v>292</v>
      </c>
      <c r="L42" s="504"/>
      <c r="M42" s="647">
        <v>1155</v>
      </c>
      <c r="N42" s="646" t="s">
        <v>947</v>
      </c>
      <c r="O42" s="645"/>
      <c r="P42" s="505">
        <v>1</v>
      </c>
      <c r="Q42" s="501">
        <v>5</v>
      </c>
      <c r="R42" s="501">
        <v>5</v>
      </c>
      <c r="S42" s="501" t="s">
        <v>292</v>
      </c>
      <c r="T42" s="501" t="s">
        <v>292</v>
      </c>
      <c r="U42" s="501" t="s">
        <v>292</v>
      </c>
      <c r="V42" s="501" t="s">
        <v>292</v>
      </c>
    </row>
    <row r="43" spans="1:22" ht="10.5" customHeight="1">
      <c r="A43" s="508"/>
      <c r="B43" s="652" t="s">
        <v>946</v>
      </c>
      <c r="C43" s="651" t="s">
        <v>945</v>
      </c>
      <c r="D43" s="645"/>
      <c r="E43" s="505">
        <v>9</v>
      </c>
      <c r="F43" s="501">
        <v>157</v>
      </c>
      <c r="G43" s="501">
        <v>157</v>
      </c>
      <c r="H43" s="501">
        <v>260454</v>
      </c>
      <c r="I43" s="501">
        <v>267487</v>
      </c>
      <c r="J43" s="501">
        <v>162537</v>
      </c>
      <c r="K43" s="501">
        <v>92497</v>
      </c>
      <c r="L43" s="504"/>
      <c r="M43" s="647"/>
      <c r="N43" s="646"/>
      <c r="O43" s="645"/>
      <c r="P43" s="505"/>
      <c r="Q43" s="501"/>
      <c r="R43" s="501"/>
      <c r="S43" s="501"/>
      <c r="T43" s="501"/>
      <c r="U43" s="501"/>
      <c r="V43" s="501"/>
    </row>
    <row r="44" spans="1:22" ht="10.5" customHeight="1">
      <c r="A44" s="508"/>
      <c r="B44" s="652"/>
      <c r="C44" s="651"/>
      <c r="D44" s="645"/>
      <c r="E44" s="505"/>
      <c r="F44" s="501"/>
      <c r="G44" s="501"/>
      <c r="H44" s="501"/>
      <c r="I44" s="501"/>
      <c r="J44" s="501"/>
      <c r="K44" s="501"/>
      <c r="L44" s="504"/>
      <c r="M44" s="647">
        <v>1157</v>
      </c>
      <c r="N44" s="646" t="s">
        <v>944</v>
      </c>
      <c r="O44" s="645"/>
      <c r="P44" s="505">
        <v>5</v>
      </c>
      <c r="Q44" s="501">
        <v>75</v>
      </c>
      <c r="R44" s="501">
        <v>75</v>
      </c>
      <c r="S44" s="501">
        <v>277655</v>
      </c>
      <c r="T44" s="501">
        <v>275655</v>
      </c>
      <c r="U44" s="501">
        <v>198730</v>
      </c>
      <c r="V44" s="501">
        <v>75166</v>
      </c>
    </row>
    <row r="45" spans="1:22" ht="10.5" customHeight="1">
      <c r="A45" s="508"/>
      <c r="B45" s="652" t="s">
        <v>943</v>
      </c>
      <c r="C45" s="651" t="s">
        <v>942</v>
      </c>
      <c r="D45" s="645"/>
      <c r="E45" s="505">
        <v>14</v>
      </c>
      <c r="F45" s="501">
        <v>2159</v>
      </c>
      <c r="G45" s="501">
        <v>2159</v>
      </c>
      <c r="H45" s="501">
        <v>3881818</v>
      </c>
      <c r="I45" s="501">
        <v>3878819</v>
      </c>
      <c r="J45" s="501">
        <v>1574993</v>
      </c>
      <c r="K45" s="501">
        <v>2048995</v>
      </c>
      <c r="L45" s="504"/>
      <c r="M45" s="647">
        <v>1158</v>
      </c>
      <c r="N45" s="646" t="s">
        <v>941</v>
      </c>
      <c r="O45" s="635"/>
      <c r="P45" s="505">
        <v>1</v>
      </c>
      <c r="Q45" s="501">
        <v>12</v>
      </c>
      <c r="R45" s="501">
        <v>12</v>
      </c>
      <c r="S45" s="501" t="s">
        <v>292</v>
      </c>
      <c r="T45" s="501" t="s">
        <v>292</v>
      </c>
      <c r="U45" s="501" t="s">
        <v>292</v>
      </c>
      <c r="V45" s="501" t="s">
        <v>292</v>
      </c>
    </row>
    <row r="46" spans="1:22" ht="10.5" customHeight="1">
      <c r="A46" s="508"/>
      <c r="B46" s="652" t="s">
        <v>940</v>
      </c>
      <c r="C46" s="651" t="s">
        <v>939</v>
      </c>
      <c r="D46" s="645"/>
      <c r="E46" s="505">
        <v>67</v>
      </c>
      <c r="F46" s="501">
        <v>1956</v>
      </c>
      <c r="G46" s="501">
        <v>1944</v>
      </c>
      <c r="H46" s="501">
        <v>1857088</v>
      </c>
      <c r="I46" s="501">
        <v>1820700</v>
      </c>
      <c r="J46" s="501">
        <v>845648</v>
      </c>
      <c r="K46" s="501">
        <v>937195</v>
      </c>
      <c r="L46" s="504"/>
      <c r="M46" s="647"/>
      <c r="N46" s="646"/>
      <c r="O46" s="645"/>
      <c r="P46" s="505"/>
      <c r="Q46" s="501"/>
      <c r="R46" s="501"/>
      <c r="S46" s="501"/>
      <c r="T46" s="501"/>
      <c r="U46" s="501"/>
      <c r="V46" s="501"/>
    </row>
    <row r="47" spans="1:22" ht="10.5" customHeight="1">
      <c r="A47" s="508"/>
      <c r="B47" s="652"/>
      <c r="C47" s="651"/>
      <c r="D47" s="645"/>
      <c r="E47" s="505"/>
      <c r="F47" s="501"/>
      <c r="G47" s="501"/>
      <c r="H47" s="501"/>
      <c r="I47" s="501"/>
      <c r="J47" s="501"/>
      <c r="K47" s="501"/>
      <c r="L47" s="512"/>
      <c r="M47" s="647">
        <v>1159</v>
      </c>
      <c r="N47" s="646" t="s">
        <v>938</v>
      </c>
      <c r="O47" s="645"/>
      <c r="P47" s="505">
        <v>10</v>
      </c>
      <c r="Q47" s="501">
        <v>183</v>
      </c>
      <c r="R47" s="501">
        <v>180</v>
      </c>
      <c r="S47" s="501">
        <v>414797</v>
      </c>
      <c r="T47" s="501">
        <v>413646</v>
      </c>
      <c r="U47" s="501">
        <v>324648</v>
      </c>
      <c r="V47" s="501">
        <v>73189</v>
      </c>
    </row>
    <row r="48" spans="1:22" ht="10.5" customHeight="1">
      <c r="A48" s="508"/>
      <c r="B48" s="652" t="s">
        <v>937</v>
      </c>
      <c r="C48" s="651" t="s">
        <v>936</v>
      </c>
      <c r="D48" s="645"/>
      <c r="E48" s="505">
        <v>11</v>
      </c>
      <c r="F48" s="501">
        <v>157</v>
      </c>
      <c r="G48" s="501">
        <v>151</v>
      </c>
      <c r="H48" s="501">
        <v>209023</v>
      </c>
      <c r="I48" s="501">
        <v>211300</v>
      </c>
      <c r="J48" s="501">
        <v>119860</v>
      </c>
      <c r="K48" s="501">
        <v>83224</v>
      </c>
      <c r="L48" s="512"/>
      <c r="M48" s="647">
        <v>1161</v>
      </c>
      <c r="N48" s="646" t="s">
        <v>935</v>
      </c>
      <c r="O48" s="592"/>
      <c r="P48" s="505">
        <v>3</v>
      </c>
      <c r="Q48" s="501">
        <v>26</v>
      </c>
      <c r="R48" s="501">
        <v>24</v>
      </c>
      <c r="S48" s="501">
        <v>24284</v>
      </c>
      <c r="T48" s="501">
        <v>24284</v>
      </c>
      <c r="U48" s="501">
        <v>5840</v>
      </c>
      <c r="V48" s="501">
        <v>17566</v>
      </c>
    </row>
    <row r="49" spans="1:22" ht="10.5" customHeight="1">
      <c r="A49" s="508"/>
      <c r="B49" s="652" t="s">
        <v>934</v>
      </c>
      <c r="C49" s="651" t="s">
        <v>933</v>
      </c>
      <c r="D49" s="645"/>
      <c r="E49" s="505">
        <v>11</v>
      </c>
      <c r="F49" s="501">
        <v>430</v>
      </c>
      <c r="G49" s="501">
        <v>429</v>
      </c>
      <c r="H49" s="501">
        <v>400464</v>
      </c>
      <c r="I49" s="501">
        <v>392740</v>
      </c>
      <c r="J49" s="501">
        <v>197585</v>
      </c>
      <c r="K49" s="501">
        <v>185524</v>
      </c>
      <c r="L49" s="504"/>
      <c r="M49" s="647"/>
      <c r="N49" s="654" t="s">
        <v>924</v>
      </c>
      <c r="O49" s="632"/>
      <c r="P49" s="505"/>
      <c r="Q49" s="501"/>
      <c r="R49" s="501"/>
      <c r="S49" s="501"/>
      <c r="T49" s="501"/>
      <c r="U49" s="501"/>
      <c r="V49" s="501"/>
    </row>
    <row r="50" spans="1:22" ht="10.5" customHeight="1">
      <c r="A50" s="508"/>
      <c r="B50" s="652"/>
      <c r="C50" s="651"/>
      <c r="D50" s="645"/>
      <c r="E50" s="505"/>
      <c r="F50" s="501"/>
      <c r="G50" s="501"/>
      <c r="H50" s="501"/>
      <c r="I50" s="501"/>
      <c r="J50" s="501"/>
      <c r="K50" s="501"/>
      <c r="L50" s="512"/>
      <c r="M50" s="647"/>
      <c r="N50" s="646"/>
      <c r="O50" s="645"/>
      <c r="P50" s="505"/>
      <c r="Q50" s="501"/>
      <c r="R50" s="501"/>
      <c r="S50" s="501"/>
      <c r="T50" s="501"/>
      <c r="U50" s="501"/>
      <c r="V50" s="501"/>
    </row>
    <row r="51" spans="1:22" ht="10.5" customHeight="1">
      <c r="A51" s="508"/>
      <c r="B51" s="652" t="s">
        <v>932</v>
      </c>
      <c r="C51" s="651" t="s">
        <v>931</v>
      </c>
      <c r="D51" s="645"/>
      <c r="E51" s="505">
        <v>61</v>
      </c>
      <c r="F51" s="501">
        <v>1484</v>
      </c>
      <c r="G51" s="501">
        <v>1477</v>
      </c>
      <c r="H51" s="501">
        <v>3270591</v>
      </c>
      <c r="I51" s="501">
        <v>3266642</v>
      </c>
      <c r="J51" s="501">
        <v>1842178</v>
      </c>
      <c r="K51" s="501">
        <v>1272132</v>
      </c>
      <c r="L51" s="504"/>
      <c r="M51" s="647">
        <v>1162</v>
      </c>
      <c r="N51" s="646" t="s">
        <v>930</v>
      </c>
      <c r="O51" s="645"/>
      <c r="P51" s="505">
        <v>30</v>
      </c>
      <c r="Q51" s="501">
        <v>283</v>
      </c>
      <c r="R51" s="501">
        <v>270</v>
      </c>
      <c r="S51" s="501">
        <v>256269</v>
      </c>
      <c r="T51" s="501">
        <v>254014</v>
      </c>
      <c r="U51" s="501">
        <v>96383</v>
      </c>
      <c r="V51" s="501">
        <v>152272</v>
      </c>
    </row>
    <row r="52" spans="1:22" ht="10.5" customHeight="1">
      <c r="A52" s="508"/>
      <c r="B52" s="652" t="s">
        <v>929</v>
      </c>
      <c r="C52" s="651" t="s">
        <v>928</v>
      </c>
      <c r="D52" s="645"/>
      <c r="E52" s="505">
        <v>4</v>
      </c>
      <c r="F52" s="501">
        <v>248</v>
      </c>
      <c r="G52" s="501">
        <v>248</v>
      </c>
      <c r="H52" s="501">
        <v>3405175</v>
      </c>
      <c r="I52" s="501">
        <v>3478385</v>
      </c>
      <c r="J52" s="501">
        <v>4295478</v>
      </c>
      <c r="K52" s="501">
        <v>-797139</v>
      </c>
      <c r="L52" s="504"/>
      <c r="M52" s="647"/>
      <c r="N52" s="654" t="s">
        <v>924</v>
      </c>
      <c r="O52" s="592"/>
      <c r="P52" s="505"/>
      <c r="Q52" s="501"/>
      <c r="R52" s="501"/>
      <c r="S52" s="501"/>
      <c r="T52" s="501"/>
      <c r="U52" s="501"/>
      <c r="V52" s="501"/>
    </row>
    <row r="53" spans="1:22" ht="10.5" customHeight="1">
      <c r="A53" s="508"/>
      <c r="B53" s="652"/>
      <c r="C53" s="651"/>
      <c r="D53" s="645"/>
      <c r="E53" s="505"/>
      <c r="F53" s="501"/>
      <c r="G53" s="501"/>
      <c r="H53" s="501"/>
      <c r="I53" s="501"/>
      <c r="J53" s="501"/>
      <c r="K53" s="501"/>
      <c r="L53" s="504"/>
      <c r="M53" s="647">
        <v>1163</v>
      </c>
      <c r="N53" s="646" t="s">
        <v>927</v>
      </c>
      <c r="O53" s="645"/>
      <c r="P53" s="505">
        <v>3</v>
      </c>
      <c r="Q53" s="501">
        <v>22</v>
      </c>
      <c r="R53" s="501">
        <v>21</v>
      </c>
      <c r="S53" s="501">
        <v>24485</v>
      </c>
      <c r="T53" s="501">
        <v>24485</v>
      </c>
      <c r="U53" s="501">
        <v>5119</v>
      </c>
      <c r="V53" s="501">
        <v>18444</v>
      </c>
    </row>
    <row r="54" spans="1:22" ht="10.5" customHeight="1">
      <c r="A54" s="508"/>
      <c r="B54" s="652" t="s">
        <v>926</v>
      </c>
      <c r="C54" s="651" t="s">
        <v>925</v>
      </c>
      <c r="D54" s="645"/>
      <c r="E54" s="505">
        <v>31</v>
      </c>
      <c r="F54" s="501">
        <v>686</v>
      </c>
      <c r="G54" s="501">
        <v>681</v>
      </c>
      <c r="H54" s="501">
        <v>773191</v>
      </c>
      <c r="I54" s="501">
        <v>737161</v>
      </c>
      <c r="J54" s="501">
        <v>333295</v>
      </c>
      <c r="K54" s="501">
        <v>409857</v>
      </c>
      <c r="L54" s="504"/>
      <c r="M54" s="647"/>
      <c r="N54" s="654" t="s">
        <v>924</v>
      </c>
      <c r="O54" s="592"/>
      <c r="P54" s="505"/>
      <c r="Q54" s="501"/>
      <c r="R54" s="501"/>
      <c r="S54" s="501"/>
      <c r="T54" s="501"/>
      <c r="U54" s="501"/>
      <c r="V54" s="501"/>
    </row>
    <row r="55" spans="1:22" ht="10.5" customHeight="1">
      <c r="A55" s="508"/>
      <c r="B55" s="652" t="s">
        <v>923</v>
      </c>
      <c r="C55" s="651" t="s">
        <v>922</v>
      </c>
      <c r="D55" s="645"/>
      <c r="E55" s="505">
        <v>19</v>
      </c>
      <c r="F55" s="501">
        <v>211</v>
      </c>
      <c r="G55" s="501">
        <v>204</v>
      </c>
      <c r="H55" s="501">
        <v>273428</v>
      </c>
      <c r="I55" s="501">
        <v>270503</v>
      </c>
      <c r="J55" s="501">
        <v>89423</v>
      </c>
      <c r="K55" s="501">
        <v>174223</v>
      </c>
      <c r="L55" s="504"/>
      <c r="M55" s="647"/>
      <c r="N55" s="646"/>
      <c r="O55" s="645"/>
      <c r="P55" s="505"/>
      <c r="Q55" s="501"/>
      <c r="R55" s="501"/>
      <c r="S55" s="501"/>
      <c r="T55" s="501"/>
      <c r="U55" s="501"/>
      <c r="V55" s="501"/>
    </row>
    <row r="56" spans="1:22" ht="10.5" customHeight="1">
      <c r="A56" s="508"/>
      <c r="B56" s="652"/>
      <c r="C56" s="651"/>
      <c r="D56" s="645"/>
      <c r="E56" s="505"/>
      <c r="F56" s="501"/>
      <c r="G56" s="501"/>
      <c r="H56" s="501"/>
      <c r="I56" s="501"/>
      <c r="J56" s="501"/>
      <c r="K56" s="501"/>
      <c r="L56" s="504"/>
      <c r="M56" s="647">
        <v>1164</v>
      </c>
      <c r="N56" s="646" t="s">
        <v>921</v>
      </c>
      <c r="O56" s="645"/>
      <c r="P56" s="505">
        <v>2</v>
      </c>
      <c r="Q56" s="501">
        <v>8</v>
      </c>
      <c r="R56" s="501">
        <v>7</v>
      </c>
      <c r="S56" s="501" t="s">
        <v>292</v>
      </c>
      <c r="T56" s="501" t="s">
        <v>292</v>
      </c>
      <c r="U56" s="501" t="s">
        <v>292</v>
      </c>
      <c r="V56" s="501" t="s">
        <v>292</v>
      </c>
    </row>
    <row r="57" spans="1:22" ht="10.5" customHeight="1">
      <c r="A57" s="508"/>
      <c r="B57" s="652" t="s">
        <v>920</v>
      </c>
      <c r="C57" s="651" t="s">
        <v>919</v>
      </c>
      <c r="D57" s="645"/>
      <c r="E57" s="505">
        <v>7</v>
      </c>
      <c r="F57" s="501">
        <v>77</v>
      </c>
      <c r="G57" s="501">
        <v>77</v>
      </c>
      <c r="H57" s="501">
        <v>203744</v>
      </c>
      <c r="I57" s="501">
        <v>203744</v>
      </c>
      <c r="J57" s="501">
        <v>127406</v>
      </c>
      <c r="K57" s="501">
        <v>72703</v>
      </c>
      <c r="L57" s="504"/>
      <c r="M57" s="647"/>
      <c r="N57" s="654" t="s">
        <v>918</v>
      </c>
      <c r="O57" s="506"/>
      <c r="P57" s="505"/>
      <c r="Q57" s="501"/>
      <c r="R57" s="501"/>
      <c r="S57" s="501"/>
      <c r="T57" s="501"/>
      <c r="U57" s="501"/>
      <c r="V57" s="501"/>
    </row>
    <row r="58" spans="1:22" ht="10.5" customHeight="1">
      <c r="A58" s="508"/>
      <c r="B58" s="652" t="s">
        <v>917</v>
      </c>
      <c r="C58" s="651" t="s">
        <v>916</v>
      </c>
      <c r="D58" s="645"/>
      <c r="E58" s="505">
        <v>9</v>
      </c>
      <c r="F58" s="501">
        <v>218</v>
      </c>
      <c r="G58" s="501">
        <v>218</v>
      </c>
      <c r="H58" s="501">
        <v>259034</v>
      </c>
      <c r="I58" s="501">
        <v>253235</v>
      </c>
      <c r="J58" s="501">
        <v>157050</v>
      </c>
      <c r="K58" s="501">
        <v>94811</v>
      </c>
      <c r="L58" s="504"/>
      <c r="M58" s="647">
        <v>1165</v>
      </c>
      <c r="N58" s="646" t="s">
        <v>915</v>
      </c>
      <c r="O58" s="645"/>
      <c r="P58" s="505">
        <v>12</v>
      </c>
      <c r="Q58" s="501">
        <v>130</v>
      </c>
      <c r="R58" s="501">
        <v>124</v>
      </c>
      <c r="S58" s="501">
        <v>205928</v>
      </c>
      <c r="T58" s="501">
        <v>205178</v>
      </c>
      <c r="U58" s="501">
        <v>134940</v>
      </c>
      <c r="V58" s="501">
        <v>67607</v>
      </c>
    </row>
    <row r="59" spans="1:22" ht="10.5" customHeight="1">
      <c r="A59" s="508"/>
      <c r="B59" s="652"/>
      <c r="C59" s="651"/>
      <c r="D59" s="645"/>
      <c r="E59" s="505"/>
      <c r="F59" s="501"/>
      <c r="G59" s="501"/>
      <c r="H59" s="501"/>
      <c r="I59" s="501"/>
      <c r="J59" s="501"/>
      <c r="K59" s="501"/>
      <c r="L59" s="504"/>
      <c r="M59" s="647"/>
      <c r="N59" s="646" t="s">
        <v>914</v>
      </c>
      <c r="P59" s="505"/>
      <c r="Q59" s="501"/>
      <c r="R59" s="501"/>
      <c r="S59" s="501"/>
      <c r="T59" s="501"/>
      <c r="U59" s="501"/>
      <c r="V59" s="501"/>
    </row>
    <row r="60" spans="1:22" ht="10.5" customHeight="1">
      <c r="A60" s="508"/>
      <c r="B60" s="652" t="s">
        <v>913</v>
      </c>
      <c r="C60" s="651" t="s">
        <v>912</v>
      </c>
      <c r="D60" s="645"/>
      <c r="E60" s="505">
        <v>13</v>
      </c>
      <c r="F60" s="501">
        <v>1033</v>
      </c>
      <c r="G60" s="501">
        <v>1033</v>
      </c>
      <c r="H60" s="501">
        <v>1829742</v>
      </c>
      <c r="I60" s="501">
        <v>1802656</v>
      </c>
      <c r="J60" s="501">
        <v>1094526</v>
      </c>
      <c r="K60" s="501">
        <v>671920</v>
      </c>
      <c r="L60" s="504"/>
      <c r="M60" s="647"/>
      <c r="N60" s="646"/>
      <c r="O60" s="645"/>
      <c r="P60" s="505"/>
      <c r="Q60" s="501"/>
      <c r="R60" s="501"/>
      <c r="S60" s="501"/>
      <c r="T60" s="501"/>
      <c r="U60" s="501"/>
      <c r="V60" s="501"/>
    </row>
    <row r="61" spans="1:22" ht="10.5" customHeight="1">
      <c r="A61" s="508"/>
      <c r="B61" s="652" t="s">
        <v>911</v>
      </c>
      <c r="C61" s="651" t="s">
        <v>910</v>
      </c>
      <c r="D61" s="645"/>
      <c r="E61" s="505">
        <v>31</v>
      </c>
      <c r="F61" s="501">
        <v>2036</v>
      </c>
      <c r="G61" s="501">
        <v>2028</v>
      </c>
      <c r="H61" s="501">
        <v>2076899</v>
      </c>
      <c r="I61" s="501">
        <v>2075324</v>
      </c>
      <c r="J61" s="501">
        <v>1185376</v>
      </c>
      <c r="K61" s="501">
        <v>827741</v>
      </c>
      <c r="L61" s="512"/>
      <c r="M61" s="647">
        <v>1166</v>
      </c>
      <c r="N61" s="646" t="s">
        <v>909</v>
      </c>
      <c r="O61" s="645"/>
      <c r="P61" s="505">
        <v>4</v>
      </c>
      <c r="Q61" s="501">
        <v>19</v>
      </c>
      <c r="R61" s="501">
        <v>18</v>
      </c>
      <c r="S61" s="501">
        <v>9803</v>
      </c>
      <c r="T61" s="501">
        <v>9803</v>
      </c>
      <c r="U61" s="501">
        <v>6011</v>
      </c>
      <c r="V61" s="501">
        <v>3611</v>
      </c>
    </row>
    <row r="62" spans="1:22" ht="10.5" customHeight="1">
      <c r="A62" s="508"/>
      <c r="B62" s="652"/>
      <c r="C62" s="651"/>
      <c r="D62" s="645"/>
      <c r="E62" s="505"/>
      <c r="F62" s="501"/>
      <c r="G62" s="501"/>
      <c r="H62" s="501"/>
      <c r="I62" s="501"/>
      <c r="J62" s="501"/>
      <c r="K62" s="501"/>
      <c r="L62" s="504"/>
      <c r="M62" s="647"/>
      <c r="N62" s="654" t="s">
        <v>908</v>
      </c>
      <c r="O62" s="619"/>
      <c r="P62" s="505"/>
      <c r="Q62" s="501"/>
      <c r="R62" s="501"/>
      <c r="S62" s="501"/>
      <c r="T62" s="501"/>
      <c r="U62" s="501"/>
      <c r="V62" s="501"/>
    </row>
    <row r="63" spans="1:22" ht="10.5" customHeight="1">
      <c r="A63" s="508"/>
      <c r="B63" s="652" t="s">
        <v>907</v>
      </c>
      <c r="C63" s="651" t="s">
        <v>906</v>
      </c>
      <c r="D63" s="645"/>
      <c r="E63" s="505">
        <v>1</v>
      </c>
      <c r="F63" s="501">
        <v>22</v>
      </c>
      <c r="G63" s="501">
        <v>22</v>
      </c>
      <c r="H63" s="501" t="s">
        <v>292</v>
      </c>
      <c r="I63" s="501" t="s">
        <v>292</v>
      </c>
      <c r="J63" s="501" t="s">
        <v>292</v>
      </c>
      <c r="K63" s="501" t="s">
        <v>292</v>
      </c>
      <c r="L63" s="512"/>
      <c r="M63" s="647">
        <v>1167</v>
      </c>
      <c r="N63" s="646" t="s">
        <v>905</v>
      </c>
      <c r="O63" s="645"/>
      <c r="P63" s="505">
        <v>26</v>
      </c>
      <c r="Q63" s="501">
        <v>184</v>
      </c>
      <c r="R63" s="501">
        <v>178</v>
      </c>
      <c r="S63" s="501">
        <v>166210</v>
      </c>
      <c r="T63" s="501">
        <v>165862</v>
      </c>
      <c r="U63" s="501">
        <v>104176</v>
      </c>
      <c r="V63" s="501">
        <v>59081</v>
      </c>
    </row>
    <row r="64" spans="1:22" ht="10.5" customHeight="1">
      <c r="A64" s="508"/>
      <c r="B64" s="652" t="s">
        <v>904</v>
      </c>
      <c r="C64" s="651" t="s">
        <v>903</v>
      </c>
      <c r="E64" s="505">
        <v>56</v>
      </c>
      <c r="F64" s="501">
        <v>1069</v>
      </c>
      <c r="G64" s="501">
        <v>1060</v>
      </c>
      <c r="H64" s="501">
        <v>1337458</v>
      </c>
      <c r="I64" s="501">
        <v>1328136</v>
      </c>
      <c r="J64" s="501">
        <v>679373</v>
      </c>
      <c r="K64" s="501">
        <v>619197</v>
      </c>
      <c r="L64" s="512"/>
      <c r="M64" s="647"/>
      <c r="N64" s="646"/>
      <c r="O64" s="645"/>
      <c r="P64" s="505"/>
      <c r="Q64" s="501"/>
      <c r="R64" s="501"/>
      <c r="S64" s="501"/>
      <c r="T64" s="501"/>
      <c r="U64" s="501"/>
      <c r="V64" s="501"/>
    </row>
    <row r="65" spans="1:22" ht="10.5" customHeight="1">
      <c r="A65" s="508"/>
      <c r="B65" s="652"/>
      <c r="C65" s="651"/>
      <c r="D65" s="645"/>
      <c r="E65" s="505"/>
      <c r="F65" s="501"/>
      <c r="G65" s="501"/>
      <c r="H65" s="501"/>
      <c r="I65" s="501"/>
      <c r="J65" s="501"/>
      <c r="K65" s="501"/>
      <c r="L65" s="504"/>
      <c r="M65" s="647">
        <v>1168</v>
      </c>
      <c r="N65" s="646" t="s">
        <v>902</v>
      </c>
      <c r="O65" s="645"/>
      <c r="P65" s="505">
        <v>5</v>
      </c>
      <c r="Q65" s="501">
        <v>54</v>
      </c>
      <c r="R65" s="501">
        <v>49</v>
      </c>
      <c r="S65" s="501">
        <v>30570</v>
      </c>
      <c r="T65" s="501">
        <v>30570</v>
      </c>
      <c r="U65" s="501">
        <v>18062</v>
      </c>
      <c r="V65" s="501">
        <v>11913</v>
      </c>
    </row>
    <row r="66" spans="1:22" ht="10.5" customHeight="1">
      <c r="A66" s="508"/>
      <c r="B66" s="634">
        <v>10</v>
      </c>
      <c r="C66" s="653" t="s">
        <v>901</v>
      </c>
      <c r="D66" s="645"/>
      <c r="E66" s="521">
        <v>34</v>
      </c>
      <c r="F66" s="520">
        <v>597</v>
      </c>
      <c r="G66" s="520">
        <v>595</v>
      </c>
      <c r="H66" s="520">
        <v>11792594</v>
      </c>
      <c r="I66" s="520">
        <v>11573488</v>
      </c>
      <c r="J66" s="520">
        <v>3628979</v>
      </c>
      <c r="K66" s="520">
        <v>1724577</v>
      </c>
      <c r="L66" s="504"/>
      <c r="M66" s="647">
        <v>1169</v>
      </c>
      <c r="N66" s="646" t="s">
        <v>900</v>
      </c>
      <c r="O66" s="632"/>
      <c r="P66" s="505">
        <v>5</v>
      </c>
      <c r="Q66" s="501">
        <v>38</v>
      </c>
      <c r="R66" s="501">
        <v>37</v>
      </c>
      <c r="S66" s="501">
        <v>28048</v>
      </c>
      <c r="T66" s="501">
        <v>28048</v>
      </c>
      <c r="U66" s="501">
        <v>16894</v>
      </c>
      <c r="V66" s="501">
        <v>10623</v>
      </c>
    </row>
    <row r="67" spans="1:22" ht="10.5" customHeight="1">
      <c r="A67" s="508"/>
      <c r="B67" s="634"/>
      <c r="C67" s="653"/>
      <c r="D67" s="645"/>
      <c r="E67" s="505"/>
      <c r="F67" s="501"/>
      <c r="G67" s="501"/>
      <c r="H67" s="501"/>
      <c r="I67" s="501"/>
      <c r="J67" s="501"/>
      <c r="K67" s="501"/>
      <c r="L67" s="504"/>
      <c r="M67" s="647"/>
      <c r="N67" s="646"/>
      <c r="O67" s="645"/>
      <c r="P67" s="505"/>
      <c r="Q67" s="501"/>
      <c r="R67" s="501"/>
      <c r="S67" s="501"/>
      <c r="T67" s="501"/>
      <c r="U67" s="501"/>
      <c r="V67" s="501"/>
    </row>
    <row r="68" spans="1:22" ht="10.5" customHeight="1">
      <c r="A68" s="508"/>
      <c r="B68" s="652">
        <v>1011</v>
      </c>
      <c r="C68" s="651" t="s">
        <v>899</v>
      </c>
      <c r="D68" s="645"/>
      <c r="E68" s="505">
        <v>6</v>
      </c>
      <c r="F68" s="501">
        <v>88</v>
      </c>
      <c r="G68" s="501">
        <v>88</v>
      </c>
      <c r="H68" s="501">
        <v>367997</v>
      </c>
      <c r="I68" s="501">
        <v>367634</v>
      </c>
      <c r="J68" s="501">
        <v>194595</v>
      </c>
      <c r="K68" s="501">
        <v>165123</v>
      </c>
      <c r="L68" s="512"/>
      <c r="M68" s="647">
        <v>1171</v>
      </c>
      <c r="N68" s="646" t="s">
        <v>898</v>
      </c>
      <c r="O68" s="645"/>
      <c r="P68" s="505">
        <v>1</v>
      </c>
      <c r="Q68" s="501">
        <v>6</v>
      </c>
      <c r="R68" s="501">
        <v>5</v>
      </c>
      <c r="S68" s="501" t="s">
        <v>292</v>
      </c>
      <c r="T68" s="501" t="s">
        <v>292</v>
      </c>
      <c r="U68" s="501" t="s">
        <v>292</v>
      </c>
      <c r="V68" s="501" t="s">
        <v>292</v>
      </c>
    </row>
    <row r="69" spans="1:22" ht="10.5" customHeight="1">
      <c r="A69" s="508"/>
      <c r="B69" s="652">
        <v>1022</v>
      </c>
      <c r="C69" s="651" t="s">
        <v>897</v>
      </c>
      <c r="D69" s="645"/>
      <c r="E69" s="505">
        <v>1</v>
      </c>
      <c r="F69" s="501">
        <v>184</v>
      </c>
      <c r="G69" s="501">
        <v>184</v>
      </c>
      <c r="H69" s="501" t="s">
        <v>292</v>
      </c>
      <c r="I69" s="501" t="s">
        <v>292</v>
      </c>
      <c r="J69" s="501" t="s">
        <v>292</v>
      </c>
      <c r="K69" s="501" t="s">
        <v>292</v>
      </c>
      <c r="L69" s="504"/>
      <c r="M69" s="647">
        <v>1172</v>
      </c>
      <c r="N69" s="646" t="s">
        <v>896</v>
      </c>
      <c r="O69" s="632"/>
      <c r="P69" s="505">
        <v>9</v>
      </c>
      <c r="Q69" s="501">
        <v>100</v>
      </c>
      <c r="R69" s="501">
        <v>98</v>
      </c>
      <c r="S69" s="501">
        <v>82317</v>
      </c>
      <c r="T69" s="501">
        <v>82317</v>
      </c>
      <c r="U69" s="501">
        <v>44930</v>
      </c>
      <c r="V69" s="501">
        <v>35607</v>
      </c>
    </row>
    <row r="70" spans="1:22" ht="10.5" customHeight="1">
      <c r="A70" s="508"/>
      <c r="B70" s="652"/>
      <c r="C70" s="651"/>
      <c r="D70" s="645"/>
      <c r="E70" s="505"/>
      <c r="F70" s="501"/>
      <c r="G70" s="501"/>
      <c r="H70" s="501"/>
      <c r="I70" s="501"/>
      <c r="J70" s="501"/>
      <c r="K70" s="501"/>
      <c r="L70" s="504"/>
      <c r="M70" s="647"/>
      <c r="N70" s="646"/>
      <c r="O70" s="645"/>
      <c r="P70" s="505"/>
      <c r="Q70" s="501"/>
      <c r="R70" s="501"/>
      <c r="S70" s="501"/>
      <c r="T70" s="501"/>
      <c r="U70" s="501"/>
      <c r="V70" s="501"/>
    </row>
    <row r="71" spans="1:22" ht="10.5" customHeight="1">
      <c r="A71" s="508"/>
      <c r="B71" s="652">
        <v>1023</v>
      </c>
      <c r="C71" s="651" t="s">
        <v>895</v>
      </c>
      <c r="D71" s="645"/>
      <c r="E71" s="505">
        <v>6</v>
      </c>
      <c r="F71" s="501">
        <v>49</v>
      </c>
      <c r="G71" s="501">
        <v>49</v>
      </c>
      <c r="H71" s="501">
        <v>61044</v>
      </c>
      <c r="I71" s="501">
        <v>56604</v>
      </c>
      <c r="J71" s="501">
        <v>23808</v>
      </c>
      <c r="K71" s="501">
        <v>22023</v>
      </c>
      <c r="L71" s="504"/>
      <c r="M71" s="647">
        <v>1173</v>
      </c>
      <c r="N71" s="646" t="s">
        <v>894</v>
      </c>
      <c r="O71" s="645"/>
      <c r="P71" s="505">
        <v>1</v>
      </c>
      <c r="Q71" s="501">
        <v>4</v>
      </c>
      <c r="R71" s="501">
        <v>4</v>
      </c>
      <c r="S71" s="501" t="s">
        <v>292</v>
      </c>
      <c r="T71" s="501" t="s">
        <v>292</v>
      </c>
      <c r="U71" s="501" t="s">
        <v>292</v>
      </c>
      <c r="V71" s="501" t="s">
        <v>292</v>
      </c>
    </row>
    <row r="72" spans="1:22" ht="10.5" customHeight="1">
      <c r="A72" s="508"/>
      <c r="B72" s="652">
        <v>1024</v>
      </c>
      <c r="C72" s="651" t="s">
        <v>893</v>
      </c>
      <c r="D72" s="645"/>
      <c r="E72" s="505">
        <v>2</v>
      </c>
      <c r="F72" s="501">
        <v>8</v>
      </c>
      <c r="G72" s="501">
        <v>7</v>
      </c>
      <c r="H72" s="501" t="s">
        <v>292</v>
      </c>
      <c r="I72" s="501" t="s">
        <v>292</v>
      </c>
      <c r="J72" s="501" t="s">
        <v>292</v>
      </c>
      <c r="K72" s="501" t="s">
        <v>292</v>
      </c>
      <c r="L72" s="504"/>
      <c r="M72" s="647"/>
      <c r="N72" s="646"/>
      <c r="O72" s="645"/>
      <c r="P72" s="505"/>
      <c r="Q72" s="501"/>
      <c r="R72" s="501"/>
      <c r="S72" s="501"/>
      <c r="T72" s="501"/>
      <c r="U72" s="501"/>
      <c r="V72" s="501"/>
    </row>
    <row r="73" spans="1:22" ht="2.25" customHeight="1">
      <c r="B73" s="650"/>
      <c r="C73" s="649"/>
      <c r="D73" s="645"/>
      <c r="E73" s="648"/>
      <c r="F73" s="648"/>
      <c r="G73" s="648"/>
      <c r="H73" s="648"/>
      <c r="I73" s="648"/>
      <c r="J73" s="648"/>
      <c r="K73" s="648"/>
      <c r="L73" s="504"/>
      <c r="M73" s="647"/>
      <c r="N73" s="646"/>
      <c r="O73" s="645"/>
      <c r="P73" s="505"/>
      <c r="Q73" s="501"/>
      <c r="R73" s="501"/>
      <c r="S73" s="501"/>
      <c r="T73" s="501"/>
      <c r="U73" s="501"/>
      <c r="V73" s="501"/>
    </row>
    <row r="74" spans="1:22" ht="2.25" customHeight="1">
      <c r="A74" s="500"/>
      <c r="B74" s="499"/>
      <c r="C74" s="498"/>
      <c r="D74" s="498"/>
      <c r="E74" s="572"/>
      <c r="F74" s="571"/>
      <c r="G74" s="571"/>
      <c r="H74" s="571"/>
      <c r="I74" s="571"/>
      <c r="J74" s="571"/>
      <c r="K74" s="571"/>
      <c r="L74" s="498"/>
      <c r="M74" s="574"/>
      <c r="N74" s="644"/>
      <c r="O74" s="644"/>
      <c r="P74" s="643"/>
      <c r="Q74" s="626"/>
      <c r="R74" s="626"/>
      <c r="S74" s="626"/>
      <c r="T74" s="626"/>
      <c r="U74" s="626"/>
      <c r="V74" s="626"/>
    </row>
    <row r="75" spans="1:22" ht="10.5" customHeight="1">
      <c r="A75" s="493" t="s">
        <v>304</v>
      </c>
      <c r="B75" s="558"/>
      <c r="C75" s="491"/>
      <c r="D75" s="491"/>
      <c r="E75" s="479"/>
      <c r="F75" s="479"/>
      <c r="G75" s="479"/>
      <c r="H75" s="479"/>
      <c r="I75" s="479"/>
      <c r="J75" s="479"/>
      <c r="K75" s="479"/>
      <c r="M75" s="603"/>
      <c r="N75" s="109"/>
      <c r="O75" s="109"/>
      <c r="P75" s="639"/>
      <c r="Q75" s="484"/>
      <c r="R75" s="484"/>
      <c r="S75" s="483"/>
      <c r="T75" s="483"/>
      <c r="U75" s="483"/>
      <c r="V75" s="483"/>
    </row>
    <row r="76" spans="1:22" ht="13.5" customHeight="1">
      <c r="A76" s="642"/>
      <c r="B76" s="558"/>
      <c r="C76" s="491"/>
      <c r="D76" s="491"/>
      <c r="E76" s="479"/>
      <c r="F76" s="479"/>
      <c r="G76" s="479"/>
      <c r="H76" s="479"/>
      <c r="I76" s="479"/>
      <c r="J76" s="479"/>
      <c r="K76" s="641" t="s">
        <v>649</v>
      </c>
      <c r="L76" s="640" t="s">
        <v>892</v>
      </c>
      <c r="M76" s="603"/>
      <c r="N76" s="109"/>
      <c r="O76" s="109"/>
      <c r="P76" s="639"/>
      <c r="Q76" s="484"/>
      <c r="R76" s="484"/>
      <c r="S76" s="483"/>
      <c r="T76" s="483"/>
      <c r="U76" s="483"/>
      <c r="V76" s="483"/>
    </row>
    <row r="77" spans="1:22" ht="10.5" customHeight="1">
      <c r="B77" s="558"/>
      <c r="C77" s="491"/>
      <c r="D77" s="491"/>
      <c r="E77" s="479"/>
      <c r="F77" s="479"/>
      <c r="G77" s="479"/>
      <c r="H77" s="479"/>
      <c r="I77" s="479"/>
      <c r="J77" s="479"/>
      <c r="K77" s="479"/>
      <c r="L77" s="478"/>
      <c r="N77" s="535"/>
      <c r="O77" s="535"/>
      <c r="P77" s="484"/>
      <c r="Q77" s="484"/>
      <c r="R77" s="484"/>
      <c r="S77" s="483"/>
      <c r="T77" s="483"/>
      <c r="U77" s="483"/>
      <c r="V77" s="483"/>
    </row>
    <row r="78" spans="1:22" ht="10.5" customHeight="1">
      <c r="A78" s="561" t="s">
        <v>568</v>
      </c>
      <c r="B78" s="558"/>
      <c r="C78" s="491"/>
      <c r="D78" s="491"/>
      <c r="E78" s="479"/>
      <c r="F78" s="479"/>
      <c r="G78" s="479"/>
      <c r="H78" s="479"/>
      <c r="I78" s="479"/>
      <c r="J78" s="479"/>
      <c r="K78" s="479"/>
      <c r="L78" s="557"/>
      <c r="P78" s="484"/>
      <c r="Q78" s="484"/>
      <c r="R78" s="484"/>
      <c r="S78" s="483"/>
      <c r="T78" s="483"/>
      <c r="U78" s="483"/>
      <c r="V78" s="483"/>
    </row>
    <row r="79" spans="1:22" ht="10.5" customHeight="1">
      <c r="A79" s="493" t="s">
        <v>427</v>
      </c>
      <c r="B79" s="558"/>
      <c r="G79" s="600"/>
      <c r="H79" s="638"/>
      <c r="I79" s="638"/>
      <c r="J79" s="638"/>
      <c r="L79" s="557"/>
      <c r="P79" s="484"/>
      <c r="Q79" s="484"/>
      <c r="R79" s="484"/>
      <c r="S79" s="483"/>
      <c r="T79" s="483"/>
      <c r="U79" s="483"/>
      <c r="V79" s="560" t="str">
        <f>V4</f>
        <v>平成20年12月31日</v>
      </c>
    </row>
    <row r="80" spans="1:22" ht="1.5" customHeight="1">
      <c r="B80" s="558"/>
      <c r="K80" s="487"/>
      <c r="L80" s="557"/>
      <c r="P80" s="637"/>
      <c r="Q80" s="484"/>
      <c r="R80" s="484"/>
      <c r="S80" s="483"/>
      <c r="T80" s="483"/>
      <c r="U80" s="483"/>
      <c r="V80" s="559"/>
    </row>
    <row r="81" spans="1:22" ht="10.5" customHeight="1">
      <c r="A81" s="1017" t="s">
        <v>567</v>
      </c>
      <c r="B81" s="1022"/>
      <c r="C81" s="1022"/>
      <c r="D81" s="1023"/>
      <c r="E81" s="1010" t="s">
        <v>566</v>
      </c>
      <c r="F81" s="556" t="s">
        <v>565</v>
      </c>
      <c r="G81" s="555"/>
      <c r="H81" s="1013" t="s">
        <v>564</v>
      </c>
      <c r="I81" s="554"/>
      <c r="J81" s="1013" t="s">
        <v>563</v>
      </c>
      <c r="K81" s="553"/>
      <c r="L81" s="1017" t="s">
        <v>567</v>
      </c>
      <c r="M81" s="1022"/>
      <c r="N81" s="1022"/>
      <c r="O81" s="1023"/>
      <c r="P81" s="1010" t="s">
        <v>566</v>
      </c>
      <c r="Q81" s="556" t="s">
        <v>565</v>
      </c>
      <c r="R81" s="555"/>
      <c r="S81" s="1013" t="s">
        <v>564</v>
      </c>
      <c r="T81" s="554"/>
      <c r="U81" s="1013" t="s">
        <v>563</v>
      </c>
      <c r="V81" s="553"/>
    </row>
    <row r="82" spans="1:22" ht="10.5" customHeight="1">
      <c r="A82" s="1024"/>
      <c r="B82" s="1024"/>
      <c r="C82" s="1024"/>
      <c r="D82" s="1025"/>
      <c r="E82" s="1011"/>
      <c r="F82" s="1006" t="s">
        <v>375</v>
      </c>
      <c r="G82" s="550" t="s">
        <v>471</v>
      </c>
      <c r="H82" s="1011"/>
      <c r="I82" s="549" t="s">
        <v>0</v>
      </c>
      <c r="J82" s="1011"/>
      <c r="K82" s="541" t="s">
        <v>1</v>
      </c>
      <c r="L82" s="1024"/>
      <c r="M82" s="1024"/>
      <c r="N82" s="1024"/>
      <c r="O82" s="1025"/>
      <c r="P82" s="1011"/>
      <c r="Q82" s="1006" t="s">
        <v>375</v>
      </c>
      <c r="R82" s="550" t="s">
        <v>471</v>
      </c>
      <c r="S82" s="1011"/>
      <c r="T82" s="549" t="s">
        <v>0</v>
      </c>
      <c r="U82" s="1011"/>
      <c r="V82" s="541" t="s">
        <v>1</v>
      </c>
    </row>
    <row r="83" spans="1:22" ht="10.5" customHeight="1">
      <c r="A83" s="1026"/>
      <c r="B83" s="1026"/>
      <c r="C83" s="1026"/>
      <c r="D83" s="1027"/>
      <c r="E83" s="1012"/>
      <c r="F83" s="1007"/>
      <c r="G83" s="546" t="s">
        <v>470</v>
      </c>
      <c r="H83" s="1012"/>
      <c r="I83" s="545"/>
      <c r="J83" s="1012"/>
      <c r="K83" s="544"/>
      <c r="L83" s="1026"/>
      <c r="M83" s="1026"/>
      <c r="N83" s="1026"/>
      <c r="O83" s="1027"/>
      <c r="P83" s="1012"/>
      <c r="Q83" s="1007"/>
      <c r="R83" s="546" t="s">
        <v>470</v>
      </c>
      <c r="S83" s="1012"/>
      <c r="T83" s="545"/>
      <c r="U83" s="1012"/>
      <c r="V83" s="544"/>
    </row>
    <row r="84" spans="1:22" ht="6" customHeight="1">
      <c r="C84" s="491"/>
      <c r="D84" s="540"/>
      <c r="N84" s="491"/>
      <c r="O84" s="540"/>
      <c r="P84" s="484"/>
      <c r="Q84" s="484"/>
      <c r="R84" s="484"/>
      <c r="S84" s="483"/>
      <c r="T84" s="483"/>
      <c r="U84" s="483"/>
      <c r="V84" s="483"/>
    </row>
    <row r="85" spans="1:22" ht="10.5" customHeight="1">
      <c r="A85" s="508"/>
      <c r="B85" s="485">
        <v>1181</v>
      </c>
      <c r="C85" s="530" t="s">
        <v>891</v>
      </c>
      <c r="D85" s="592"/>
      <c r="E85" s="505">
        <v>14</v>
      </c>
      <c r="F85" s="501">
        <v>130</v>
      </c>
      <c r="G85" s="501">
        <v>127</v>
      </c>
      <c r="H85" s="501">
        <v>98209</v>
      </c>
      <c r="I85" s="501">
        <v>98037</v>
      </c>
      <c r="J85" s="501">
        <v>49072</v>
      </c>
      <c r="K85" s="501">
        <v>46796</v>
      </c>
      <c r="M85" s="503">
        <v>1431</v>
      </c>
      <c r="N85" s="615" t="s">
        <v>890</v>
      </c>
      <c r="O85" s="627"/>
      <c r="P85" s="505">
        <v>5</v>
      </c>
      <c r="Q85" s="501">
        <v>55</v>
      </c>
      <c r="R85" s="501">
        <v>55</v>
      </c>
      <c r="S85" s="501">
        <v>66039</v>
      </c>
      <c r="T85" s="501">
        <v>62085</v>
      </c>
      <c r="U85" s="501">
        <v>36314</v>
      </c>
      <c r="V85" s="501">
        <v>28309</v>
      </c>
    </row>
    <row r="86" spans="1:22" ht="10.5" customHeight="1">
      <c r="A86" s="508"/>
      <c r="B86" s="485">
        <v>1183</v>
      </c>
      <c r="C86" s="530" t="s">
        <v>889</v>
      </c>
      <c r="D86" s="592"/>
      <c r="E86" s="505">
        <v>1</v>
      </c>
      <c r="F86" s="501">
        <v>8</v>
      </c>
      <c r="G86" s="501">
        <v>8</v>
      </c>
      <c r="H86" s="501" t="s">
        <v>292</v>
      </c>
      <c r="I86" s="501" t="s">
        <v>292</v>
      </c>
      <c r="J86" s="501" t="s">
        <v>292</v>
      </c>
      <c r="K86" s="501" t="s">
        <v>292</v>
      </c>
      <c r="M86" s="503">
        <v>1432</v>
      </c>
      <c r="N86" s="615" t="s">
        <v>888</v>
      </c>
      <c r="O86" s="617"/>
      <c r="P86" s="505">
        <v>1</v>
      </c>
      <c r="Q86" s="501">
        <v>23</v>
      </c>
      <c r="R86" s="501">
        <v>23</v>
      </c>
      <c r="S86" s="501" t="s">
        <v>292</v>
      </c>
      <c r="T86" s="501" t="s">
        <v>292</v>
      </c>
      <c r="U86" s="501" t="s">
        <v>292</v>
      </c>
      <c r="V86" s="501" t="s">
        <v>292</v>
      </c>
    </row>
    <row r="87" spans="1:22" ht="10.5" customHeight="1">
      <c r="A87" s="508"/>
      <c r="C87" s="530"/>
      <c r="D87" s="592"/>
      <c r="E87" s="505"/>
      <c r="F87" s="501"/>
      <c r="G87" s="501"/>
      <c r="H87" s="501"/>
      <c r="I87" s="501"/>
      <c r="J87" s="501"/>
      <c r="K87" s="501"/>
      <c r="M87" s="503"/>
      <c r="N87" s="615"/>
      <c r="O87" s="540"/>
      <c r="P87" s="505"/>
      <c r="Q87" s="501"/>
      <c r="R87" s="501"/>
      <c r="S87" s="501"/>
      <c r="T87" s="501"/>
      <c r="U87" s="501"/>
      <c r="V87" s="501"/>
    </row>
    <row r="88" spans="1:22" ht="10.5" customHeight="1">
      <c r="A88" s="508"/>
      <c r="B88" s="485">
        <v>1184</v>
      </c>
      <c r="C88" s="530" t="s">
        <v>887</v>
      </c>
      <c r="D88" s="592"/>
      <c r="E88" s="505">
        <v>3</v>
      </c>
      <c r="F88" s="501">
        <v>25</v>
      </c>
      <c r="G88" s="501">
        <v>25</v>
      </c>
      <c r="H88" s="501">
        <v>22655</v>
      </c>
      <c r="I88" s="501">
        <v>22655</v>
      </c>
      <c r="J88" s="501">
        <v>16781</v>
      </c>
      <c r="K88" s="501">
        <v>5594</v>
      </c>
      <c r="L88" s="504"/>
      <c r="M88" s="503">
        <v>1441</v>
      </c>
      <c r="N88" s="615" t="s">
        <v>886</v>
      </c>
      <c r="O88" s="627"/>
      <c r="P88" s="505">
        <v>12</v>
      </c>
      <c r="Q88" s="501">
        <v>96</v>
      </c>
      <c r="R88" s="501">
        <v>95</v>
      </c>
      <c r="S88" s="501">
        <v>80737</v>
      </c>
      <c r="T88" s="501">
        <v>80555</v>
      </c>
      <c r="U88" s="501">
        <v>31647</v>
      </c>
      <c r="V88" s="501">
        <v>46752</v>
      </c>
    </row>
    <row r="89" spans="1:22" ht="10.5" customHeight="1">
      <c r="A89" s="508"/>
      <c r="B89" s="485">
        <v>1185</v>
      </c>
      <c r="C89" s="530" t="s">
        <v>885</v>
      </c>
      <c r="D89" s="617"/>
      <c r="E89" s="505">
        <v>1</v>
      </c>
      <c r="F89" s="501">
        <v>4</v>
      </c>
      <c r="G89" s="501">
        <v>4</v>
      </c>
      <c r="H89" s="501" t="s">
        <v>292</v>
      </c>
      <c r="I89" s="501" t="s">
        <v>292</v>
      </c>
      <c r="J89" s="501" t="s">
        <v>292</v>
      </c>
      <c r="K89" s="501" t="s">
        <v>292</v>
      </c>
      <c r="L89" s="512"/>
      <c r="M89" s="503">
        <v>1442</v>
      </c>
      <c r="N89" s="615" t="s">
        <v>884</v>
      </c>
      <c r="O89" s="627"/>
      <c r="P89" s="505">
        <v>5</v>
      </c>
      <c r="Q89" s="501">
        <v>34</v>
      </c>
      <c r="R89" s="501">
        <v>34</v>
      </c>
      <c r="S89" s="501">
        <v>34839</v>
      </c>
      <c r="T89" s="501">
        <v>34839</v>
      </c>
      <c r="U89" s="501">
        <v>16912</v>
      </c>
      <c r="V89" s="501">
        <v>17074</v>
      </c>
    </row>
    <row r="90" spans="1:22" ht="10.5" customHeight="1">
      <c r="A90" s="508"/>
      <c r="C90" s="530"/>
      <c r="D90" s="592"/>
      <c r="E90" s="505"/>
      <c r="F90" s="501"/>
      <c r="G90" s="501"/>
      <c r="H90" s="501"/>
      <c r="I90" s="501"/>
      <c r="J90" s="501"/>
      <c r="K90" s="501"/>
      <c r="L90" s="512"/>
      <c r="M90" s="503"/>
      <c r="N90" s="615"/>
      <c r="O90" s="540"/>
      <c r="P90" s="505"/>
      <c r="Q90" s="501"/>
      <c r="R90" s="501"/>
      <c r="S90" s="501"/>
      <c r="T90" s="501"/>
      <c r="U90" s="501"/>
      <c r="V90" s="501"/>
    </row>
    <row r="91" spans="1:22" ht="10.5" customHeight="1">
      <c r="A91" s="508"/>
      <c r="B91" s="485">
        <v>1186</v>
      </c>
      <c r="C91" s="530" t="s">
        <v>883</v>
      </c>
      <c r="D91" s="635"/>
      <c r="E91" s="505">
        <v>18</v>
      </c>
      <c r="F91" s="501">
        <v>112</v>
      </c>
      <c r="G91" s="501">
        <v>101</v>
      </c>
      <c r="H91" s="501">
        <v>154327</v>
      </c>
      <c r="I91" s="501">
        <v>154302</v>
      </c>
      <c r="J91" s="501">
        <v>47269</v>
      </c>
      <c r="K91" s="501">
        <v>101962</v>
      </c>
      <c r="L91" s="504"/>
      <c r="M91" s="503">
        <v>1449</v>
      </c>
      <c r="N91" s="615" t="s">
        <v>882</v>
      </c>
      <c r="O91" s="636"/>
      <c r="P91" s="505">
        <v>15</v>
      </c>
      <c r="Q91" s="501">
        <v>122</v>
      </c>
      <c r="R91" s="501">
        <v>120</v>
      </c>
      <c r="S91" s="501">
        <v>155260</v>
      </c>
      <c r="T91" s="501">
        <v>149829</v>
      </c>
      <c r="U91" s="501">
        <v>68100</v>
      </c>
      <c r="V91" s="501">
        <v>83010</v>
      </c>
    </row>
    <row r="92" spans="1:22" ht="10.5" customHeight="1">
      <c r="A92" s="508"/>
      <c r="B92" s="485">
        <v>1189</v>
      </c>
      <c r="C92" s="530" t="s">
        <v>881</v>
      </c>
      <c r="D92" s="635"/>
      <c r="E92" s="505">
        <v>3</v>
      </c>
      <c r="F92" s="501">
        <v>43</v>
      </c>
      <c r="G92" s="501">
        <v>43</v>
      </c>
      <c r="H92" s="501">
        <v>46974</v>
      </c>
      <c r="I92" s="501">
        <v>46974</v>
      </c>
      <c r="J92" s="501">
        <v>22610</v>
      </c>
      <c r="K92" s="501">
        <v>23277</v>
      </c>
      <c r="L92" s="504"/>
      <c r="M92" s="503">
        <v>1451</v>
      </c>
      <c r="N92" s="615" t="s">
        <v>880</v>
      </c>
      <c r="O92" s="478"/>
      <c r="P92" s="505">
        <v>1</v>
      </c>
      <c r="Q92" s="501">
        <v>22</v>
      </c>
      <c r="R92" s="501">
        <v>22</v>
      </c>
      <c r="S92" s="501" t="s">
        <v>292</v>
      </c>
      <c r="T92" s="501" t="s">
        <v>292</v>
      </c>
      <c r="U92" s="501" t="s">
        <v>292</v>
      </c>
      <c r="V92" s="501" t="s">
        <v>292</v>
      </c>
    </row>
    <row r="93" spans="1:22" ht="10.5" customHeight="1">
      <c r="A93" s="508"/>
      <c r="C93" s="530"/>
      <c r="D93" s="592"/>
      <c r="E93" s="505"/>
      <c r="F93" s="501"/>
      <c r="G93" s="501"/>
      <c r="H93" s="501"/>
      <c r="I93" s="501"/>
      <c r="J93" s="501"/>
      <c r="K93" s="501"/>
      <c r="L93" s="504"/>
      <c r="M93" s="503"/>
      <c r="N93" s="615"/>
      <c r="O93" s="540"/>
      <c r="P93" s="505"/>
      <c r="Q93" s="501"/>
      <c r="R93" s="501"/>
      <c r="S93" s="501"/>
      <c r="T93" s="501"/>
      <c r="U93" s="501"/>
      <c r="V93" s="501"/>
    </row>
    <row r="94" spans="1:22" ht="10.5" customHeight="1">
      <c r="A94" s="508"/>
      <c r="B94" s="485">
        <v>1191</v>
      </c>
      <c r="C94" s="530" t="s">
        <v>879</v>
      </c>
      <c r="D94" s="592"/>
      <c r="E94" s="505">
        <v>11</v>
      </c>
      <c r="F94" s="501">
        <v>137</v>
      </c>
      <c r="G94" s="501">
        <v>135</v>
      </c>
      <c r="H94" s="501">
        <v>224839</v>
      </c>
      <c r="I94" s="501">
        <v>224839</v>
      </c>
      <c r="J94" s="501">
        <v>116461</v>
      </c>
      <c r="K94" s="501">
        <v>103218</v>
      </c>
      <c r="L94" s="504"/>
      <c r="M94" s="503">
        <v>1452</v>
      </c>
      <c r="N94" s="615" t="s">
        <v>878</v>
      </c>
      <c r="O94" s="627"/>
      <c r="P94" s="505">
        <v>4</v>
      </c>
      <c r="Q94" s="501">
        <v>42</v>
      </c>
      <c r="R94" s="501">
        <v>42</v>
      </c>
      <c r="S94" s="501">
        <v>76329</v>
      </c>
      <c r="T94" s="501">
        <v>76329</v>
      </c>
      <c r="U94" s="501">
        <v>46742</v>
      </c>
      <c r="V94" s="501">
        <v>28179</v>
      </c>
    </row>
    <row r="95" spans="1:22" ht="10.5" customHeight="1">
      <c r="A95" s="508"/>
      <c r="B95" s="485">
        <v>1193</v>
      </c>
      <c r="C95" s="530" t="s">
        <v>877</v>
      </c>
      <c r="D95" s="592"/>
      <c r="E95" s="505">
        <v>1</v>
      </c>
      <c r="F95" s="501">
        <v>23</v>
      </c>
      <c r="G95" s="501">
        <v>23</v>
      </c>
      <c r="H95" s="501" t="s">
        <v>292</v>
      </c>
      <c r="I95" s="501" t="s">
        <v>292</v>
      </c>
      <c r="J95" s="501" t="s">
        <v>292</v>
      </c>
      <c r="K95" s="501" t="s">
        <v>292</v>
      </c>
      <c r="L95" s="504"/>
      <c r="M95" s="503">
        <v>1453</v>
      </c>
      <c r="N95" s="615" t="s">
        <v>876</v>
      </c>
      <c r="O95" s="632"/>
      <c r="P95" s="505">
        <v>54</v>
      </c>
      <c r="Q95" s="501">
        <v>705</v>
      </c>
      <c r="R95" s="501">
        <v>699</v>
      </c>
      <c r="S95" s="501">
        <v>2161397</v>
      </c>
      <c r="T95" s="501">
        <v>1813681</v>
      </c>
      <c r="U95" s="501">
        <v>1315408</v>
      </c>
      <c r="V95" s="501">
        <v>758104</v>
      </c>
    </row>
    <row r="96" spans="1:22" ht="10.5" customHeight="1">
      <c r="A96" s="508"/>
      <c r="C96" s="530"/>
      <c r="D96" s="592"/>
      <c r="E96" s="505"/>
      <c r="F96" s="501"/>
      <c r="G96" s="501"/>
      <c r="H96" s="501"/>
      <c r="I96" s="501"/>
      <c r="J96" s="501"/>
      <c r="K96" s="501"/>
      <c r="L96" s="504"/>
      <c r="M96" s="503"/>
      <c r="N96" s="615"/>
      <c r="O96" s="540"/>
      <c r="P96" s="505"/>
      <c r="Q96" s="501"/>
      <c r="R96" s="501"/>
      <c r="S96" s="501"/>
      <c r="T96" s="501"/>
      <c r="U96" s="501"/>
      <c r="V96" s="501"/>
    </row>
    <row r="97" spans="1:22" ht="10.5" customHeight="1">
      <c r="A97" s="508"/>
      <c r="B97" s="485">
        <v>1194</v>
      </c>
      <c r="C97" s="530" t="s">
        <v>875</v>
      </c>
      <c r="D97" s="622"/>
      <c r="E97" s="505">
        <v>19</v>
      </c>
      <c r="F97" s="501">
        <v>117</v>
      </c>
      <c r="G97" s="501">
        <v>111</v>
      </c>
      <c r="H97" s="501">
        <v>145184</v>
      </c>
      <c r="I97" s="501">
        <v>135488</v>
      </c>
      <c r="J97" s="501">
        <v>70425</v>
      </c>
      <c r="K97" s="501">
        <v>71197</v>
      </c>
      <c r="L97" s="504"/>
      <c r="M97" s="503">
        <v>1454</v>
      </c>
      <c r="N97" s="615" t="s">
        <v>874</v>
      </c>
      <c r="O97" s="538"/>
      <c r="P97" s="505">
        <v>52</v>
      </c>
      <c r="Q97" s="501">
        <v>465</v>
      </c>
      <c r="R97" s="501">
        <v>445</v>
      </c>
      <c r="S97" s="501">
        <v>499144</v>
      </c>
      <c r="T97" s="501">
        <v>494226</v>
      </c>
      <c r="U97" s="501">
        <v>269284</v>
      </c>
      <c r="V97" s="501">
        <v>218794</v>
      </c>
    </row>
    <row r="98" spans="1:22" ht="10.5" customHeight="1">
      <c r="A98" s="508"/>
      <c r="B98" s="485">
        <v>1195</v>
      </c>
      <c r="C98" s="530" t="s">
        <v>873</v>
      </c>
      <c r="D98" s="592"/>
      <c r="E98" s="505">
        <v>1</v>
      </c>
      <c r="F98" s="501">
        <v>8</v>
      </c>
      <c r="G98" s="501">
        <v>7</v>
      </c>
      <c r="H98" s="501" t="s">
        <v>292</v>
      </c>
      <c r="I98" s="501" t="s">
        <v>292</v>
      </c>
      <c r="J98" s="501" t="s">
        <v>292</v>
      </c>
      <c r="K98" s="501" t="s">
        <v>292</v>
      </c>
      <c r="L98" s="512"/>
      <c r="M98" s="503">
        <v>1499</v>
      </c>
      <c r="N98" s="615" t="s">
        <v>872</v>
      </c>
      <c r="O98" s="627"/>
      <c r="P98" s="505">
        <v>28</v>
      </c>
      <c r="Q98" s="501">
        <v>320</v>
      </c>
      <c r="R98" s="501">
        <v>312</v>
      </c>
      <c r="S98" s="501">
        <v>727835</v>
      </c>
      <c r="T98" s="501">
        <v>737701</v>
      </c>
      <c r="U98" s="501">
        <v>427169</v>
      </c>
      <c r="V98" s="501">
        <v>295524</v>
      </c>
    </row>
    <row r="99" spans="1:22" ht="10.5" customHeight="1">
      <c r="A99" s="508"/>
      <c r="C99" s="530"/>
      <c r="D99" s="592"/>
      <c r="E99" s="505"/>
      <c r="F99" s="501"/>
      <c r="G99" s="501"/>
      <c r="H99" s="501"/>
      <c r="I99" s="501"/>
      <c r="J99" s="501"/>
      <c r="K99" s="501"/>
      <c r="L99" s="504"/>
      <c r="M99" s="503"/>
      <c r="N99" s="615"/>
      <c r="O99" s="540"/>
      <c r="P99" s="505"/>
      <c r="Q99" s="501"/>
      <c r="R99" s="501"/>
      <c r="S99" s="501"/>
      <c r="T99" s="501"/>
      <c r="U99" s="501"/>
      <c r="V99" s="501"/>
    </row>
    <row r="100" spans="1:22" ht="10.5" customHeight="1">
      <c r="A100" s="508"/>
      <c r="B100" s="485">
        <v>1196</v>
      </c>
      <c r="C100" s="530" t="s">
        <v>871</v>
      </c>
      <c r="D100" s="592"/>
      <c r="E100" s="505">
        <v>16</v>
      </c>
      <c r="F100" s="501">
        <v>138</v>
      </c>
      <c r="G100" s="501">
        <v>124</v>
      </c>
      <c r="H100" s="501">
        <v>105973</v>
      </c>
      <c r="I100" s="501">
        <v>105473</v>
      </c>
      <c r="J100" s="501">
        <v>28454</v>
      </c>
      <c r="K100" s="501">
        <v>73827</v>
      </c>
      <c r="L100" s="512"/>
      <c r="M100" s="580">
        <v>15</v>
      </c>
      <c r="N100" s="579" t="s">
        <v>367</v>
      </c>
      <c r="O100" s="540"/>
      <c r="P100" s="521">
        <v>548</v>
      </c>
      <c r="Q100" s="520">
        <v>9485</v>
      </c>
      <c r="R100" s="520">
        <v>9435</v>
      </c>
      <c r="S100" s="520">
        <v>20843084</v>
      </c>
      <c r="T100" s="520">
        <v>20460045</v>
      </c>
      <c r="U100" s="520">
        <v>10982325</v>
      </c>
      <c r="V100" s="520">
        <v>9014792</v>
      </c>
    </row>
    <row r="101" spans="1:22" ht="10.5" customHeight="1">
      <c r="A101" s="508"/>
      <c r="B101" s="485">
        <v>1198</v>
      </c>
      <c r="C101" s="530" t="s">
        <v>870</v>
      </c>
      <c r="D101" s="617"/>
      <c r="E101" s="505">
        <v>7</v>
      </c>
      <c r="F101" s="501">
        <v>206</v>
      </c>
      <c r="G101" s="501">
        <v>206</v>
      </c>
      <c r="H101" s="501">
        <v>477173</v>
      </c>
      <c r="I101" s="501">
        <v>447085</v>
      </c>
      <c r="J101" s="501">
        <v>341400</v>
      </c>
      <c r="K101" s="501">
        <v>125945</v>
      </c>
      <c r="L101" s="504"/>
      <c r="M101" s="503"/>
      <c r="N101" s="615"/>
      <c r="O101" s="540"/>
      <c r="P101" s="505"/>
      <c r="Q101" s="501"/>
      <c r="R101" s="501"/>
      <c r="S101" s="501"/>
      <c r="T101" s="501"/>
      <c r="U101" s="501"/>
      <c r="V101" s="501"/>
    </row>
    <row r="102" spans="1:22" ht="10.5" customHeight="1">
      <c r="A102" s="508"/>
      <c r="C102" s="530"/>
      <c r="D102" s="592"/>
      <c r="E102" s="505"/>
      <c r="F102" s="501"/>
      <c r="G102" s="501"/>
      <c r="H102" s="501"/>
      <c r="I102" s="501"/>
      <c r="J102" s="501"/>
      <c r="K102" s="501"/>
      <c r="L102" s="504"/>
      <c r="M102" s="503">
        <v>1511</v>
      </c>
      <c r="N102" s="615" t="s">
        <v>869</v>
      </c>
      <c r="O102" s="627"/>
      <c r="P102" s="505">
        <v>316</v>
      </c>
      <c r="Q102" s="501">
        <v>6692</v>
      </c>
      <c r="R102" s="501">
        <v>6674</v>
      </c>
      <c r="S102" s="501">
        <v>17382111</v>
      </c>
      <c r="T102" s="501">
        <v>17055547</v>
      </c>
      <c r="U102" s="501">
        <v>9347625</v>
      </c>
      <c r="V102" s="501">
        <v>7313793</v>
      </c>
    </row>
    <row r="103" spans="1:22" ht="10.5" customHeight="1">
      <c r="A103" s="508"/>
      <c r="B103" s="485">
        <v>1199</v>
      </c>
      <c r="C103" s="530" t="s">
        <v>868</v>
      </c>
      <c r="D103" s="594"/>
      <c r="E103" s="505">
        <v>23</v>
      </c>
      <c r="F103" s="501">
        <v>306</v>
      </c>
      <c r="G103" s="501">
        <v>300</v>
      </c>
      <c r="H103" s="501">
        <v>481478</v>
      </c>
      <c r="I103" s="501">
        <v>473277</v>
      </c>
      <c r="J103" s="501">
        <v>300378</v>
      </c>
      <c r="K103" s="501">
        <v>172477</v>
      </c>
      <c r="L103" s="504"/>
      <c r="M103" s="503">
        <v>1512</v>
      </c>
      <c r="N103" s="615" t="s">
        <v>867</v>
      </c>
      <c r="O103" s="537"/>
      <c r="P103" s="505">
        <v>26</v>
      </c>
      <c r="Q103" s="501">
        <v>362</v>
      </c>
      <c r="R103" s="501">
        <v>359</v>
      </c>
      <c r="S103" s="501">
        <v>573896</v>
      </c>
      <c r="T103" s="501">
        <v>568457</v>
      </c>
      <c r="U103" s="501">
        <v>355889</v>
      </c>
      <c r="V103" s="501">
        <v>205009</v>
      </c>
    </row>
    <row r="104" spans="1:22" ht="10.5" customHeight="1">
      <c r="A104" s="508"/>
      <c r="C104" s="530"/>
      <c r="D104" s="592"/>
      <c r="E104" s="505"/>
      <c r="F104" s="501"/>
      <c r="G104" s="501"/>
      <c r="H104" s="501"/>
      <c r="I104" s="501"/>
      <c r="J104" s="501"/>
      <c r="K104" s="501"/>
      <c r="L104" s="512"/>
      <c r="M104" s="503"/>
      <c r="N104" s="615"/>
      <c r="O104" s="540"/>
      <c r="P104" s="505"/>
      <c r="Q104" s="501"/>
      <c r="R104" s="501"/>
      <c r="S104" s="501"/>
      <c r="T104" s="501"/>
      <c r="U104" s="501"/>
      <c r="V104" s="501"/>
    </row>
    <row r="105" spans="1:22" ht="10.5" customHeight="1">
      <c r="A105" s="508"/>
      <c r="B105" s="634">
        <v>12</v>
      </c>
      <c r="C105" s="579" t="s">
        <v>370</v>
      </c>
      <c r="D105" s="592"/>
      <c r="E105" s="521">
        <v>116</v>
      </c>
      <c r="F105" s="520">
        <v>1319</v>
      </c>
      <c r="G105" s="520">
        <v>1298</v>
      </c>
      <c r="H105" s="520">
        <v>3150397</v>
      </c>
      <c r="I105" s="520">
        <v>2986949</v>
      </c>
      <c r="J105" s="520">
        <v>1908837</v>
      </c>
      <c r="K105" s="520">
        <v>1139669</v>
      </c>
      <c r="L105" s="512"/>
      <c r="M105" s="503">
        <v>1513</v>
      </c>
      <c r="N105" s="615" t="s">
        <v>866</v>
      </c>
      <c r="O105" s="627"/>
      <c r="P105" s="505">
        <v>58</v>
      </c>
      <c r="Q105" s="501">
        <v>835</v>
      </c>
      <c r="R105" s="501">
        <v>825</v>
      </c>
      <c r="S105" s="501">
        <v>1238854</v>
      </c>
      <c r="T105" s="501">
        <v>1219692</v>
      </c>
      <c r="U105" s="501">
        <v>672776</v>
      </c>
      <c r="V105" s="501">
        <v>519419</v>
      </c>
    </row>
    <row r="106" spans="1:22" ht="10.5" customHeight="1">
      <c r="A106" s="508"/>
      <c r="C106" s="530"/>
      <c r="D106" s="592"/>
      <c r="E106" s="505"/>
      <c r="F106" s="501"/>
      <c r="G106" s="501"/>
      <c r="H106" s="501"/>
      <c r="I106" s="501"/>
      <c r="J106" s="501"/>
      <c r="K106" s="501"/>
      <c r="L106" s="512"/>
      <c r="M106" s="503">
        <v>1521</v>
      </c>
      <c r="N106" s="615" t="s">
        <v>865</v>
      </c>
      <c r="O106" s="627"/>
      <c r="P106" s="505">
        <v>57</v>
      </c>
      <c r="Q106" s="501">
        <v>784</v>
      </c>
      <c r="R106" s="501">
        <v>782</v>
      </c>
      <c r="S106" s="501">
        <v>878427</v>
      </c>
      <c r="T106" s="501">
        <v>853076</v>
      </c>
      <c r="U106" s="501">
        <v>343224</v>
      </c>
      <c r="V106" s="501">
        <v>500852</v>
      </c>
    </row>
    <row r="107" spans="1:22" ht="10.5" customHeight="1">
      <c r="A107" s="508"/>
      <c r="B107" s="485">
        <v>1211</v>
      </c>
      <c r="C107" s="530" t="s">
        <v>864</v>
      </c>
      <c r="D107" s="592"/>
      <c r="E107" s="505">
        <v>20</v>
      </c>
      <c r="F107" s="501">
        <v>161</v>
      </c>
      <c r="G107" s="501">
        <v>157</v>
      </c>
      <c r="H107" s="501">
        <v>185745</v>
      </c>
      <c r="I107" s="501">
        <v>178745</v>
      </c>
      <c r="J107" s="501">
        <v>125509</v>
      </c>
      <c r="K107" s="501">
        <v>57367</v>
      </c>
      <c r="L107" s="512"/>
      <c r="M107" s="503"/>
      <c r="N107" s="615"/>
      <c r="O107" s="540"/>
      <c r="P107" s="505"/>
      <c r="Q107" s="501"/>
      <c r="R107" s="501"/>
      <c r="S107" s="501"/>
      <c r="T107" s="501"/>
      <c r="U107" s="501"/>
      <c r="V107" s="501"/>
    </row>
    <row r="108" spans="1:22" ht="10.5" customHeight="1">
      <c r="A108" s="508"/>
      <c r="B108" s="485">
        <v>1212</v>
      </c>
      <c r="C108" s="530" t="s">
        <v>863</v>
      </c>
      <c r="D108" s="619"/>
      <c r="E108" s="505">
        <v>3</v>
      </c>
      <c r="F108" s="501">
        <v>34</v>
      </c>
      <c r="G108" s="501">
        <v>34</v>
      </c>
      <c r="H108" s="501">
        <v>43673</v>
      </c>
      <c r="I108" s="501">
        <v>43673</v>
      </c>
      <c r="J108" s="501">
        <v>21830</v>
      </c>
      <c r="K108" s="501">
        <v>20866</v>
      </c>
      <c r="L108" s="512"/>
      <c r="M108" s="503">
        <v>1531</v>
      </c>
      <c r="N108" s="615" t="s">
        <v>862</v>
      </c>
      <c r="O108" s="627"/>
      <c r="P108" s="505">
        <v>50</v>
      </c>
      <c r="Q108" s="501">
        <v>459</v>
      </c>
      <c r="R108" s="501">
        <v>450</v>
      </c>
      <c r="S108" s="501">
        <v>463622</v>
      </c>
      <c r="T108" s="501">
        <v>463529</v>
      </c>
      <c r="U108" s="501">
        <v>181325</v>
      </c>
      <c r="V108" s="501">
        <v>268857</v>
      </c>
    </row>
    <row r="109" spans="1:22" ht="10.5" customHeight="1">
      <c r="A109" s="508"/>
      <c r="C109" s="530"/>
      <c r="D109" s="592"/>
      <c r="E109" s="505"/>
      <c r="F109" s="501"/>
      <c r="G109" s="501"/>
      <c r="H109" s="501"/>
      <c r="I109" s="501"/>
      <c r="J109" s="501"/>
      <c r="K109" s="501"/>
      <c r="L109" s="504"/>
      <c r="M109" s="503">
        <v>1532</v>
      </c>
      <c r="N109" s="615" t="s">
        <v>861</v>
      </c>
      <c r="O109" s="627"/>
      <c r="P109" s="505">
        <v>35</v>
      </c>
      <c r="Q109" s="501">
        <v>237</v>
      </c>
      <c r="R109" s="501">
        <v>229</v>
      </c>
      <c r="S109" s="501">
        <v>143014</v>
      </c>
      <c r="T109" s="501">
        <v>143014</v>
      </c>
      <c r="U109" s="501">
        <v>38909</v>
      </c>
      <c r="V109" s="501">
        <v>99145</v>
      </c>
    </row>
    <row r="110" spans="1:22" ht="10.5" customHeight="1">
      <c r="A110" s="508"/>
      <c r="B110" s="485">
        <v>1213</v>
      </c>
      <c r="C110" s="530" t="s">
        <v>860</v>
      </c>
      <c r="D110" s="617"/>
      <c r="E110" s="505">
        <v>4</v>
      </c>
      <c r="F110" s="501">
        <v>80</v>
      </c>
      <c r="G110" s="501">
        <v>78</v>
      </c>
      <c r="H110" s="501">
        <v>335879</v>
      </c>
      <c r="I110" s="501">
        <v>323340</v>
      </c>
      <c r="J110" s="501">
        <v>157312</v>
      </c>
      <c r="K110" s="501">
        <v>157473</v>
      </c>
      <c r="L110" s="504"/>
      <c r="M110" s="503"/>
      <c r="N110" s="615"/>
      <c r="O110" s="540"/>
      <c r="P110" s="505"/>
      <c r="Q110" s="501"/>
      <c r="R110" s="501"/>
      <c r="S110" s="501"/>
      <c r="T110" s="501"/>
      <c r="U110" s="501"/>
      <c r="V110" s="501"/>
    </row>
    <row r="111" spans="1:22" ht="10.5" customHeight="1">
      <c r="A111" s="508"/>
      <c r="B111" s="485">
        <v>1214</v>
      </c>
      <c r="C111" s="530" t="s">
        <v>859</v>
      </c>
      <c r="D111" s="594"/>
      <c r="E111" s="505">
        <v>3</v>
      </c>
      <c r="F111" s="501">
        <v>58</v>
      </c>
      <c r="G111" s="501">
        <v>58</v>
      </c>
      <c r="H111" s="501">
        <v>160354</v>
      </c>
      <c r="I111" s="501">
        <v>68426</v>
      </c>
      <c r="J111" s="501">
        <v>45309</v>
      </c>
      <c r="K111" s="501">
        <v>104389</v>
      </c>
      <c r="L111" s="504"/>
      <c r="M111" s="503">
        <v>1591</v>
      </c>
      <c r="N111" s="615" t="s">
        <v>858</v>
      </c>
      <c r="O111" s="627"/>
      <c r="P111" s="505">
        <v>6</v>
      </c>
      <c r="Q111" s="501">
        <v>116</v>
      </c>
      <c r="R111" s="501">
        <v>116</v>
      </c>
      <c r="S111" s="501">
        <v>163160</v>
      </c>
      <c r="T111" s="501">
        <v>156730</v>
      </c>
      <c r="U111" s="501">
        <v>42577</v>
      </c>
      <c r="V111" s="501">
        <v>107717</v>
      </c>
    </row>
    <row r="112" spans="1:22" ht="10.5" customHeight="1">
      <c r="A112" s="508"/>
      <c r="C112" s="530"/>
      <c r="D112" s="592"/>
      <c r="E112" s="505"/>
      <c r="F112" s="501"/>
      <c r="G112" s="501"/>
      <c r="H112" s="501"/>
      <c r="I112" s="501"/>
      <c r="J112" s="501"/>
      <c r="K112" s="501"/>
      <c r="L112" s="504"/>
      <c r="M112" s="503"/>
      <c r="N112" s="615"/>
      <c r="O112" s="540"/>
      <c r="P112" s="505"/>
      <c r="Q112" s="501"/>
      <c r="R112" s="501"/>
      <c r="S112" s="501"/>
      <c r="T112" s="501"/>
      <c r="U112" s="501"/>
      <c r="V112" s="501"/>
    </row>
    <row r="113" spans="1:22" ht="10.5" customHeight="1">
      <c r="A113" s="508"/>
      <c r="B113" s="485">
        <v>1219</v>
      </c>
      <c r="C113" s="530" t="s">
        <v>857</v>
      </c>
      <c r="D113" s="594"/>
      <c r="E113" s="505">
        <v>3</v>
      </c>
      <c r="F113" s="501">
        <v>22</v>
      </c>
      <c r="G113" s="501">
        <v>21</v>
      </c>
      <c r="H113" s="501">
        <v>15553</v>
      </c>
      <c r="I113" s="501">
        <v>15553</v>
      </c>
      <c r="J113" s="501">
        <v>4432</v>
      </c>
      <c r="K113" s="501">
        <v>10591</v>
      </c>
      <c r="L113" s="504"/>
      <c r="M113" s="580">
        <v>16</v>
      </c>
      <c r="N113" s="579" t="s">
        <v>366</v>
      </c>
      <c r="O113" s="540"/>
      <c r="P113" s="521">
        <v>61</v>
      </c>
      <c r="Q113" s="520">
        <v>2534</v>
      </c>
      <c r="R113" s="520">
        <v>2534</v>
      </c>
      <c r="S113" s="520">
        <v>22502408</v>
      </c>
      <c r="T113" s="520">
        <v>21442888</v>
      </c>
      <c r="U113" s="520">
        <v>14278865</v>
      </c>
      <c r="V113" s="520">
        <v>7010866</v>
      </c>
    </row>
    <row r="114" spans="1:22" ht="10.5" customHeight="1">
      <c r="A114" s="508"/>
      <c r="B114" s="485">
        <v>1221</v>
      </c>
      <c r="C114" s="530" t="s">
        <v>856</v>
      </c>
      <c r="D114" s="630"/>
      <c r="E114" s="505">
        <v>10</v>
      </c>
      <c r="F114" s="501">
        <v>114</v>
      </c>
      <c r="G114" s="501">
        <v>114</v>
      </c>
      <c r="H114" s="501">
        <v>250379</v>
      </c>
      <c r="I114" s="501">
        <v>250697</v>
      </c>
      <c r="J114" s="501">
        <v>153419</v>
      </c>
      <c r="K114" s="501">
        <v>91129</v>
      </c>
      <c r="L114" s="504"/>
      <c r="M114" s="503"/>
      <c r="N114" s="615"/>
      <c r="O114" s="540"/>
      <c r="P114" s="505"/>
      <c r="Q114" s="501"/>
      <c r="R114" s="501"/>
      <c r="S114" s="501"/>
      <c r="T114" s="501"/>
      <c r="U114" s="501"/>
      <c r="V114" s="501"/>
    </row>
    <row r="115" spans="1:22" ht="10.5" customHeight="1">
      <c r="A115" s="508"/>
      <c r="C115" s="530"/>
      <c r="D115" s="592"/>
      <c r="E115" s="505"/>
      <c r="F115" s="501"/>
      <c r="G115" s="501"/>
      <c r="H115" s="501"/>
      <c r="I115" s="501"/>
      <c r="J115" s="501"/>
      <c r="K115" s="501"/>
      <c r="L115" s="504"/>
      <c r="M115" s="503">
        <v>1611</v>
      </c>
      <c r="N115" s="615" t="s">
        <v>855</v>
      </c>
      <c r="O115" s="515"/>
      <c r="P115" s="505">
        <v>1</v>
      </c>
      <c r="Q115" s="501">
        <v>9</v>
      </c>
      <c r="R115" s="501">
        <v>9</v>
      </c>
      <c r="S115" s="501" t="s">
        <v>292</v>
      </c>
      <c r="T115" s="501" t="s">
        <v>292</v>
      </c>
      <c r="U115" s="501" t="s">
        <v>292</v>
      </c>
      <c r="V115" s="501" t="s">
        <v>292</v>
      </c>
    </row>
    <row r="116" spans="1:22" ht="10.5" customHeight="1">
      <c r="A116" s="508"/>
      <c r="B116" s="485">
        <v>1222</v>
      </c>
      <c r="C116" s="530" t="s">
        <v>854</v>
      </c>
      <c r="D116" s="592"/>
      <c r="E116" s="505">
        <v>35</v>
      </c>
      <c r="F116" s="501">
        <v>367</v>
      </c>
      <c r="G116" s="501">
        <v>359</v>
      </c>
      <c r="H116" s="501">
        <v>1013907</v>
      </c>
      <c r="I116" s="501">
        <v>966703</v>
      </c>
      <c r="J116" s="501">
        <v>645026</v>
      </c>
      <c r="K116" s="501">
        <v>350085</v>
      </c>
      <c r="L116" s="504"/>
      <c r="M116" s="503">
        <v>1612</v>
      </c>
      <c r="N116" s="615" t="s">
        <v>853</v>
      </c>
      <c r="O116" s="515"/>
      <c r="P116" s="505">
        <v>3</v>
      </c>
      <c r="Q116" s="501">
        <v>201</v>
      </c>
      <c r="R116" s="501">
        <v>201</v>
      </c>
      <c r="S116" s="501">
        <v>964057</v>
      </c>
      <c r="T116" s="501">
        <v>384891</v>
      </c>
      <c r="U116" s="501">
        <v>769328</v>
      </c>
      <c r="V116" s="501">
        <v>156304</v>
      </c>
    </row>
    <row r="117" spans="1:22" ht="10.5" customHeight="1">
      <c r="A117" s="508"/>
      <c r="B117" s="485">
        <v>1223</v>
      </c>
      <c r="C117" s="530" t="s">
        <v>852</v>
      </c>
      <c r="D117" s="633"/>
      <c r="E117" s="505">
        <v>1</v>
      </c>
      <c r="F117" s="501">
        <v>34</v>
      </c>
      <c r="G117" s="501">
        <v>34</v>
      </c>
      <c r="H117" s="501" t="s">
        <v>292</v>
      </c>
      <c r="I117" s="501" t="s">
        <v>292</v>
      </c>
      <c r="J117" s="501" t="s">
        <v>292</v>
      </c>
      <c r="K117" s="501" t="s">
        <v>292</v>
      </c>
      <c r="L117" s="504"/>
      <c r="M117" s="503"/>
      <c r="N117" s="615"/>
      <c r="O117" s="540"/>
      <c r="P117" s="505"/>
      <c r="Q117" s="501"/>
      <c r="R117" s="501"/>
      <c r="S117" s="501"/>
      <c r="T117" s="501"/>
      <c r="U117" s="501"/>
      <c r="V117" s="501"/>
    </row>
    <row r="118" spans="1:22" ht="10.5" customHeight="1">
      <c r="A118" s="508"/>
      <c r="C118" s="530"/>
      <c r="D118" s="592"/>
      <c r="E118" s="505"/>
      <c r="F118" s="501"/>
      <c r="G118" s="501"/>
      <c r="H118" s="501"/>
      <c r="I118" s="501"/>
      <c r="J118" s="501"/>
      <c r="K118" s="501"/>
      <c r="L118" s="504"/>
      <c r="M118" s="503">
        <v>1623</v>
      </c>
      <c r="N118" s="615" t="s">
        <v>851</v>
      </c>
      <c r="O118" s="515"/>
      <c r="P118" s="505">
        <v>4</v>
      </c>
      <c r="Q118" s="501">
        <v>78</v>
      </c>
      <c r="R118" s="501">
        <v>78</v>
      </c>
      <c r="S118" s="501">
        <v>1510453</v>
      </c>
      <c r="T118" s="501">
        <v>1015124</v>
      </c>
      <c r="U118" s="501">
        <v>546938</v>
      </c>
      <c r="V118" s="501">
        <v>917633</v>
      </c>
    </row>
    <row r="119" spans="1:22" ht="10.5" customHeight="1">
      <c r="A119" s="508"/>
      <c r="B119" s="485">
        <v>1224</v>
      </c>
      <c r="C119" s="530" t="s">
        <v>850</v>
      </c>
      <c r="D119" s="592"/>
      <c r="E119" s="505">
        <v>1</v>
      </c>
      <c r="F119" s="501">
        <v>58</v>
      </c>
      <c r="G119" s="501">
        <v>58</v>
      </c>
      <c r="H119" s="501" t="s">
        <v>292</v>
      </c>
      <c r="I119" s="501" t="s">
        <v>292</v>
      </c>
      <c r="J119" s="501" t="s">
        <v>292</v>
      </c>
      <c r="K119" s="501" t="s">
        <v>292</v>
      </c>
      <c r="L119" s="504"/>
      <c r="M119" s="503">
        <v>1624</v>
      </c>
      <c r="N119" s="615" t="s">
        <v>849</v>
      </c>
      <c r="O119" s="515"/>
      <c r="P119" s="505">
        <v>1</v>
      </c>
      <c r="Q119" s="501">
        <v>7</v>
      </c>
      <c r="R119" s="501">
        <v>7</v>
      </c>
      <c r="S119" s="501" t="s">
        <v>292</v>
      </c>
      <c r="T119" s="501" t="s">
        <v>292</v>
      </c>
      <c r="U119" s="501" t="s">
        <v>292</v>
      </c>
      <c r="V119" s="501" t="s">
        <v>292</v>
      </c>
    </row>
    <row r="120" spans="1:22" ht="10.5" customHeight="1">
      <c r="A120" s="508"/>
      <c r="B120" s="485">
        <v>1226</v>
      </c>
      <c r="C120" s="530" t="s">
        <v>848</v>
      </c>
      <c r="D120" s="592"/>
      <c r="E120" s="505">
        <v>3</v>
      </c>
      <c r="F120" s="501">
        <v>117</v>
      </c>
      <c r="G120" s="501">
        <v>117</v>
      </c>
      <c r="H120" s="501">
        <v>326317</v>
      </c>
      <c r="I120" s="501">
        <v>325162</v>
      </c>
      <c r="J120" s="501">
        <v>181479</v>
      </c>
      <c r="K120" s="501">
        <v>121276</v>
      </c>
      <c r="L120" s="512"/>
      <c r="M120" s="503"/>
      <c r="N120" s="615"/>
      <c r="O120" s="540"/>
      <c r="P120" s="505"/>
      <c r="Q120" s="501"/>
      <c r="R120" s="501"/>
      <c r="S120" s="501"/>
      <c r="T120" s="501"/>
      <c r="U120" s="501"/>
      <c r="V120" s="501"/>
    </row>
    <row r="121" spans="1:22" ht="10.5" customHeight="1">
      <c r="A121" s="508"/>
      <c r="C121" s="530"/>
      <c r="D121" s="592"/>
      <c r="E121" s="505"/>
      <c r="F121" s="501"/>
      <c r="G121" s="501"/>
      <c r="H121" s="501"/>
      <c r="I121" s="501"/>
      <c r="J121" s="501"/>
      <c r="K121" s="501"/>
      <c r="L121" s="512"/>
      <c r="M121" s="503">
        <v>1629</v>
      </c>
      <c r="N121" s="615" t="s">
        <v>847</v>
      </c>
      <c r="O121" s="515"/>
      <c r="P121" s="505">
        <v>7</v>
      </c>
      <c r="Q121" s="501">
        <v>369</v>
      </c>
      <c r="R121" s="501">
        <v>369</v>
      </c>
      <c r="S121" s="501">
        <v>4192620</v>
      </c>
      <c r="T121" s="501">
        <v>4163684</v>
      </c>
      <c r="U121" s="501">
        <v>2377373</v>
      </c>
      <c r="V121" s="501">
        <v>1469941</v>
      </c>
    </row>
    <row r="122" spans="1:22" ht="10.5" customHeight="1">
      <c r="A122" s="508"/>
      <c r="B122" s="485">
        <v>1227</v>
      </c>
      <c r="C122" s="530" t="s">
        <v>846</v>
      </c>
      <c r="D122" s="592"/>
      <c r="E122" s="505">
        <v>2</v>
      </c>
      <c r="F122" s="501">
        <v>15</v>
      </c>
      <c r="G122" s="501">
        <v>15</v>
      </c>
      <c r="H122" s="501" t="s">
        <v>292</v>
      </c>
      <c r="I122" s="501" t="s">
        <v>292</v>
      </c>
      <c r="J122" s="501" t="s">
        <v>292</v>
      </c>
      <c r="K122" s="501" t="s">
        <v>292</v>
      </c>
      <c r="L122" s="504"/>
      <c r="M122" s="503">
        <v>1632</v>
      </c>
      <c r="N122" s="615" t="s">
        <v>845</v>
      </c>
      <c r="P122" s="505">
        <v>2</v>
      </c>
      <c r="Q122" s="501">
        <v>68</v>
      </c>
      <c r="R122" s="501">
        <v>68</v>
      </c>
      <c r="S122" s="501" t="s">
        <v>292</v>
      </c>
      <c r="T122" s="501" t="s">
        <v>292</v>
      </c>
      <c r="U122" s="501" t="s">
        <v>292</v>
      </c>
      <c r="V122" s="501" t="s">
        <v>292</v>
      </c>
    </row>
    <row r="123" spans="1:22" ht="10.5" customHeight="1">
      <c r="A123" s="508"/>
      <c r="B123" s="485">
        <v>1231</v>
      </c>
      <c r="C123" s="530" t="s">
        <v>844</v>
      </c>
      <c r="D123" s="592"/>
      <c r="E123" s="505">
        <v>1</v>
      </c>
      <c r="F123" s="501">
        <v>5</v>
      </c>
      <c r="G123" s="501">
        <v>5</v>
      </c>
      <c r="H123" s="501" t="s">
        <v>292</v>
      </c>
      <c r="I123" s="501" t="s">
        <v>292</v>
      </c>
      <c r="J123" s="501" t="s">
        <v>292</v>
      </c>
      <c r="K123" s="501" t="s">
        <v>292</v>
      </c>
      <c r="L123" s="504"/>
      <c r="M123" s="503"/>
      <c r="N123" s="615"/>
      <c r="O123" s="540"/>
      <c r="P123" s="505"/>
      <c r="Q123" s="501"/>
      <c r="R123" s="501"/>
      <c r="S123" s="501"/>
      <c r="T123" s="501"/>
      <c r="U123" s="501"/>
      <c r="V123" s="501"/>
    </row>
    <row r="124" spans="1:22" ht="10.5" customHeight="1">
      <c r="A124" s="508"/>
      <c r="C124" s="530"/>
      <c r="D124" s="592"/>
      <c r="E124" s="505"/>
      <c r="F124" s="501"/>
      <c r="G124" s="501"/>
      <c r="H124" s="501"/>
      <c r="I124" s="501"/>
      <c r="J124" s="501"/>
      <c r="K124" s="501"/>
      <c r="L124" s="504"/>
      <c r="M124" s="503">
        <v>1634</v>
      </c>
      <c r="N124" s="615" t="s">
        <v>843</v>
      </c>
      <c r="O124" s="478"/>
      <c r="P124" s="505">
        <v>4</v>
      </c>
      <c r="Q124" s="501">
        <v>496</v>
      </c>
      <c r="R124" s="501">
        <v>496</v>
      </c>
      <c r="S124" s="501">
        <v>1445214</v>
      </c>
      <c r="T124" s="501">
        <v>1372252</v>
      </c>
      <c r="U124" s="501">
        <v>1203830</v>
      </c>
      <c r="V124" s="501">
        <v>-115842</v>
      </c>
    </row>
    <row r="125" spans="1:22" ht="10.5" customHeight="1">
      <c r="A125" s="508"/>
      <c r="B125" s="485">
        <v>1232</v>
      </c>
      <c r="C125" s="530" t="s">
        <v>842</v>
      </c>
      <c r="D125" s="592"/>
      <c r="E125" s="505">
        <v>11</v>
      </c>
      <c r="F125" s="501">
        <v>118</v>
      </c>
      <c r="G125" s="501">
        <v>117</v>
      </c>
      <c r="H125" s="501">
        <v>138281</v>
      </c>
      <c r="I125" s="501">
        <v>136995</v>
      </c>
      <c r="J125" s="501">
        <v>73828</v>
      </c>
      <c r="K125" s="501">
        <v>61402</v>
      </c>
      <c r="L125" s="504"/>
      <c r="M125" s="503">
        <v>1635</v>
      </c>
      <c r="N125" s="615" t="s">
        <v>841</v>
      </c>
      <c r="O125" s="632"/>
      <c r="P125" s="505">
        <v>5</v>
      </c>
      <c r="Q125" s="501">
        <v>671</v>
      </c>
      <c r="R125" s="501">
        <v>671</v>
      </c>
      <c r="S125" s="501">
        <v>7222710</v>
      </c>
      <c r="T125" s="501">
        <v>7406404</v>
      </c>
      <c r="U125" s="501">
        <v>6877901</v>
      </c>
      <c r="V125" s="501">
        <v>278232</v>
      </c>
    </row>
    <row r="126" spans="1:22" ht="10.5" customHeight="1">
      <c r="A126" s="508"/>
      <c r="B126" s="485">
        <v>1292</v>
      </c>
      <c r="C126" s="530" t="s">
        <v>840</v>
      </c>
      <c r="D126" s="592"/>
      <c r="E126" s="505">
        <v>1</v>
      </c>
      <c r="F126" s="501">
        <v>18</v>
      </c>
      <c r="G126" s="501">
        <v>18</v>
      </c>
      <c r="H126" s="501" t="s">
        <v>292</v>
      </c>
      <c r="I126" s="501" t="s">
        <v>292</v>
      </c>
      <c r="J126" s="501" t="s">
        <v>292</v>
      </c>
      <c r="K126" s="501" t="s">
        <v>292</v>
      </c>
      <c r="L126" s="504"/>
      <c r="M126" s="503"/>
      <c r="N126" s="615"/>
      <c r="O126" s="540"/>
      <c r="P126" s="505"/>
      <c r="Q126" s="501"/>
      <c r="R126" s="501"/>
      <c r="S126" s="501"/>
      <c r="T126" s="501"/>
      <c r="U126" s="501"/>
      <c r="V126" s="501"/>
    </row>
    <row r="127" spans="1:22" ht="10.5" customHeight="1">
      <c r="A127" s="508"/>
      <c r="C127" s="530"/>
      <c r="D127" s="592"/>
      <c r="E127" s="505"/>
      <c r="F127" s="501"/>
      <c r="G127" s="501"/>
      <c r="H127" s="501"/>
      <c r="I127" s="501"/>
      <c r="J127" s="501"/>
      <c r="K127" s="501"/>
      <c r="L127" s="512"/>
      <c r="M127" s="503">
        <v>1639</v>
      </c>
      <c r="N127" s="615" t="s">
        <v>839</v>
      </c>
      <c r="O127" s="630"/>
      <c r="P127" s="505">
        <v>2</v>
      </c>
      <c r="Q127" s="501">
        <v>20</v>
      </c>
      <c r="R127" s="501">
        <v>20</v>
      </c>
      <c r="S127" s="501" t="s">
        <v>292</v>
      </c>
      <c r="T127" s="501" t="s">
        <v>292</v>
      </c>
      <c r="U127" s="501" t="s">
        <v>292</v>
      </c>
      <c r="V127" s="501" t="s">
        <v>292</v>
      </c>
    </row>
    <row r="128" spans="1:22" ht="10.5" customHeight="1">
      <c r="A128" s="508"/>
      <c r="B128" s="485">
        <v>1299</v>
      </c>
      <c r="C128" s="530" t="s">
        <v>838</v>
      </c>
      <c r="D128" s="622"/>
      <c r="E128" s="505">
        <v>18</v>
      </c>
      <c r="F128" s="501">
        <v>118</v>
      </c>
      <c r="G128" s="501">
        <v>113</v>
      </c>
      <c r="H128" s="501">
        <v>137333</v>
      </c>
      <c r="I128" s="501">
        <v>137312</v>
      </c>
      <c r="J128" s="501">
        <v>63008</v>
      </c>
      <c r="K128" s="501">
        <v>70788</v>
      </c>
      <c r="L128" s="504"/>
      <c r="M128" s="503">
        <v>1642</v>
      </c>
      <c r="N128" s="615" t="s">
        <v>837</v>
      </c>
      <c r="O128" s="632"/>
      <c r="P128" s="505">
        <v>6</v>
      </c>
      <c r="Q128" s="501">
        <v>77</v>
      </c>
      <c r="R128" s="501">
        <v>77</v>
      </c>
      <c r="S128" s="501">
        <v>155442</v>
      </c>
      <c r="T128" s="501">
        <v>155442</v>
      </c>
      <c r="U128" s="501">
        <v>135071</v>
      </c>
      <c r="V128" s="501">
        <v>19400</v>
      </c>
    </row>
    <row r="129" spans="1:22" ht="10.5" customHeight="1">
      <c r="A129" s="508"/>
      <c r="C129" s="531" t="s">
        <v>836</v>
      </c>
      <c r="D129" s="627"/>
      <c r="E129" s="505"/>
      <c r="F129" s="501"/>
      <c r="G129" s="501"/>
      <c r="H129" s="501"/>
      <c r="I129" s="501"/>
      <c r="J129" s="501"/>
      <c r="K129" s="501"/>
      <c r="L129" s="504"/>
      <c r="M129" s="503"/>
      <c r="N129" s="615"/>
      <c r="O129" s="540"/>
      <c r="P129" s="505"/>
      <c r="Q129" s="501"/>
      <c r="R129" s="501"/>
      <c r="S129" s="501"/>
      <c r="T129" s="501"/>
      <c r="U129" s="501"/>
      <c r="V129" s="501"/>
    </row>
    <row r="130" spans="1:22" ht="10.5" customHeight="1">
      <c r="A130" s="508"/>
      <c r="C130" s="530"/>
      <c r="D130" s="592"/>
      <c r="E130" s="505"/>
      <c r="F130" s="501"/>
      <c r="G130" s="501"/>
      <c r="H130" s="501"/>
      <c r="I130" s="501"/>
      <c r="J130" s="501"/>
      <c r="K130" s="501"/>
      <c r="L130" s="504"/>
      <c r="M130" s="503">
        <v>1644</v>
      </c>
      <c r="N130" s="615" t="s">
        <v>835</v>
      </c>
      <c r="O130" s="515"/>
      <c r="P130" s="505">
        <v>4</v>
      </c>
      <c r="Q130" s="501">
        <v>80</v>
      </c>
      <c r="R130" s="501">
        <v>80</v>
      </c>
      <c r="S130" s="501">
        <v>870385</v>
      </c>
      <c r="T130" s="501">
        <v>861045</v>
      </c>
      <c r="U130" s="501">
        <v>639279</v>
      </c>
      <c r="V130" s="501">
        <v>215727</v>
      </c>
    </row>
    <row r="131" spans="1:22" ht="10.5" customHeight="1">
      <c r="A131" s="508"/>
      <c r="B131" s="524">
        <v>13</v>
      </c>
      <c r="C131" s="579" t="s">
        <v>369</v>
      </c>
      <c r="D131" s="627"/>
      <c r="E131" s="521">
        <v>229</v>
      </c>
      <c r="F131" s="520">
        <v>1748</v>
      </c>
      <c r="G131" s="520">
        <v>1690</v>
      </c>
      <c r="H131" s="520">
        <v>2597945</v>
      </c>
      <c r="I131" s="520">
        <v>2518518</v>
      </c>
      <c r="J131" s="520">
        <v>1323146</v>
      </c>
      <c r="K131" s="520">
        <v>1217542</v>
      </c>
      <c r="L131" s="512"/>
      <c r="M131" s="503">
        <v>1647</v>
      </c>
      <c r="N131" s="615" t="s">
        <v>834</v>
      </c>
      <c r="P131" s="505">
        <v>1</v>
      </c>
      <c r="Q131" s="501">
        <v>7</v>
      </c>
      <c r="R131" s="501">
        <v>7</v>
      </c>
      <c r="S131" s="501" t="s">
        <v>292</v>
      </c>
      <c r="T131" s="501" t="s">
        <v>292</v>
      </c>
      <c r="U131" s="501" t="s">
        <v>292</v>
      </c>
      <c r="V131" s="501" t="s">
        <v>292</v>
      </c>
    </row>
    <row r="132" spans="1:22" ht="10.5" customHeight="1">
      <c r="A132" s="508"/>
      <c r="C132" s="530"/>
      <c r="D132" s="592"/>
      <c r="E132" s="505"/>
      <c r="F132" s="501"/>
      <c r="G132" s="501"/>
      <c r="H132" s="501"/>
      <c r="I132" s="501"/>
      <c r="J132" s="501"/>
      <c r="K132" s="501"/>
      <c r="L132" s="504"/>
      <c r="M132" s="503"/>
      <c r="N132" s="615"/>
      <c r="O132" s="540"/>
      <c r="P132" s="505"/>
      <c r="Q132" s="501"/>
      <c r="R132" s="501"/>
      <c r="S132" s="501"/>
      <c r="T132" s="501"/>
      <c r="U132" s="501"/>
      <c r="V132" s="501"/>
    </row>
    <row r="133" spans="1:22" ht="10.5" customHeight="1">
      <c r="A133" s="508"/>
      <c r="B133" s="485">
        <v>1311</v>
      </c>
      <c r="C133" s="530" t="s">
        <v>833</v>
      </c>
      <c r="D133" s="618"/>
      <c r="E133" s="505">
        <v>85</v>
      </c>
      <c r="F133" s="501">
        <v>544</v>
      </c>
      <c r="G133" s="501">
        <v>512</v>
      </c>
      <c r="H133" s="501">
        <v>615619</v>
      </c>
      <c r="I133" s="501">
        <v>605517</v>
      </c>
      <c r="J133" s="501">
        <v>292835</v>
      </c>
      <c r="K133" s="501">
        <v>307414</v>
      </c>
      <c r="L133" s="504"/>
      <c r="M133" s="503">
        <v>1652</v>
      </c>
      <c r="N133" s="615" t="s">
        <v>832</v>
      </c>
      <c r="O133" s="630"/>
      <c r="P133" s="505">
        <v>6</v>
      </c>
      <c r="Q133" s="501">
        <v>267</v>
      </c>
      <c r="R133" s="501">
        <v>267</v>
      </c>
      <c r="S133" s="501">
        <v>4744586</v>
      </c>
      <c r="T133" s="501">
        <v>4699164</v>
      </c>
      <c r="U133" s="501">
        <v>1012258</v>
      </c>
      <c r="V133" s="501">
        <v>3443060</v>
      </c>
    </row>
    <row r="134" spans="1:22" ht="10.5" customHeight="1">
      <c r="A134" s="508"/>
      <c r="B134" s="485">
        <v>1312</v>
      </c>
      <c r="C134" s="530" t="s">
        <v>831</v>
      </c>
      <c r="D134" s="627"/>
      <c r="E134" s="505">
        <v>27</v>
      </c>
      <c r="F134" s="501">
        <v>425</v>
      </c>
      <c r="G134" s="501">
        <v>424</v>
      </c>
      <c r="H134" s="501">
        <v>816874</v>
      </c>
      <c r="I134" s="501">
        <v>826090</v>
      </c>
      <c r="J134" s="501">
        <v>425555</v>
      </c>
      <c r="K134" s="501">
        <v>376109</v>
      </c>
      <c r="L134" s="504"/>
      <c r="M134" s="503">
        <v>1654</v>
      </c>
      <c r="N134" s="615" t="s">
        <v>830</v>
      </c>
      <c r="P134" s="505">
        <v>3</v>
      </c>
      <c r="Q134" s="501">
        <v>48</v>
      </c>
      <c r="R134" s="501">
        <v>48</v>
      </c>
      <c r="S134" s="501">
        <v>73111</v>
      </c>
      <c r="T134" s="501">
        <v>73111</v>
      </c>
      <c r="U134" s="501">
        <v>60818</v>
      </c>
      <c r="V134" s="501">
        <v>11707</v>
      </c>
    </row>
    <row r="135" spans="1:22" ht="10.5" customHeight="1">
      <c r="A135" s="508"/>
      <c r="C135" s="530"/>
      <c r="D135" s="592"/>
      <c r="E135" s="505"/>
      <c r="F135" s="501"/>
      <c r="G135" s="501"/>
      <c r="H135" s="501"/>
      <c r="I135" s="501"/>
      <c r="J135" s="501"/>
      <c r="K135" s="501"/>
      <c r="L135" s="512"/>
      <c r="P135" s="631"/>
    </row>
    <row r="136" spans="1:22" ht="10.5" customHeight="1">
      <c r="A136" s="508"/>
      <c r="B136" s="485">
        <v>1321</v>
      </c>
      <c r="C136" s="530" t="s">
        <v>829</v>
      </c>
      <c r="D136" s="594"/>
      <c r="E136" s="505">
        <v>32</v>
      </c>
      <c r="F136" s="501">
        <v>210</v>
      </c>
      <c r="G136" s="501">
        <v>205</v>
      </c>
      <c r="H136" s="501">
        <v>252195</v>
      </c>
      <c r="I136" s="501">
        <v>241639</v>
      </c>
      <c r="J136" s="501">
        <v>131575</v>
      </c>
      <c r="K136" s="501">
        <v>114900</v>
      </c>
      <c r="L136" s="504"/>
      <c r="M136" s="503">
        <v>1661</v>
      </c>
      <c r="N136" s="615" t="s">
        <v>828</v>
      </c>
      <c r="O136" s="515"/>
      <c r="P136" s="505">
        <v>2</v>
      </c>
      <c r="Q136" s="501">
        <v>17</v>
      </c>
      <c r="R136" s="501">
        <v>17</v>
      </c>
      <c r="S136" s="501" t="s">
        <v>292</v>
      </c>
      <c r="T136" s="501" t="s">
        <v>292</v>
      </c>
      <c r="U136" s="501" t="s">
        <v>292</v>
      </c>
      <c r="V136" s="501" t="s">
        <v>292</v>
      </c>
    </row>
    <row r="137" spans="1:22" ht="10.5" customHeight="1">
      <c r="A137" s="508"/>
      <c r="B137" s="485">
        <v>1331</v>
      </c>
      <c r="C137" s="530" t="s">
        <v>827</v>
      </c>
      <c r="D137" s="627"/>
      <c r="E137" s="505">
        <v>40</v>
      </c>
      <c r="F137" s="501">
        <v>210</v>
      </c>
      <c r="G137" s="501">
        <v>200</v>
      </c>
      <c r="H137" s="501">
        <v>233287</v>
      </c>
      <c r="I137" s="501">
        <v>224879</v>
      </c>
      <c r="J137" s="501">
        <v>110420</v>
      </c>
      <c r="K137" s="501">
        <v>117016</v>
      </c>
      <c r="L137" s="504"/>
      <c r="M137" s="503"/>
      <c r="N137" s="621" t="s">
        <v>826</v>
      </c>
      <c r="O137" s="491"/>
      <c r="P137" s="505"/>
      <c r="Q137" s="501"/>
      <c r="R137" s="501"/>
      <c r="S137" s="501"/>
      <c r="T137" s="501"/>
      <c r="U137" s="501"/>
      <c r="V137" s="501"/>
    </row>
    <row r="138" spans="1:22" ht="10.5" customHeight="1">
      <c r="A138" s="508"/>
      <c r="C138" s="530"/>
      <c r="D138" s="592"/>
      <c r="E138" s="505"/>
      <c r="F138" s="501"/>
      <c r="G138" s="501"/>
      <c r="H138" s="501"/>
      <c r="I138" s="501"/>
      <c r="J138" s="501"/>
      <c r="K138" s="501"/>
      <c r="L138" s="504"/>
      <c r="M138" s="503">
        <v>1662</v>
      </c>
      <c r="N138" s="615" t="s">
        <v>825</v>
      </c>
      <c r="O138" s="511"/>
      <c r="P138" s="505">
        <v>2</v>
      </c>
      <c r="Q138" s="501">
        <v>23</v>
      </c>
      <c r="R138" s="501">
        <v>23</v>
      </c>
      <c r="S138" s="501" t="s">
        <v>292</v>
      </c>
      <c r="T138" s="501" t="s">
        <v>292</v>
      </c>
      <c r="U138" s="501" t="s">
        <v>292</v>
      </c>
      <c r="V138" s="501" t="s">
        <v>292</v>
      </c>
    </row>
    <row r="139" spans="1:22" ht="10.5" customHeight="1">
      <c r="A139" s="508"/>
      <c r="B139" s="485">
        <v>1391</v>
      </c>
      <c r="C139" s="530" t="s">
        <v>824</v>
      </c>
      <c r="D139" s="630"/>
      <c r="E139" s="505">
        <v>29</v>
      </c>
      <c r="F139" s="501">
        <v>257</v>
      </c>
      <c r="G139" s="501">
        <v>252</v>
      </c>
      <c r="H139" s="501">
        <v>581105</v>
      </c>
      <c r="I139" s="501">
        <v>524425</v>
      </c>
      <c r="J139" s="501">
        <v>311840</v>
      </c>
      <c r="K139" s="501">
        <v>256442</v>
      </c>
      <c r="L139" s="504"/>
      <c r="M139" s="503"/>
      <c r="N139" s="615"/>
      <c r="P139" s="505"/>
      <c r="Q139" s="501"/>
      <c r="R139" s="501"/>
      <c r="S139" s="501"/>
      <c r="T139" s="501"/>
      <c r="U139" s="501"/>
      <c r="V139" s="501"/>
    </row>
    <row r="140" spans="1:22" ht="10.5" customHeight="1">
      <c r="A140" s="508"/>
      <c r="B140" s="485">
        <v>1392</v>
      </c>
      <c r="C140" s="530" t="s">
        <v>823</v>
      </c>
      <c r="D140" s="617"/>
      <c r="E140" s="505">
        <v>2</v>
      </c>
      <c r="F140" s="501">
        <v>12</v>
      </c>
      <c r="G140" s="501">
        <v>10</v>
      </c>
      <c r="H140" s="501" t="s">
        <v>292</v>
      </c>
      <c r="I140" s="501" t="s">
        <v>292</v>
      </c>
      <c r="J140" s="501" t="s">
        <v>292</v>
      </c>
      <c r="K140" s="501" t="s">
        <v>292</v>
      </c>
      <c r="L140" s="504"/>
      <c r="M140" s="503">
        <v>1669</v>
      </c>
      <c r="N140" s="615" t="s">
        <v>822</v>
      </c>
      <c r="O140" s="491"/>
      <c r="P140" s="505">
        <v>2</v>
      </c>
      <c r="Q140" s="501">
        <v>17</v>
      </c>
      <c r="R140" s="501">
        <v>17</v>
      </c>
      <c r="S140" s="501" t="s">
        <v>292</v>
      </c>
      <c r="T140" s="501" t="s">
        <v>292</v>
      </c>
      <c r="U140" s="501" t="s">
        <v>292</v>
      </c>
      <c r="V140" s="501" t="s">
        <v>292</v>
      </c>
    </row>
    <row r="141" spans="1:22" ht="10.5" customHeight="1">
      <c r="A141" s="508"/>
      <c r="C141" s="530"/>
      <c r="D141" s="592"/>
      <c r="E141" s="505"/>
      <c r="F141" s="501"/>
      <c r="G141" s="501"/>
      <c r="H141" s="501"/>
      <c r="I141" s="501"/>
      <c r="J141" s="501"/>
      <c r="K141" s="501"/>
      <c r="L141" s="504"/>
      <c r="M141" s="503">
        <v>1699</v>
      </c>
      <c r="N141" s="615" t="s">
        <v>821</v>
      </c>
      <c r="O141" s="491"/>
      <c r="P141" s="505">
        <v>6</v>
      </c>
      <c r="Q141" s="501">
        <v>79</v>
      </c>
      <c r="R141" s="501">
        <v>79</v>
      </c>
      <c r="S141" s="501">
        <v>192345</v>
      </c>
      <c r="T141" s="501">
        <v>190316</v>
      </c>
      <c r="U141" s="501">
        <v>117254</v>
      </c>
      <c r="V141" s="501">
        <v>72348</v>
      </c>
    </row>
    <row r="142" spans="1:22" ht="10.5" customHeight="1">
      <c r="A142" s="508"/>
      <c r="B142" s="485">
        <v>1393</v>
      </c>
      <c r="C142" s="530" t="s">
        <v>820</v>
      </c>
      <c r="D142" s="617"/>
      <c r="E142" s="505">
        <v>12</v>
      </c>
      <c r="F142" s="501">
        <v>75</v>
      </c>
      <c r="G142" s="501">
        <v>72</v>
      </c>
      <c r="H142" s="501">
        <v>61272</v>
      </c>
      <c r="I142" s="501">
        <v>58455</v>
      </c>
      <c r="J142" s="501">
        <v>29981</v>
      </c>
      <c r="K142" s="501">
        <v>29801</v>
      </c>
      <c r="L142" s="504"/>
      <c r="P142" s="631"/>
    </row>
    <row r="143" spans="1:22" ht="10.5" customHeight="1">
      <c r="A143" s="508"/>
      <c r="B143" s="485">
        <v>1399</v>
      </c>
      <c r="C143" s="530" t="s">
        <v>819</v>
      </c>
      <c r="D143" s="630"/>
      <c r="E143" s="505">
        <v>2</v>
      </c>
      <c r="F143" s="501">
        <v>15</v>
      </c>
      <c r="G143" s="501">
        <v>15</v>
      </c>
      <c r="H143" s="501" t="s">
        <v>292</v>
      </c>
      <c r="I143" s="501" t="s">
        <v>292</v>
      </c>
      <c r="J143" s="501" t="s">
        <v>292</v>
      </c>
      <c r="K143" s="501" t="s">
        <v>292</v>
      </c>
      <c r="L143" s="629"/>
      <c r="M143" s="580">
        <v>17</v>
      </c>
      <c r="N143" s="579" t="s">
        <v>365</v>
      </c>
      <c r="P143" s="521">
        <v>6</v>
      </c>
      <c r="Q143" s="520">
        <v>187</v>
      </c>
      <c r="R143" s="520">
        <v>187</v>
      </c>
      <c r="S143" s="520">
        <v>1053800</v>
      </c>
      <c r="T143" s="520">
        <v>945802</v>
      </c>
      <c r="U143" s="520">
        <v>475496</v>
      </c>
      <c r="V143" s="520">
        <v>535346</v>
      </c>
    </row>
    <row r="144" spans="1:22" ht="10.5" customHeight="1">
      <c r="A144" s="508"/>
      <c r="C144" s="530"/>
      <c r="D144" s="592"/>
      <c r="E144" s="505"/>
      <c r="F144" s="501"/>
      <c r="G144" s="501"/>
      <c r="H144" s="501"/>
      <c r="I144" s="501"/>
      <c r="J144" s="501"/>
      <c r="K144" s="501"/>
      <c r="L144" s="512"/>
      <c r="M144" s="503"/>
      <c r="N144" s="615"/>
      <c r="P144" s="505"/>
      <c r="Q144" s="501"/>
      <c r="R144" s="501"/>
      <c r="S144" s="501"/>
      <c r="T144" s="501"/>
      <c r="U144" s="501"/>
      <c r="V144" s="501"/>
    </row>
    <row r="145" spans="1:22" ht="10.5" customHeight="1">
      <c r="A145" s="508"/>
      <c r="B145" s="580">
        <v>14</v>
      </c>
      <c r="C145" s="579" t="s">
        <v>368</v>
      </c>
      <c r="D145" s="617"/>
      <c r="E145" s="521">
        <v>180</v>
      </c>
      <c r="F145" s="520">
        <v>1941</v>
      </c>
      <c r="G145" s="520">
        <v>1904</v>
      </c>
      <c r="H145" s="520">
        <v>4039579</v>
      </c>
      <c r="I145" s="520">
        <v>3681234</v>
      </c>
      <c r="J145" s="520">
        <v>2341329</v>
      </c>
      <c r="K145" s="520">
        <v>1578838</v>
      </c>
      <c r="L145" s="504"/>
      <c r="M145" s="503">
        <v>1721</v>
      </c>
      <c r="N145" s="628" t="s">
        <v>818</v>
      </c>
      <c r="P145" s="505">
        <v>1</v>
      </c>
      <c r="Q145" s="501">
        <v>10</v>
      </c>
      <c r="R145" s="501">
        <v>10</v>
      </c>
      <c r="S145" s="501" t="s">
        <v>292</v>
      </c>
      <c r="T145" s="501" t="s">
        <v>292</v>
      </c>
      <c r="U145" s="501" t="s">
        <v>292</v>
      </c>
      <c r="V145" s="501" t="s">
        <v>292</v>
      </c>
    </row>
    <row r="146" spans="1:22" ht="10.5" customHeight="1">
      <c r="A146" s="508"/>
      <c r="C146" s="530"/>
      <c r="D146" s="592"/>
      <c r="E146" s="505"/>
      <c r="F146" s="501"/>
      <c r="G146" s="501"/>
      <c r="H146" s="501"/>
      <c r="I146" s="501"/>
      <c r="J146" s="501"/>
      <c r="K146" s="501"/>
      <c r="L146" s="504"/>
      <c r="M146" s="503">
        <v>1731</v>
      </c>
      <c r="N146" s="615" t="s">
        <v>817</v>
      </c>
      <c r="O146" s="540"/>
      <c r="P146" s="505">
        <v>1</v>
      </c>
      <c r="Q146" s="501">
        <v>54</v>
      </c>
      <c r="R146" s="501">
        <v>54</v>
      </c>
      <c r="S146" s="501" t="s">
        <v>292</v>
      </c>
      <c r="T146" s="501" t="s">
        <v>292</v>
      </c>
      <c r="U146" s="501" t="s">
        <v>292</v>
      </c>
      <c r="V146" s="501" t="s">
        <v>292</v>
      </c>
    </row>
    <row r="147" spans="1:22" ht="10.5" customHeight="1">
      <c r="A147" s="508"/>
      <c r="B147" s="485">
        <v>1411</v>
      </c>
      <c r="C147" s="530" t="s">
        <v>816</v>
      </c>
      <c r="D147" s="627"/>
      <c r="E147" s="505">
        <v>1</v>
      </c>
      <c r="F147" s="501">
        <v>19</v>
      </c>
      <c r="G147" s="501">
        <v>19</v>
      </c>
      <c r="H147" s="501" t="s">
        <v>292</v>
      </c>
      <c r="I147" s="501" t="s">
        <v>292</v>
      </c>
      <c r="J147" s="501" t="s">
        <v>292</v>
      </c>
      <c r="K147" s="501" t="s">
        <v>292</v>
      </c>
      <c r="L147" s="504"/>
      <c r="M147" s="503"/>
      <c r="N147" s="615"/>
      <c r="P147" s="505"/>
      <c r="Q147" s="501"/>
      <c r="R147" s="501"/>
      <c r="S147" s="501"/>
      <c r="T147" s="501"/>
      <c r="U147" s="501"/>
      <c r="V147" s="501"/>
    </row>
    <row r="148" spans="1:22" ht="10.5" customHeight="1">
      <c r="A148" s="508"/>
      <c r="B148" s="485">
        <v>1421</v>
      </c>
      <c r="C148" s="530" t="s">
        <v>815</v>
      </c>
      <c r="D148" s="617"/>
      <c r="E148" s="505">
        <v>2</v>
      </c>
      <c r="F148" s="501">
        <v>38</v>
      </c>
      <c r="G148" s="501">
        <v>38</v>
      </c>
      <c r="H148" s="501" t="s">
        <v>292</v>
      </c>
      <c r="I148" s="501" t="s">
        <v>292</v>
      </c>
      <c r="J148" s="501" t="s">
        <v>292</v>
      </c>
      <c r="K148" s="501" t="s">
        <v>292</v>
      </c>
      <c r="L148" s="478"/>
      <c r="M148" s="503">
        <v>1741</v>
      </c>
      <c r="N148" s="615" t="s">
        <v>814</v>
      </c>
      <c r="O148" s="627"/>
      <c r="P148" s="505">
        <v>3</v>
      </c>
      <c r="Q148" s="501">
        <v>34</v>
      </c>
      <c r="R148" s="501">
        <v>34</v>
      </c>
      <c r="S148" s="501">
        <v>253678</v>
      </c>
      <c r="T148" s="501">
        <v>242009</v>
      </c>
      <c r="U148" s="501">
        <v>178607</v>
      </c>
      <c r="V148" s="501">
        <v>71496</v>
      </c>
    </row>
    <row r="149" spans="1:22" ht="10.5" customHeight="1">
      <c r="A149" s="508"/>
      <c r="C149" s="530"/>
      <c r="D149" s="617"/>
      <c r="E149" s="501"/>
      <c r="F149" s="501"/>
      <c r="G149" s="501"/>
      <c r="H149" s="501"/>
      <c r="I149" s="501"/>
      <c r="J149" s="501"/>
      <c r="K149" s="501"/>
      <c r="L149" s="478"/>
      <c r="M149" s="503">
        <v>1799</v>
      </c>
      <c r="N149" s="615" t="s">
        <v>813</v>
      </c>
      <c r="O149" s="540"/>
      <c r="P149" s="505">
        <v>1</v>
      </c>
      <c r="Q149" s="501">
        <v>89</v>
      </c>
      <c r="R149" s="501">
        <v>89</v>
      </c>
      <c r="S149" s="501" t="s">
        <v>292</v>
      </c>
      <c r="T149" s="501" t="s">
        <v>292</v>
      </c>
      <c r="U149" s="501" t="s">
        <v>292</v>
      </c>
      <c r="V149" s="501" t="s">
        <v>292</v>
      </c>
    </row>
    <row r="150" spans="1:22" ht="6" customHeight="1">
      <c r="A150" s="500"/>
      <c r="B150" s="499"/>
      <c r="C150" s="498"/>
      <c r="D150" s="497"/>
      <c r="E150" s="626"/>
      <c r="F150" s="626"/>
      <c r="G150" s="626"/>
      <c r="H150" s="626"/>
      <c r="I150" s="626"/>
      <c r="J150" s="626"/>
      <c r="K150" s="626"/>
      <c r="M150" s="503"/>
      <c r="O150" s="617"/>
      <c r="P150" s="501"/>
      <c r="Q150" s="501"/>
      <c r="R150" s="501"/>
      <c r="S150" s="501"/>
      <c r="T150" s="501"/>
      <c r="U150" s="501"/>
      <c r="V150" s="501"/>
    </row>
    <row r="151" spans="1:22" ht="10.5" customHeight="1">
      <c r="A151" s="493" t="s">
        <v>304</v>
      </c>
      <c r="C151" s="491"/>
      <c r="D151" s="491"/>
      <c r="L151" s="625"/>
      <c r="M151" s="569"/>
      <c r="N151" s="586"/>
      <c r="O151" s="586"/>
      <c r="P151" s="611"/>
      <c r="Q151" s="611"/>
      <c r="R151" s="611"/>
      <c r="S151" s="611"/>
      <c r="T151" s="611"/>
      <c r="U151" s="611"/>
      <c r="V151" s="611"/>
    </row>
    <row r="152" spans="1:22" ht="13.5" customHeight="1">
      <c r="B152" s="558"/>
      <c r="G152" s="585"/>
      <c r="H152" s="562"/>
      <c r="I152" s="562"/>
      <c r="J152" s="562"/>
      <c r="K152" s="584" t="s">
        <v>649</v>
      </c>
      <c r="L152" s="583" t="s">
        <v>812</v>
      </c>
      <c r="N152" s="491"/>
      <c r="O152" s="491"/>
      <c r="P152" s="484"/>
      <c r="Q152" s="484"/>
      <c r="R152" s="484"/>
      <c r="S152" s="483"/>
      <c r="T152" s="483"/>
      <c r="U152" s="483"/>
      <c r="V152" s="483"/>
    </row>
    <row r="153" spans="1:22" ht="10.5" customHeight="1">
      <c r="M153" s="564"/>
      <c r="N153" s="563"/>
      <c r="O153" s="563"/>
      <c r="P153" s="562"/>
      <c r="Q153" s="484"/>
      <c r="R153" s="484"/>
      <c r="S153" s="483"/>
      <c r="T153" s="483"/>
      <c r="U153" s="483"/>
      <c r="V153" s="483"/>
    </row>
    <row r="154" spans="1:22" ht="10.5" customHeight="1">
      <c r="A154" s="561" t="s">
        <v>568</v>
      </c>
      <c r="B154" s="558"/>
      <c r="K154" s="487"/>
      <c r="M154" s="624"/>
      <c r="O154" s="535"/>
      <c r="P154" s="501"/>
      <c r="Q154" s="501"/>
      <c r="R154" s="501"/>
      <c r="S154" s="501"/>
      <c r="T154" s="501"/>
      <c r="U154" s="501"/>
      <c r="V154" s="501"/>
    </row>
    <row r="155" spans="1:22" ht="10.5" customHeight="1">
      <c r="A155" s="493" t="s">
        <v>427</v>
      </c>
      <c r="B155" s="558"/>
      <c r="K155" s="487"/>
      <c r="L155" s="557"/>
      <c r="P155" s="484"/>
      <c r="Q155" s="484"/>
      <c r="R155" s="484"/>
      <c r="S155" s="483"/>
      <c r="T155" s="483"/>
      <c r="U155" s="483"/>
      <c r="V155" s="560" t="str">
        <f>V79</f>
        <v>平成20年12月31日</v>
      </c>
    </row>
    <row r="156" spans="1:22" ht="1.5" customHeight="1">
      <c r="B156" s="558"/>
      <c r="K156" s="487"/>
      <c r="L156" s="557"/>
      <c r="P156" s="484"/>
      <c r="Q156" s="484"/>
      <c r="R156" s="484"/>
      <c r="S156" s="483"/>
      <c r="T156" s="483"/>
      <c r="U156" s="483"/>
    </row>
    <row r="157" spans="1:22" ht="10.5" customHeight="1">
      <c r="A157" s="1017" t="s">
        <v>567</v>
      </c>
      <c r="B157" s="1017"/>
      <c r="C157" s="1017"/>
      <c r="D157" s="1018"/>
      <c r="E157" s="1010" t="s">
        <v>566</v>
      </c>
      <c r="F157" s="556" t="s">
        <v>565</v>
      </c>
      <c r="G157" s="555"/>
      <c r="H157" s="1013" t="s">
        <v>564</v>
      </c>
      <c r="I157" s="554"/>
      <c r="J157" s="1013" t="s">
        <v>563</v>
      </c>
      <c r="K157" s="553"/>
      <c r="L157" s="1017" t="s">
        <v>567</v>
      </c>
      <c r="M157" s="1017"/>
      <c r="N157" s="1017"/>
      <c r="O157" s="1018"/>
      <c r="P157" s="1010" t="s">
        <v>566</v>
      </c>
      <c r="Q157" s="556" t="s">
        <v>565</v>
      </c>
      <c r="R157" s="555"/>
      <c r="S157" s="1013" t="s">
        <v>564</v>
      </c>
      <c r="T157" s="554"/>
      <c r="U157" s="1013" t="s">
        <v>563</v>
      </c>
      <c r="V157" s="553"/>
    </row>
    <row r="158" spans="1:22" ht="10.5" customHeight="1">
      <c r="A158" s="1014"/>
      <c r="B158" s="1014"/>
      <c r="C158" s="1014"/>
      <c r="D158" s="1019"/>
      <c r="E158" s="1011"/>
      <c r="F158" s="1006" t="s">
        <v>375</v>
      </c>
      <c r="G158" s="550" t="s">
        <v>471</v>
      </c>
      <c r="H158" s="1011"/>
      <c r="I158" s="549" t="s">
        <v>0</v>
      </c>
      <c r="J158" s="1011"/>
      <c r="K158" s="541" t="s">
        <v>1</v>
      </c>
      <c r="L158" s="1014"/>
      <c r="M158" s="1014"/>
      <c r="N158" s="1014"/>
      <c r="O158" s="1019"/>
      <c r="P158" s="1011"/>
      <c r="Q158" s="1006" t="s">
        <v>375</v>
      </c>
      <c r="R158" s="550" t="s">
        <v>471</v>
      </c>
      <c r="S158" s="1011"/>
      <c r="T158" s="549" t="s">
        <v>0</v>
      </c>
      <c r="U158" s="1011"/>
      <c r="V158" s="541" t="s">
        <v>1</v>
      </c>
    </row>
    <row r="159" spans="1:22" ht="10.5" customHeight="1">
      <c r="A159" s="1020"/>
      <c r="B159" s="1020"/>
      <c r="C159" s="1020"/>
      <c r="D159" s="1021"/>
      <c r="E159" s="1012"/>
      <c r="F159" s="1007"/>
      <c r="G159" s="546" t="s">
        <v>470</v>
      </c>
      <c r="H159" s="1012"/>
      <c r="I159" s="545"/>
      <c r="J159" s="1012"/>
      <c r="K159" s="544"/>
      <c r="L159" s="1020"/>
      <c r="M159" s="1020"/>
      <c r="N159" s="1020"/>
      <c r="O159" s="1021"/>
      <c r="P159" s="1012"/>
      <c r="Q159" s="1007"/>
      <c r="R159" s="546" t="s">
        <v>470</v>
      </c>
      <c r="S159" s="1012"/>
      <c r="T159" s="545"/>
      <c r="U159" s="1012"/>
      <c r="V159" s="544"/>
    </row>
    <row r="160" spans="1:22" ht="6" customHeight="1">
      <c r="E160" s="623"/>
      <c r="N160" s="568"/>
      <c r="O160" s="582"/>
    </row>
    <row r="161" spans="1:22" ht="10.5" customHeight="1">
      <c r="A161" s="508"/>
      <c r="B161" s="580">
        <v>18</v>
      </c>
      <c r="C161" s="579" t="s">
        <v>364</v>
      </c>
      <c r="D161" s="532"/>
      <c r="E161" s="521">
        <v>407</v>
      </c>
      <c r="F161" s="520">
        <v>6525</v>
      </c>
      <c r="G161" s="520">
        <v>6481</v>
      </c>
      <c r="H161" s="520">
        <v>14208385</v>
      </c>
      <c r="I161" s="520">
        <v>14121077</v>
      </c>
      <c r="J161" s="520">
        <v>8291967</v>
      </c>
      <c r="K161" s="520">
        <v>5493481</v>
      </c>
      <c r="M161" s="580">
        <v>21</v>
      </c>
      <c r="N161" s="579" t="s">
        <v>361</v>
      </c>
      <c r="O161" s="532"/>
      <c r="P161" s="521">
        <v>83</v>
      </c>
      <c r="Q161" s="520">
        <v>4658</v>
      </c>
      <c r="R161" s="520">
        <v>4654</v>
      </c>
      <c r="S161" s="520">
        <v>15684256</v>
      </c>
      <c r="T161" s="520">
        <v>11958322</v>
      </c>
      <c r="U161" s="520">
        <v>5863453</v>
      </c>
      <c r="V161" s="520">
        <v>8679745</v>
      </c>
    </row>
    <row r="162" spans="1:22" ht="10.5" customHeight="1">
      <c r="A162" s="508"/>
      <c r="B162" s="507"/>
      <c r="C162" s="578"/>
      <c r="D162" s="515"/>
      <c r="E162" s="505"/>
      <c r="F162" s="501"/>
      <c r="G162" s="501"/>
      <c r="H162" s="501"/>
      <c r="I162" s="501"/>
      <c r="J162" s="501"/>
      <c r="K162" s="501"/>
      <c r="M162" s="503"/>
      <c r="N162" s="615"/>
      <c r="O162" s="535"/>
      <c r="P162" s="505"/>
      <c r="Q162" s="501"/>
      <c r="R162" s="501"/>
      <c r="S162" s="501"/>
      <c r="T162" s="501"/>
      <c r="U162" s="501"/>
      <c r="V162" s="501"/>
    </row>
    <row r="163" spans="1:22" ht="10.5" customHeight="1">
      <c r="A163" s="508"/>
      <c r="B163" s="507">
        <v>1811</v>
      </c>
      <c r="C163" s="578" t="s">
        <v>811</v>
      </c>
      <c r="D163" s="515"/>
      <c r="E163" s="505">
        <v>4</v>
      </c>
      <c r="F163" s="501">
        <v>28</v>
      </c>
      <c r="G163" s="501">
        <v>28</v>
      </c>
      <c r="H163" s="501">
        <v>17765</v>
      </c>
      <c r="I163" s="501">
        <v>17765</v>
      </c>
      <c r="J163" s="501">
        <v>4827</v>
      </c>
      <c r="K163" s="501">
        <v>12322</v>
      </c>
      <c r="M163" s="503">
        <v>2112</v>
      </c>
      <c r="N163" s="615" t="s">
        <v>810</v>
      </c>
      <c r="O163" s="622"/>
      <c r="P163" s="505">
        <v>7</v>
      </c>
      <c r="Q163" s="501">
        <v>73</v>
      </c>
      <c r="R163" s="501">
        <v>72</v>
      </c>
      <c r="S163" s="501">
        <v>66149</v>
      </c>
      <c r="T163" s="501">
        <v>54149</v>
      </c>
      <c r="U163" s="501">
        <v>14017</v>
      </c>
      <c r="V163" s="501">
        <v>49649</v>
      </c>
    </row>
    <row r="164" spans="1:22" ht="10.5" customHeight="1">
      <c r="A164" s="508"/>
      <c r="B164" s="507">
        <v>1812</v>
      </c>
      <c r="C164" s="578" t="s">
        <v>809</v>
      </c>
      <c r="D164" s="515"/>
      <c r="E164" s="505">
        <v>2</v>
      </c>
      <c r="F164" s="501">
        <v>17</v>
      </c>
      <c r="G164" s="501">
        <v>17</v>
      </c>
      <c r="H164" s="501" t="s">
        <v>292</v>
      </c>
      <c r="I164" s="501" t="s">
        <v>292</v>
      </c>
      <c r="J164" s="501" t="s">
        <v>292</v>
      </c>
      <c r="K164" s="501" t="s">
        <v>292</v>
      </c>
      <c r="M164" s="503">
        <v>2115</v>
      </c>
      <c r="N164" s="615" t="s">
        <v>808</v>
      </c>
      <c r="O164" s="617"/>
      <c r="P164" s="505">
        <v>2</v>
      </c>
      <c r="Q164" s="501">
        <v>24</v>
      </c>
      <c r="R164" s="501">
        <v>24</v>
      </c>
      <c r="S164" s="501" t="s">
        <v>292</v>
      </c>
      <c r="T164" s="501" t="s">
        <v>292</v>
      </c>
      <c r="U164" s="501" t="s">
        <v>292</v>
      </c>
      <c r="V164" s="501" t="s">
        <v>292</v>
      </c>
    </row>
    <row r="165" spans="1:22" ht="10.5" customHeight="1">
      <c r="A165" s="508"/>
      <c r="B165" s="507"/>
      <c r="C165" s="578"/>
      <c r="D165" s="515"/>
      <c r="E165" s="505"/>
      <c r="F165" s="501"/>
      <c r="G165" s="501"/>
      <c r="H165" s="501"/>
      <c r="I165" s="501"/>
      <c r="J165" s="501"/>
      <c r="K165" s="501"/>
      <c r="M165" s="503"/>
      <c r="N165" s="615"/>
      <c r="O165" s="535"/>
      <c r="P165" s="505"/>
      <c r="Q165" s="501"/>
      <c r="R165" s="501"/>
      <c r="S165" s="501"/>
      <c r="T165" s="501"/>
      <c r="U165" s="501"/>
      <c r="V165" s="501"/>
    </row>
    <row r="166" spans="1:22" ht="10.5" customHeight="1">
      <c r="A166" s="508"/>
      <c r="B166" s="507">
        <v>1814</v>
      </c>
      <c r="C166" s="578" t="s">
        <v>807</v>
      </c>
      <c r="D166" s="519"/>
      <c r="E166" s="505">
        <v>9</v>
      </c>
      <c r="F166" s="501">
        <v>104</v>
      </c>
      <c r="G166" s="501">
        <v>103</v>
      </c>
      <c r="H166" s="501">
        <v>103503</v>
      </c>
      <c r="I166" s="501">
        <v>103503</v>
      </c>
      <c r="J166" s="501">
        <v>41240</v>
      </c>
      <c r="K166" s="501">
        <v>59298</v>
      </c>
      <c r="M166" s="503">
        <v>2116</v>
      </c>
      <c r="N166" s="615" t="s">
        <v>806</v>
      </c>
      <c r="O166" s="622"/>
      <c r="P166" s="505">
        <v>2</v>
      </c>
      <c r="Q166" s="501">
        <v>417</v>
      </c>
      <c r="R166" s="501">
        <v>417</v>
      </c>
      <c r="S166" s="501" t="s">
        <v>292</v>
      </c>
      <c r="T166" s="501" t="s">
        <v>292</v>
      </c>
      <c r="U166" s="501" t="s">
        <v>292</v>
      </c>
      <c r="V166" s="501" t="s">
        <v>292</v>
      </c>
    </row>
    <row r="167" spans="1:22" ht="10.5" customHeight="1">
      <c r="A167" s="508"/>
      <c r="B167" s="507">
        <v>1815</v>
      </c>
      <c r="C167" s="578" t="s">
        <v>805</v>
      </c>
      <c r="D167" s="519"/>
      <c r="E167" s="505">
        <v>33</v>
      </c>
      <c r="F167" s="501">
        <v>290</v>
      </c>
      <c r="G167" s="501">
        <v>289</v>
      </c>
      <c r="H167" s="501">
        <v>426225</v>
      </c>
      <c r="I167" s="501">
        <v>423680</v>
      </c>
      <c r="J167" s="501">
        <v>225565</v>
      </c>
      <c r="K167" s="501">
        <v>191103</v>
      </c>
      <c r="M167" s="503">
        <v>2117</v>
      </c>
      <c r="N167" s="615" t="s">
        <v>804</v>
      </c>
      <c r="O167" s="594"/>
      <c r="P167" s="505">
        <v>2</v>
      </c>
      <c r="Q167" s="501">
        <v>14</v>
      </c>
      <c r="R167" s="501">
        <v>14</v>
      </c>
      <c r="S167" s="501" t="s">
        <v>292</v>
      </c>
      <c r="T167" s="501" t="s">
        <v>292</v>
      </c>
      <c r="U167" s="501" t="s">
        <v>292</v>
      </c>
      <c r="V167" s="501" t="s">
        <v>292</v>
      </c>
    </row>
    <row r="168" spans="1:22" ht="10.5" customHeight="1">
      <c r="A168" s="508"/>
      <c r="B168" s="507"/>
      <c r="C168" s="576" t="s">
        <v>795</v>
      </c>
      <c r="E168" s="505"/>
      <c r="F168" s="501"/>
      <c r="G168" s="501"/>
      <c r="H168" s="501"/>
      <c r="I168" s="501"/>
      <c r="J168" s="501"/>
      <c r="K168" s="501"/>
      <c r="L168" s="504"/>
      <c r="M168" s="503"/>
      <c r="N168" s="615"/>
      <c r="O168" s="535"/>
      <c r="P168" s="505"/>
      <c r="Q168" s="501"/>
      <c r="R168" s="501"/>
      <c r="S168" s="501"/>
      <c r="T168" s="501"/>
      <c r="U168" s="501"/>
      <c r="V168" s="501"/>
    </row>
    <row r="169" spans="1:22" ht="10.5" customHeight="1">
      <c r="A169" s="508"/>
      <c r="B169" s="507"/>
      <c r="C169" s="578"/>
      <c r="D169" s="515"/>
      <c r="E169" s="505"/>
      <c r="F169" s="501"/>
      <c r="G169" s="501"/>
      <c r="H169" s="501"/>
      <c r="I169" s="501"/>
      <c r="J169" s="501"/>
      <c r="K169" s="501"/>
      <c r="L169" s="504"/>
      <c r="M169" s="503">
        <v>2119</v>
      </c>
      <c r="N169" s="615" t="s">
        <v>803</v>
      </c>
      <c r="O169" s="618"/>
      <c r="P169" s="505">
        <v>5</v>
      </c>
      <c r="Q169" s="501">
        <v>44</v>
      </c>
      <c r="R169" s="501">
        <v>43</v>
      </c>
      <c r="S169" s="501">
        <v>132194</v>
      </c>
      <c r="T169" s="501">
        <v>130194</v>
      </c>
      <c r="U169" s="501">
        <v>65365</v>
      </c>
      <c r="V169" s="501">
        <v>63647</v>
      </c>
    </row>
    <row r="170" spans="1:22" ht="10.5" customHeight="1">
      <c r="A170" s="508"/>
      <c r="B170" s="507">
        <v>1821</v>
      </c>
      <c r="C170" s="578" t="s">
        <v>802</v>
      </c>
      <c r="E170" s="505">
        <v>12</v>
      </c>
      <c r="F170" s="501">
        <v>266</v>
      </c>
      <c r="G170" s="501">
        <v>266</v>
      </c>
      <c r="H170" s="501">
        <v>1102637</v>
      </c>
      <c r="I170" s="501">
        <v>1080489</v>
      </c>
      <c r="J170" s="501">
        <v>722094</v>
      </c>
      <c r="K170" s="501">
        <v>320955</v>
      </c>
      <c r="L170" s="512"/>
      <c r="M170" s="503">
        <v>2122</v>
      </c>
      <c r="N170" s="615" t="s">
        <v>801</v>
      </c>
      <c r="O170" s="594"/>
      <c r="P170" s="505">
        <v>14</v>
      </c>
      <c r="Q170" s="501">
        <v>201</v>
      </c>
      <c r="R170" s="501">
        <v>201</v>
      </c>
      <c r="S170" s="501">
        <v>1026627</v>
      </c>
      <c r="T170" s="501">
        <v>1023295</v>
      </c>
      <c r="U170" s="501">
        <v>723901</v>
      </c>
      <c r="V170" s="501">
        <v>284535</v>
      </c>
    </row>
    <row r="171" spans="1:22" ht="10.5" customHeight="1">
      <c r="A171" s="508"/>
      <c r="B171" s="507">
        <v>1822</v>
      </c>
      <c r="C171" s="578" t="s">
        <v>800</v>
      </c>
      <c r="E171" s="505">
        <v>2</v>
      </c>
      <c r="F171" s="501">
        <v>35</v>
      </c>
      <c r="G171" s="501">
        <v>35</v>
      </c>
      <c r="H171" s="501" t="s">
        <v>292</v>
      </c>
      <c r="I171" s="501" t="s">
        <v>292</v>
      </c>
      <c r="J171" s="501" t="s">
        <v>292</v>
      </c>
      <c r="K171" s="501" t="s">
        <v>292</v>
      </c>
      <c r="L171" s="512"/>
      <c r="M171" s="503"/>
      <c r="N171" s="615"/>
      <c r="O171" s="535"/>
      <c r="P171" s="505"/>
      <c r="Q171" s="501"/>
      <c r="R171" s="501"/>
      <c r="S171" s="501"/>
      <c r="T171" s="501"/>
      <c r="U171" s="501"/>
      <c r="V171" s="501"/>
    </row>
    <row r="172" spans="1:22" ht="10.5" customHeight="1">
      <c r="A172" s="508"/>
      <c r="B172" s="507"/>
      <c r="C172" s="578"/>
      <c r="D172" s="515"/>
      <c r="E172" s="505"/>
      <c r="F172" s="501"/>
      <c r="G172" s="501"/>
      <c r="H172" s="501"/>
      <c r="I172" s="501"/>
      <c r="J172" s="501"/>
      <c r="K172" s="501"/>
      <c r="L172" s="504"/>
      <c r="M172" s="503">
        <v>2123</v>
      </c>
      <c r="N172" s="615" t="s">
        <v>799</v>
      </c>
      <c r="P172" s="505">
        <v>8</v>
      </c>
      <c r="Q172" s="501">
        <v>175</v>
      </c>
      <c r="R172" s="501">
        <v>175</v>
      </c>
      <c r="S172" s="501">
        <v>285484</v>
      </c>
      <c r="T172" s="501">
        <v>163650</v>
      </c>
      <c r="U172" s="501">
        <v>212484</v>
      </c>
      <c r="V172" s="501">
        <v>66886</v>
      </c>
    </row>
    <row r="173" spans="1:22" ht="10.5" customHeight="1">
      <c r="A173" s="508"/>
      <c r="B173" s="507">
        <v>1823</v>
      </c>
      <c r="C173" s="578" t="s">
        <v>798</v>
      </c>
      <c r="E173" s="505">
        <v>1</v>
      </c>
      <c r="F173" s="501">
        <v>28</v>
      </c>
      <c r="G173" s="501">
        <v>28</v>
      </c>
      <c r="H173" s="501" t="s">
        <v>292</v>
      </c>
      <c r="I173" s="501" t="s">
        <v>292</v>
      </c>
      <c r="J173" s="501" t="s">
        <v>292</v>
      </c>
      <c r="K173" s="501" t="s">
        <v>292</v>
      </c>
      <c r="L173" s="504"/>
      <c r="M173" s="503">
        <v>2129</v>
      </c>
      <c r="N173" s="615" t="s">
        <v>797</v>
      </c>
      <c r="O173" s="509"/>
      <c r="P173" s="505">
        <v>4</v>
      </c>
      <c r="Q173" s="501">
        <v>565</v>
      </c>
      <c r="R173" s="501">
        <v>565</v>
      </c>
      <c r="S173" s="501">
        <v>2215246</v>
      </c>
      <c r="T173" s="501">
        <v>1560993</v>
      </c>
      <c r="U173" s="501">
        <v>884470</v>
      </c>
      <c r="V173" s="501">
        <v>496764</v>
      </c>
    </row>
    <row r="174" spans="1:22" ht="10.5" customHeight="1">
      <c r="A174" s="508"/>
      <c r="B174" s="507">
        <v>1825</v>
      </c>
      <c r="C174" s="578" t="s">
        <v>796</v>
      </c>
      <c r="E174" s="505">
        <v>50</v>
      </c>
      <c r="F174" s="501">
        <v>433</v>
      </c>
      <c r="G174" s="501">
        <v>421</v>
      </c>
      <c r="H174" s="501">
        <v>543528</v>
      </c>
      <c r="I174" s="501">
        <v>526819</v>
      </c>
      <c r="J174" s="501">
        <v>310028</v>
      </c>
      <c r="K174" s="501">
        <v>222380</v>
      </c>
      <c r="L174" s="504"/>
      <c r="M174" s="503"/>
      <c r="N174" s="615"/>
      <c r="O174" s="535"/>
      <c r="P174" s="505"/>
      <c r="Q174" s="501"/>
      <c r="R174" s="501"/>
      <c r="S174" s="501"/>
      <c r="T174" s="501"/>
      <c r="U174" s="501"/>
      <c r="V174" s="501"/>
    </row>
    <row r="175" spans="1:22" ht="10.5" customHeight="1">
      <c r="A175" s="508"/>
      <c r="B175" s="507"/>
      <c r="C175" s="576" t="s">
        <v>795</v>
      </c>
      <c r="E175" s="505"/>
      <c r="F175" s="501"/>
      <c r="G175" s="501"/>
      <c r="H175" s="501"/>
      <c r="I175" s="501"/>
      <c r="J175" s="501"/>
      <c r="K175" s="501"/>
      <c r="L175" s="504"/>
      <c r="M175" s="503">
        <v>2142</v>
      </c>
      <c r="N175" s="615" t="s">
        <v>794</v>
      </c>
      <c r="P175" s="505">
        <v>3</v>
      </c>
      <c r="Q175" s="501">
        <v>16</v>
      </c>
      <c r="R175" s="501">
        <v>16</v>
      </c>
      <c r="S175" s="501">
        <v>21114</v>
      </c>
      <c r="T175" s="501">
        <v>21114</v>
      </c>
      <c r="U175" s="501">
        <v>3712</v>
      </c>
      <c r="V175" s="501">
        <v>16574</v>
      </c>
    </row>
    <row r="176" spans="1:22" ht="10.5" customHeight="1">
      <c r="A176" s="508"/>
      <c r="B176" s="507"/>
      <c r="C176" s="578"/>
      <c r="D176" s="515"/>
      <c r="E176" s="505"/>
      <c r="F176" s="501"/>
      <c r="G176" s="501"/>
      <c r="H176" s="501"/>
      <c r="I176" s="501"/>
      <c r="J176" s="501"/>
      <c r="K176" s="501"/>
      <c r="L176" s="504"/>
      <c r="M176" s="503">
        <v>2144</v>
      </c>
      <c r="N176" s="615" t="s">
        <v>793</v>
      </c>
      <c r="O176" s="511"/>
      <c r="P176" s="505">
        <v>2</v>
      </c>
      <c r="Q176" s="501">
        <v>11</v>
      </c>
      <c r="R176" s="501">
        <v>11</v>
      </c>
      <c r="S176" s="501" t="s">
        <v>292</v>
      </c>
      <c r="T176" s="501" t="s">
        <v>292</v>
      </c>
      <c r="U176" s="501" t="s">
        <v>292</v>
      </c>
      <c r="V176" s="501" t="s">
        <v>292</v>
      </c>
    </row>
    <row r="177" spans="1:22" ht="10.5" customHeight="1">
      <c r="A177" s="508"/>
      <c r="B177" s="507">
        <v>1831</v>
      </c>
      <c r="C177" s="578" t="s">
        <v>792</v>
      </c>
      <c r="D177" s="526"/>
      <c r="E177" s="505">
        <v>19</v>
      </c>
      <c r="F177" s="501">
        <v>395</v>
      </c>
      <c r="G177" s="501">
        <v>393</v>
      </c>
      <c r="H177" s="501">
        <v>776340</v>
      </c>
      <c r="I177" s="501">
        <v>779731</v>
      </c>
      <c r="J177" s="501">
        <v>511582</v>
      </c>
      <c r="K177" s="501">
        <v>232984</v>
      </c>
      <c r="L177" s="504"/>
      <c r="M177" s="503"/>
      <c r="N177" s="615"/>
      <c r="O177" s="535"/>
      <c r="P177" s="505"/>
      <c r="Q177" s="501"/>
      <c r="R177" s="501"/>
      <c r="S177" s="501"/>
      <c r="T177" s="501"/>
      <c r="U177" s="501"/>
      <c r="V177" s="501"/>
    </row>
    <row r="178" spans="1:22" ht="10.5" customHeight="1">
      <c r="A178" s="508"/>
      <c r="B178" s="507"/>
      <c r="C178" s="576" t="s">
        <v>785</v>
      </c>
      <c r="D178" s="526"/>
      <c r="E178" s="505"/>
      <c r="F178" s="501"/>
      <c r="G178" s="501"/>
      <c r="H178" s="501"/>
      <c r="I178" s="501"/>
      <c r="J178" s="501"/>
      <c r="K178" s="501"/>
      <c r="L178" s="621"/>
      <c r="M178" s="503">
        <v>2145</v>
      </c>
      <c r="N178" s="615" t="s">
        <v>791</v>
      </c>
      <c r="O178" s="509"/>
      <c r="P178" s="505">
        <v>4</v>
      </c>
      <c r="Q178" s="501">
        <v>2342</v>
      </c>
      <c r="R178" s="501">
        <v>2342</v>
      </c>
      <c r="S178" s="501">
        <v>9317831</v>
      </c>
      <c r="T178" s="501">
        <v>7225546</v>
      </c>
      <c r="U178" s="501">
        <v>2705120</v>
      </c>
      <c r="V178" s="501">
        <v>6428856</v>
      </c>
    </row>
    <row r="179" spans="1:22" ht="10.5" customHeight="1">
      <c r="A179" s="508"/>
      <c r="B179" s="507">
        <v>1832</v>
      </c>
      <c r="C179" s="578" t="s">
        <v>790</v>
      </c>
      <c r="E179" s="505">
        <v>92</v>
      </c>
      <c r="F179" s="501">
        <v>2360</v>
      </c>
      <c r="G179" s="501">
        <v>2354</v>
      </c>
      <c r="H179" s="501">
        <v>4399766</v>
      </c>
      <c r="I179" s="501">
        <v>4358728</v>
      </c>
      <c r="J179" s="501">
        <v>2743682</v>
      </c>
      <c r="K179" s="501">
        <v>1498423</v>
      </c>
      <c r="L179" s="621"/>
      <c r="M179" s="503">
        <v>2146</v>
      </c>
      <c r="N179" s="615" t="s">
        <v>789</v>
      </c>
      <c r="O179" s="519"/>
      <c r="P179" s="505">
        <v>1</v>
      </c>
      <c r="Q179" s="501">
        <v>6</v>
      </c>
      <c r="R179" s="501">
        <v>6</v>
      </c>
      <c r="S179" s="501" t="s">
        <v>292</v>
      </c>
      <c r="T179" s="501" t="s">
        <v>292</v>
      </c>
      <c r="U179" s="501" t="s">
        <v>292</v>
      </c>
      <c r="V179" s="501" t="s">
        <v>292</v>
      </c>
    </row>
    <row r="180" spans="1:22" ht="10.5" customHeight="1">
      <c r="A180" s="508"/>
      <c r="B180" s="507"/>
      <c r="C180" s="576" t="s">
        <v>785</v>
      </c>
      <c r="D180" s="511"/>
      <c r="E180" s="505"/>
      <c r="F180" s="501"/>
      <c r="G180" s="501"/>
      <c r="H180" s="501"/>
      <c r="I180" s="501"/>
      <c r="J180" s="501"/>
      <c r="K180" s="501"/>
      <c r="L180" s="512"/>
      <c r="M180" s="503"/>
      <c r="N180" s="615"/>
      <c r="O180" s="535"/>
      <c r="P180" s="505"/>
      <c r="Q180" s="501"/>
      <c r="R180" s="501"/>
      <c r="S180" s="501"/>
      <c r="T180" s="501"/>
      <c r="U180" s="501"/>
      <c r="V180" s="501"/>
    </row>
    <row r="181" spans="1:22" ht="10.5" customHeight="1">
      <c r="A181" s="508"/>
      <c r="B181" s="507"/>
      <c r="C181" s="578"/>
      <c r="D181" s="515"/>
      <c r="E181" s="505"/>
      <c r="F181" s="501"/>
      <c r="G181" s="501"/>
      <c r="H181" s="501"/>
      <c r="I181" s="501"/>
      <c r="J181" s="501"/>
      <c r="K181" s="501"/>
      <c r="L181" s="512"/>
      <c r="M181" s="503">
        <v>2147</v>
      </c>
      <c r="N181" s="615" t="s">
        <v>788</v>
      </c>
      <c r="O181" s="509"/>
      <c r="P181" s="505">
        <v>2</v>
      </c>
      <c r="Q181" s="501">
        <v>8</v>
      </c>
      <c r="R181" s="501">
        <v>8</v>
      </c>
      <c r="S181" s="501" t="s">
        <v>292</v>
      </c>
      <c r="T181" s="501" t="s">
        <v>292</v>
      </c>
      <c r="U181" s="501" t="s">
        <v>292</v>
      </c>
      <c r="V181" s="501" t="s">
        <v>292</v>
      </c>
    </row>
    <row r="182" spans="1:22" ht="10.5" customHeight="1">
      <c r="A182" s="508"/>
      <c r="B182" s="507">
        <v>1833</v>
      </c>
      <c r="C182" s="578" t="s">
        <v>787</v>
      </c>
      <c r="D182" s="506"/>
      <c r="E182" s="505">
        <v>35</v>
      </c>
      <c r="F182" s="501">
        <v>480</v>
      </c>
      <c r="G182" s="501">
        <v>474</v>
      </c>
      <c r="H182" s="501">
        <v>1061084</v>
      </c>
      <c r="I182" s="501">
        <v>1071957</v>
      </c>
      <c r="J182" s="501">
        <v>535239</v>
      </c>
      <c r="K182" s="501">
        <v>506561</v>
      </c>
      <c r="L182" s="512"/>
      <c r="M182" s="503">
        <v>2149</v>
      </c>
      <c r="N182" s="615" t="s">
        <v>786</v>
      </c>
      <c r="O182" s="511"/>
      <c r="P182" s="505">
        <v>2</v>
      </c>
      <c r="Q182" s="501">
        <v>22</v>
      </c>
      <c r="R182" s="501">
        <v>22</v>
      </c>
      <c r="S182" s="501" t="s">
        <v>292</v>
      </c>
      <c r="T182" s="501" t="s">
        <v>292</v>
      </c>
      <c r="U182" s="501" t="s">
        <v>292</v>
      </c>
      <c r="V182" s="501" t="s">
        <v>292</v>
      </c>
    </row>
    <row r="183" spans="1:22" ht="10.5" customHeight="1">
      <c r="A183" s="508"/>
      <c r="B183" s="507"/>
      <c r="C183" s="576" t="s">
        <v>785</v>
      </c>
      <c r="D183" s="506"/>
      <c r="E183" s="505"/>
      <c r="F183" s="501"/>
      <c r="G183" s="501"/>
      <c r="H183" s="501"/>
      <c r="I183" s="501"/>
      <c r="J183" s="501"/>
      <c r="K183" s="501"/>
      <c r="L183" s="504"/>
      <c r="M183" s="503"/>
      <c r="N183" s="615"/>
      <c r="O183" s="535"/>
      <c r="P183" s="505"/>
      <c r="Q183" s="501"/>
      <c r="R183" s="501"/>
      <c r="S183" s="501"/>
      <c r="T183" s="501"/>
      <c r="U183" s="501"/>
      <c r="V183" s="501"/>
    </row>
    <row r="184" spans="1:22" ht="10.5" customHeight="1">
      <c r="A184" s="508"/>
      <c r="B184" s="507">
        <v>1834</v>
      </c>
      <c r="C184" s="578" t="s">
        <v>784</v>
      </c>
      <c r="D184" s="506"/>
      <c r="E184" s="505">
        <v>45</v>
      </c>
      <c r="F184" s="501">
        <v>577</v>
      </c>
      <c r="G184" s="501">
        <v>572</v>
      </c>
      <c r="H184" s="501">
        <v>1545013</v>
      </c>
      <c r="I184" s="501">
        <v>1528251</v>
      </c>
      <c r="J184" s="501">
        <v>1007418</v>
      </c>
      <c r="K184" s="501">
        <v>494059</v>
      </c>
      <c r="L184" s="504"/>
      <c r="M184" s="503">
        <v>2151</v>
      </c>
      <c r="N184" s="615" t="s">
        <v>783</v>
      </c>
      <c r="O184" s="511"/>
      <c r="P184" s="505">
        <v>1</v>
      </c>
      <c r="Q184" s="501">
        <v>5</v>
      </c>
      <c r="R184" s="501">
        <v>5</v>
      </c>
      <c r="S184" s="501" t="s">
        <v>292</v>
      </c>
      <c r="T184" s="501" t="s">
        <v>292</v>
      </c>
      <c r="U184" s="501" t="s">
        <v>292</v>
      </c>
      <c r="V184" s="501" t="s">
        <v>292</v>
      </c>
    </row>
    <row r="185" spans="1:22" ht="10.5" customHeight="1">
      <c r="A185" s="508"/>
      <c r="B185" s="507"/>
      <c r="C185" s="578"/>
      <c r="D185" s="515"/>
      <c r="E185" s="505"/>
      <c r="F185" s="501"/>
      <c r="G185" s="501"/>
      <c r="H185" s="501"/>
      <c r="I185" s="501"/>
      <c r="J185" s="501"/>
      <c r="K185" s="501"/>
      <c r="L185" s="504"/>
      <c r="M185" s="503">
        <v>2152</v>
      </c>
      <c r="N185" s="615" t="s">
        <v>782</v>
      </c>
      <c r="O185" s="533"/>
      <c r="P185" s="505">
        <v>1</v>
      </c>
      <c r="Q185" s="501">
        <v>57</v>
      </c>
      <c r="R185" s="501">
        <v>57</v>
      </c>
      <c r="S185" s="501" t="s">
        <v>292</v>
      </c>
      <c r="T185" s="501" t="s">
        <v>292</v>
      </c>
      <c r="U185" s="501" t="s">
        <v>292</v>
      </c>
      <c r="V185" s="501" t="s">
        <v>292</v>
      </c>
    </row>
    <row r="186" spans="1:22" ht="10.5" customHeight="1">
      <c r="A186" s="508"/>
      <c r="B186" s="507">
        <v>1841</v>
      </c>
      <c r="C186" s="578" t="s">
        <v>781</v>
      </c>
      <c r="D186" s="506"/>
      <c r="E186" s="505">
        <v>6</v>
      </c>
      <c r="F186" s="501">
        <v>98</v>
      </c>
      <c r="G186" s="501">
        <v>94</v>
      </c>
      <c r="H186" s="501">
        <v>103594</v>
      </c>
      <c r="I186" s="501">
        <v>98479</v>
      </c>
      <c r="J186" s="501">
        <v>49410</v>
      </c>
      <c r="K186" s="501">
        <v>45019</v>
      </c>
      <c r="L186" s="504"/>
      <c r="M186" s="503"/>
      <c r="N186" s="615"/>
      <c r="O186" s="535"/>
      <c r="P186" s="505"/>
      <c r="Q186" s="501"/>
      <c r="R186" s="501"/>
      <c r="S186" s="501"/>
      <c r="T186" s="501"/>
      <c r="U186" s="501"/>
      <c r="V186" s="501"/>
    </row>
    <row r="187" spans="1:22" ht="10.5" customHeight="1">
      <c r="A187" s="508"/>
      <c r="B187" s="507"/>
      <c r="C187" s="576" t="s">
        <v>780</v>
      </c>
      <c r="D187" s="506"/>
      <c r="E187" s="505"/>
      <c r="F187" s="501"/>
      <c r="G187" s="501"/>
      <c r="H187" s="501"/>
      <c r="I187" s="501"/>
      <c r="J187" s="501"/>
      <c r="K187" s="501"/>
      <c r="L187" s="504"/>
      <c r="M187" s="503">
        <v>2159</v>
      </c>
      <c r="N187" s="615" t="s">
        <v>779</v>
      </c>
      <c r="O187" s="511"/>
      <c r="P187" s="505">
        <v>1</v>
      </c>
      <c r="Q187" s="501">
        <v>4</v>
      </c>
      <c r="R187" s="501">
        <v>4</v>
      </c>
      <c r="S187" s="501" t="s">
        <v>292</v>
      </c>
      <c r="T187" s="501" t="s">
        <v>292</v>
      </c>
      <c r="U187" s="501" t="s">
        <v>292</v>
      </c>
      <c r="V187" s="501" t="s">
        <v>292</v>
      </c>
    </row>
    <row r="188" spans="1:22" ht="10.5" customHeight="1">
      <c r="A188" s="508"/>
      <c r="B188" s="507">
        <v>1842</v>
      </c>
      <c r="C188" s="578" t="s">
        <v>778</v>
      </c>
      <c r="D188" s="620"/>
      <c r="E188" s="505">
        <v>3</v>
      </c>
      <c r="F188" s="501">
        <v>29</v>
      </c>
      <c r="G188" s="501">
        <v>29</v>
      </c>
      <c r="H188" s="501">
        <v>37430</v>
      </c>
      <c r="I188" s="501">
        <v>37430</v>
      </c>
      <c r="J188" s="501">
        <v>21829</v>
      </c>
      <c r="K188" s="501">
        <v>14858</v>
      </c>
      <c r="L188" s="512"/>
      <c r="M188" s="503">
        <v>2169</v>
      </c>
      <c r="N188" s="615" t="s">
        <v>777</v>
      </c>
      <c r="O188" s="511"/>
      <c r="P188" s="505">
        <v>1</v>
      </c>
      <c r="Q188" s="501">
        <v>17</v>
      </c>
      <c r="R188" s="501">
        <v>17</v>
      </c>
      <c r="S188" s="501" t="s">
        <v>292</v>
      </c>
      <c r="T188" s="501" t="s">
        <v>292</v>
      </c>
      <c r="U188" s="501" t="s">
        <v>292</v>
      </c>
      <c r="V188" s="501" t="s">
        <v>292</v>
      </c>
    </row>
    <row r="189" spans="1:22" ht="10.5" customHeight="1">
      <c r="A189" s="508"/>
      <c r="B189" s="507"/>
      <c r="C189" s="578"/>
      <c r="D189" s="515"/>
      <c r="E189" s="505"/>
      <c r="F189" s="501"/>
      <c r="G189" s="501"/>
      <c r="H189" s="501"/>
      <c r="I189" s="501"/>
      <c r="J189" s="501"/>
      <c r="K189" s="501"/>
      <c r="L189" s="512"/>
      <c r="M189" s="503"/>
      <c r="N189" s="615"/>
      <c r="O189" s="535"/>
      <c r="P189" s="505"/>
      <c r="Q189" s="501"/>
      <c r="R189" s="501"/>
      <c r="S189" s="501"/>
      <c r="T189" s="501"/>
      <c r="U189" s="501"/>
      <c r="V189" s="501"/>
    </row>
    <row r="190" spans="1:22" ht="10.5" customHeight="1">
      <c r="A190" s="508"/>
      <c r="B190" s="507">
        <v>1843</v>
      </c>
      <c r="C190" s="578" t="s">
        <v>776</v>
      </c>
      <c r="D190" s="592"/>
      <c r="E190" s="505">
        <v>3</v>
      </c>
      <c r="F190" s="501">
        <v>31</v>
      </c>
      <c r="G190" s="501">
        <v>31</v>
      </c>
      <c r="H190" s="501">
        <v>61992</v>
      </c>
      <c r="I190" s="501">
        <v>61344</v>
      </c>
      <c r="J190" s="501">
        <v>27242</v>
      </c>
      <c r="K190" s="501">
        <v>33095</v>
      </c>
      <c r="L190" s="504"/>
      <c r="M190" s="503">
        <v>2171</v>
      </c>
      <c r="N190" s="615" t="s">
        <v>775</v>
      </c>
      <c r="O190" s="509"/>
      <c r="P190" s="505">
        <v>1</v>
      </c>
      <c r="Q190" s="501">
        <v>168</v>
      </c>
      <c r="R190" s="501">
        <v>168</v>
      </c>
      <c r="S190" s="501" t="s">
        <v>292</v>
      </c>
      <c r="T190" s="501" t="s">
        <v>292</v>
      </c>
      <c r="U190" s="501" t="s">
        <v>292</v>
      </c>
      <c r="V190" s="501" t="s">
        <v>292</v>
      </c>
    </row>
    <row r="191" spans="1:22" ht="10.5" customHeight="1">
      <c r="A191" s="508"/>
      <c r="B191" s="507">
        <v>1844</v>
      </c>
      <c r="C191" s="578" t="s">
        <v>774</v>
      </c>
      <c r="D191" s="617"/>
      <c r="E191" s="505">
        <v>6</v>
      </c>
      <c r="F191" s="501">
        <v>76</v>
      </c>
      <c r="G191" s="501">
        <v>76</v>
      </c>
      <c r="H191" s="501">
        <v>99452</v>
      </c>
      <c r="I191" s="501">
        <v>99452</v>
      </c>
      <c r="J191" s="501">
        <v>41192</v>
      </c>
      <c r="K191" s="501">
        <v>55486</v>
      </c>
      <c r="L191" s="512"/>
      <c r="M191" s="503">
        <v>2172</v>
      </c>
      <c r="N191" s="615" t="s">
        <v>773</v>
      </c>
      <c r="O191" s="511"/>
      <c r="P191" s="505">
        <v>1</v>
      </c>
      <c r="Q191" s="501">
        <v>35</v>
      </c>
      <c r="R191" s="501">
        <v>35</v>
      </c>
      <c r="S191" s="501" t="s">
        <v>292</v>
      </c>
      <c r="T191" s="501" t="s">
        <v>292</v>
      </c>
      <c r="U191" s="501" t="s">
        <v>292</v>
      </c>
      <c r="V191" s="501" t="s">
        <v>292</v>
      </c>
    </row>
    <row r="192" spans="1:22" ht="10.5" customHeight="1">
      <c r="A192" s="508"/>
      <c r="B192" s="507"/>
      <c r="C192" s="578"/>
      <c r="D192" s="515"/>
      <c r="E192" s="505"/>
      <c r="F192" s="501"/>
      <c r="G192" s="501"/>
      <c r="H192" s="501"/>
      <c r="I192" s="501"/>
      <c r="J192" s="501"/>
      <c r="K192" s="501"/>
      <c r="L192" s="504"/>
      <c r="M192" s="503"/>
      <c r="N192" s="615"/>
      <c r="O192" s="535"/>
      <c r="P192" s="505"/>
      <c r="Q192" s="501"/>
      <c r="R192" s="501"/>
      <c r="S192" s="501"/>
      <c r="T192" s="501"/>
      <c r="U192" s="501"/>
      <c r="V192" s="501"/>
    </row>
    <row r="193" spans="1:22" ht="10.5" customHeight="1">
      <c r="A193" s="508"/>
      <c r="B193" s="507">
        <v>1845</v>
      </c>
      <c r="C193" s="578" t="s">
        <v>772</v>
      </c>
      <c r="D193" s="617"/>
      <c r="E193" s="505">
        <v>10</v>
      </c>
      <c r="F193" s="501">
        <v>169</v>
      </c>
      <c r="G193" s="501">
        <v>168</v>
      </c>
      <c r="H193" s="501">
        <v>253139</v>
      </c>
      <c r="I193" s="501">
        <v>253101</v>
      </c>
      <c r="J193" s="501">
        <v>142549</v>
      </c>
      <c r="K193" s="501">
        <v>104506</v>
      </c>
      <c r="L193" s="504"/>
      <c r="M193" s="503">
        <v>2173</v>
      </c>
      <c r="N193" s="615" t="s">
        <v>771</v>
      </c>
      <c r="O193" s="515"/>
      <c r="P193" s="505">
        <v>1</v>
      </c>
      <c r="Q193" s="501">
        <v>14</v>
      </c>
      <c r="R193" s="501">
        <v>14</v>
      </c>
      <c r="S193" s="501" t="s">
        <v>292</v>
      </c>
      <c r="T193" s="501" t="s">
        <v>292</v>
      </c>
      <c r="U193" s="501" t="s">
        <v>292</v>
      </c>
      <c r="V193" s="501" t="s">
        <v>292</v>
      </c>
    </row>
    <row r="194" spans="1:22" ht="10.5" customHeight="1">
      <c r="A194" s="508"/>
      <c r="B194" s="507">
        <v>1851</v>
      </c>
      <c r="C194" s="578" t="s">
        <v>770</v>
      </c>
      <c r="D194" s="592"/>
      <c r="E194" s="505">
        <v>12</v>
      </c>
      <c r="F194" s="501">
        <v>194</v>
      </c>
      <c r="G194" s="501">
        <v>194</v>
      </c>
      <c r="H194" s="501">
        <v>952447</v>
      </c>
      <c r="I194" s="501">
        <v>991129</v>
      </c>
      <c r="J194" s="501">
        <v>570450</v>
      </c>
      <c r="K194" s="501">
        <v>398686</v>
      </c>
      <c r="L194" s="504"/>
      <c r="M194" s="503">
        <v>2179</v>
      </c>
      <c r="N194" s="615" t="s">
        <v>769</v>
      </c>
      <c r="O194" s="511"/>
      <c r="P194" s="505">
        <v>2</v>
      </c>
      <c r="Q194" s="501">
        <v>55</v>
      </c>
      <c r="R194" s="501">
        <v>55</v>
      </c>
      <c r="S194" s="501" t="s">
        <v>292</v>
      </c>
      <c r="T194" s="501" t="s">
        <v>292</v>
      </c>
      <c r="U194" s="501" t="s">
        <v>292</v>
      </c>
      <c r="V194" s="501" t="s">
        <v>292</v>
      </c>
    </row>
    <row r="195" spans="1:22" ht="10.5" customHeight="1">
      <c r="A195" s="508"/>
      <c r="B195" s="507"/>
      <c r="C195" s="578"/>
      <c r="D195" s="515"/>
      <c r="E195" s="505"/>
      <c r="F195" s="501"/>
      <c r="G195" s="501"/>
      <c r="H195" s="501"/>
      <c r="I195" s="501"/>
      <c r="J195" s="501"/>
      <c r="K195" s="501"/>
      <c r="L195" s="504"/>
      <c r="M195" s="503"/>
      <c r="N195" s="615"/>
      <c r="O195" s="535"/>
      <c r="P195" s="505"/>
      <c r="Q195" s="501"/>
      <c r="R195" s="501"/>
      <c r="S195" s="501"/>
      <c r="T195" s="501"/>
      <c r="U195" s="501"/>
      <c r="V195" s="501"/>
    </row>
    <row r="196" spans="1:22" ht="10.5" customHeight="1">
      <c r="A196" s="508"/>
      <c r="B196" s="507">
        <v>1891</v>
      </c>
      <c r="C196" s="578" t="s">
        <v>768</v>
      </c>
      <c r="D196" s="617"/>
      <c r="E196" s="505">
        <v>6</v>
      </c>
      <c r="F196" s="501">
        <v>113</v>
      </c>
      <c r="G196" s="501">
        <v>113</v>
      </c>
      <c r="H196" s="501">
        <v>230974</v>
      </c>
      <c r="I196" s="501">
        <v>204390</v>
      </c>
      <c r="J196" s="501">
        <v>127290</v>
      </c>
      <c r="K196" s="501">
        <v>95836</v>
      </c>
      <c r="L196" s="512"/>
      <c r="M196" s="503">
        <v>2181</v>
      </c>
      <c r="N196" s="615" t="s">
        <v>767</v>
      </c>
      <c r="O196" s="509"/>
      <c r="P196" s="505">
        <v>2</v>
      </c>
      <c r="Q196" s="501">
        <v>19</v>
      </c>
      <c r="R196" s="501">
        <v>19</v>
      </c>
      <c r="S196" s="501" t="s">
        <v>292</v>
      </c>
      <c r="T196" s="501" t="s">
        <v>292</v>
      </c>
      <c r="U196" s="501" t="s">
        <v>292</v>
      </c>
      <c r="V196" s="501" t="s">
        <v>292</v>
      </c>
    </row>
    <row r="197" spans="1:22" ht="10.5" customHeight="1">
      <c r="A197" s="508"/>
      <c r="B197" s="507">
        <v>1892</v>
      </c>
      <c r="C197" s="578" t="s">
        <v>766</v>
      </c>
      <c r="D197" s="592"/>
      <c r="E197" s="505">
        <v>11</v>
      </c>
      <c r="F197" s="501">
        <v>131</v>
      </c>
      <c r="G197" s="501">
        <v>130</v>
      </c>
      <c r="H197" s="501">
        <v>170189</v>
      </c>
      <c r="I197" s="501">
        <v>157664</v>
      </c>
      <c r="J197" s="501">
        <v>135227</v>
      </c>
      <c r="K197" s="501">
        <v>33297</v>
      </c>
      <c r="L197" s="504"/>
      <c r="M197" s="503">
        <v>2184</v>
      </c>
      <c r="N197" s="615" t="s">
        <v>765</v>
      </c>
      <c r="O197" s="511"/>
      <c r="P197" s="505">
        <v>1</v>
      </c>
      <c r="Q197" s="501">
        <v>5</v>
      </c>
      <c r="R197" s="501">
        <v>4</v>
      </c>
      <c r="S197" s="501" t="s">
        <v>292</v>
      </c>
      <c r="T197" s="501" t="s">
        <v>292</v>
      </c>
      <c r="U197" s="501" t="s">
        <v>292</v>
      </c>
      <c r="V197" s="501" t="s">
        <v>292</v>
      </c>
    </row>
    <row r="198" spans="1:22" ht="10.5" customHeight="1">
      <c r="A198" s="508"/>
      <c r="B198" s="507"/>
      <c r="C198" s="578"/>
      <c r="D198" s="515"/>
      <c r="E198" s="505"/>
      <c r="F198" s="501"/>
      <c r="G198" s="501"/>
      <c r="H198" s="501"/>
      <c r="I198" s="501"/>
      <c r="J198" s="501"/>
      <c r="K198" s="501"/>
      <c r="L198" s="504"/>
      <c r="M198" s="503"/>
      <c r="N198" s="615"/>
      <c r="O198" s="535"/>
      <c r="P198" s="505"/>
      <c r="Q198" s="501"/>
      <c r="R198" s="501"/>
      <c r="S198" s="501"/>
      <c r="T198" s="501"/>
      <c r="U198" s="501"/>
      <c r="V198" s="501"/>
    </row>
    <row r="199" spans="1:22" ht="10.5" customHeight="1">
      <c r="A199" s="508"/>
      <c r="B199" s="507">
        <v>1897</v>
      </c>
      <c r="C199" s="578" t="s">
        <v>764</v>
      </c>
      <c r="D199" s="619"/>
      <c r="E199" s="505">
        <v>15</v>
      </c>
      <c r="F199" s="501">
        <v>272</v>
      </c>
      <c r="G199" s="501">
        <v>272</v>
      </c>
      <c r="H199" s="501">
        <v>1153510</v>
      </c>
      <c r="I199" s="501">
        <v>1156788</v>
      </c>
      <c r="J199" s="501">
        <v>424649</v>
      </c>
      <c r="K199" s="501">
        <v>682053</v>
      </c>
      <c r="L199" s="504"/>
      <c r="M199" s="503">
        <v>2186</v>
      </c>
      <c r="N199" s="615" t="s">
        <v>763</v>
      </c>
      <c r="O199" s="509"/>
      <c r="P199" s="505">
        <v>1</v>
      </c>
      <c r="Q199" s="501">
        <v>7</v>
      </c>
      <c r="R199" s="501">
        <v>7</v>
      </c>
      <c r="S199" s="501" t="s">
        <v>292</v>
      </c>
      <c r="T199" s="501" t="s">
        <v>292</v>
      </c>
      <c r="U199" s="501" t="s">
        <v>292</v>
      </c>
      <c r="V199" s="501" t="s">
        <v>292</v>
      </c>
    </row>
    <row r="200" spans="1:22" ht="10.5" customHeight="1">
      <c r="A200" s="508"/>
      <c r="B200" s="507">
        <v>1898</v>
      </c>
      <c r="C200" s="578" t="s">
        <v>762</v>
      </c>
      <c r="D200" s="594"/>
      <c r="E200" s="505">
        <v>31</v>
      </c>
      <c r="F200" s="501">
        <v>399</v>
      </c>
      <c r="G200" s="501">
        <v>394</v>
      </c>
      <c r="H200" s="501">
        <v>913841</v>
      </c>
      <c r="I200" s="501">
        <v>914421</v>
      </c>
      <c r="J200" s="501">
        <v>554286</v>
      </c>
      <c r="K200" s="501">
        <v>340382</v>
      </c>
      <c r="L200" s="504"/>
      <c r="M200" s="503">
        <v>2191</v>
      </c>
      <c r="N200" s="615" t="s">
        <v>761</v>
      </c>
      <c r="O200" s="511"/>
      <c r="P200" s="505">
        <v>1</v>
      </c>
      <c r="Q200" s="501">
        <v>5</v>
      </c>
      <c r="R200" s="501">
        <v>5</v>
      </c>
      <c r="S200" s="501" t="s">
        <v>292</v>
      </c>
      <c r="T200" s="501" t="s">
        <v>292</v>
      </c>
      <c r="U200" s="501" t="s">
        <v>292</v>
      </c>
      <c r="V200" s="501" t="s">
        <v>292</v>
      </c>
    </row>
    <row r="201" spans="1:22" ht="10.5" customHeight="1">
      <c r="A201" s="508"/>
      <c r="B201" s="507"/>
      <c r="C201" s="578"/>
      <c r="D201" s="515"/>
      <c r="E201" s="505"/>
      <c r="F201" s="501"/>
      <c r="G201" s="501"/>
      <c r="H201" s="501"/>
      <c r="I201" s="501"/>
      <c r="J201" s="501"/>
      <c r="K201" s="501"/>
      <c r="L201" s="504"/>
      <c r="M201" s="503"/>
      <c r="N201" s="615"/>
      <c r="O201" s="535"/>
      <c r="P201" s="505"/>
      <c r="Q201" s="501"/>
      <c r="R201" s="501"/>
      <c r="S201" s="501"/>
      <c r="T201" s="501"/>
      <c r="U201" s="501"/>
      <c r="V201" s="501"/>
    </row>
    <row r="202" spans="1:22" ht="10.5" customHeight="1">
      <c r="A202" s="508"/>
      <c r="B202" s="580">
        <v>19</v>
      </c>
      <c r="C202" s="579" t="s">
        <v>363</v>
      </c>
      <c r="D202" s="515"/>
      <c r="E202" s="521">
        <v>75</v>
      </c>
      <c r="F202" s="520">
        <v>1084</v>
      </c>
      <c r="G202" s="520">
        <v>1070</v>
      </c>
      <c r="H202" s="520">
        <v>1611835</v>
      </c>
      <c r="I202" s="520">
        <v>1476376</v>
      </c>
      <c r="J202" s="520">
        <v>927745</v>
      </c>
      <c r="K202" s="520">
        <v>639023</v>
      </c>
      <c r="L202" s="512"/>
      <c r="M202" s="503">
        <v>2192</v>
      </c>
      <c r="N202" s="615" t="s">
        <v>760</v>
      </c>
      <c r="O202" s="511"/>
      <c r="P202" s="505">
        <v>1</v>
      </c>
      <c r="Q202" s="501">
        <v>17</v>
      </c>
      <c r="R202" s="501">
        <v>17</v>
      </c>
      <c r="S202" s="501" t="s">
        <v>292</v>
      </c>
      <c r="T202" s="501" t="s">
        <v>292</v>
      </c>
      <c r="U202" s="501" t="s">
        <v>292</v>
      </c>
      <c r="V202" s="501" t="s">
        <v>292</v>
      </c>
    </row>
    <row r="203" spans="1:22" ht="10.5" customHeight="1">
      <c r="A203" s="508"/>
      <c r="B203" s="507"/>
      <c r="C203" s="578"/>
      <c r="D203" s="515"/>
      <c r="E203" s="505"/>
      <c r="F203" s="501"/>
      <c r="G203" s="501"/>
      <c r="H203" s="501"/>
      <c r="I203" s="501"/>
      <c r="J203" s="501"/>
      <c r="K203" s="501"/>
      <c r="L203" s="512"/>
      <c r="M203" s="503">
        <v>2194</v>
      </c>
      <c r="N203" s="615" t="s">
        <v>759</v>
      </c>
      <c r="O203" s="509"/>
      <c r="P203" s="505">
        <v>3</v>
      </c>
      <c r="Q203" s="501">
        <v>30</v>
      </c>
      <c r="R203" s="501">
        <v>30</v>
      </c>
      <c r="S203" s="501">
        <v>33434</v>
      </c>
      <c r="T203" s="501">
        <v>33434</v>
      </c>
      <c r="U203" s="501">
        <v>7717</v>
      </c>
      <c r="V203" s="501">
        <v>24492</v>
      </c>
    </row>
    <row r="204" spans="1:22" ht="10.5" customHeight="1">
      <c r="A204" s="508"/>
      <c r="B204" s="507">
        <v>1911</v>
      </c>
      <c r="C204" s="578" t="s">
        <v>758</v>
      </c>
      <c r="D204" s="592"/>
      <c r="E204" s="505">
        <v>2</v>
      </c>
      <c r="F204" s="501">
        <v>22</v>
      </c>
      <c r="G204" s="501">
        <v>22</v>
      </c>
      <c r="H204" s="501" t="s">
        <v>292</v>
      </c>
      <c r="I204" s="501" t="s">
        <v>292</v>
      </c>
      <c r="J204" s="501" t="s">
        <v>292</v>
      </c>
      <c r="K204" s="501" t="s">
        <v>292</v>
      </c>
      <c r="L204" s="504"/>
      <c r="M204" s="503"/>
      <c r="N204" s="615"/>
      <c r="O204" s="535"/>
      <c r="P204" s="505"/>
      <c r="Q204" s="501"/>
      <c r="R204" s="501"/>
      <c r="S204" s="501"/>
      <c r="T204" s="501"/>
      <c r="U204" s="501"/>
      <c r="V204" s="501"/>
    </row>
    <row r="205" spans="1:22" ht="10.5" customHeight="1">
      <c r="A205" s="508"/>
      <c r="B205" s="507">
        <v>1921</v>
      </c>
      <c r="C205" s="578" t="s">
        <v>757</v>
      </c>
      <c r="D205" s="618"/>
      <c r="E205" s="505">
        <v>2</v>
      </c>
      <c r="F205" s="501">
        <v>10</v>
      </c>
      <c r="G205" s="501">
        <v>8</v>
      </c>
      <c r="H205" s="501" t="s">
        <v>292</v>
      </c>
      <c r="I205" s="501" t="s">
        <v>292</v>
      </c>
      <c r="J205" s="501" t="s">
        <v>292</v>
      </c>
      <c r="K205" s="501" t="s">
        <v>292</v>
      </c>
      <c r="L205" s="504"/>
      <c r="M205" s="503">
        <v>2199</v>
      </c>
      <c r="N205" s="615" t="s">
        <v>756</v>
      </c>
      <c r="O205" s="515"/>
      <c r="P205" s="505">
        <v>7</v>
      </c>
      <c r="Q205" s="501">
        <v>302</v>
      </c>
      <c r="R205" s="501">
        <v>301</v>
      </c>
      <c r="S205" s="501">
        <v>595793</v>
      </c>
      <c r="T205" s="501">
        <v>594667</v>
      </c>
      <c r="U205" s="501">
        <v>270826</v>
      </c>
      <c r="V205" s="501">
        <v>293415</v>
      </c>
    </row>
    <row r="206" spans="1:22" ht="10.5" customHeight="1">
      <c r="A206" s="508"/>
      <c r="B206" s="507"/>
      <c r="C206" s="578"/>
      <c r="D206" s="515"/>
      <c r="E206" s="505"/>
      <c r="F206" s="501"/>
      <c r="G206" s="501"/>
      <c r="H206" s="501"/>
      <c r="I206" s="501"/>
      <c r="J206" s="501"/>
      <c r="K206" s="501"/>
      <c r="L206" s="504"/>
      <c r="M206" s="503"/>
      <c r="N206" s="615"/>
      <c r="O206" s="535"/>
      <c r="P206" s="505"/>
      <c r="Q206" s="501"/>
      <c r="R206" s="501"/>
      <c r="S206" s="501"/>
      <c r="T206" s="501"/>
      <c r="U206" s="501"/>
      <c r="V206" s="501"/>
    </row>
    <row r="207" spans="1:22" ht="10.5" customHeight="1">
      <c r="A207" s="508"/>
      <c r="B207" s="507">
        <v>1931</v>
      </c>
      <c r="C207" s="578" t="s">
        <v>755</v>
      </c>
      <c r="D207" s="617"/>
      <c r="E207" s="505">
        <v>4</v>
      </c>
      <c r="F207" s="501">
        <v>46</v>
      </c>
      <c r="G207" s="501">
        <v>46</v>
      </c>
      <c r="H207" s="501">
        <v>43298</v>
      </c>
      <c r="I207" s="501">
        <v>37594</v>
      </c>
      <c r="J207" s="501">
        <v>10655</v>
      </c>
      <c r="K207" s="501">
        <v>31089</v>
      </c>
      <c r="L207" s="504"/>
      <c r="M207" s="580">
        <v>22</v>
      </c>
      <c r="N207" s="125" t="s">
        <v>360</v>
      </c>
      <c r="O207" s="532"/>
      <c r="P207" s="521">
        <v>162</v>
      </c>
      <c r="Q207" s="520">
        <v>4615</v>
      </c>
      <c r="R207" s="520">
        <v>4610</v>
      </c>
      <c r="S207" s="520">
        <v>44019961</v>
      </c>
      <c r="T207" s="520">
        <v>43062939</v>
      </c>
      <c r="U207" s="520">
        <v>33279622</v>
      </c>
      <c r="V207" s="520">
        <v>9403984</v>
      </c>
    </row>
    <row r="208" spans="1:22" ht="10.5" customHeight="1">
      <c r="A208" s="508"/>
      <c r="B208" s="507">
        <v>1933</v>
      </c>
      <c r="C208" s="578" t="s">
        <v>754</v>
      </c>
      <c r="D208" s="592"/>
      <c r="E208" s="505">
        <v>60</v>
      </c>
      <c r="F208" s="501">
        <v>949</v>
      </c>
      <c r="G208" s="501">
        <v>939</v>
      </c>
      <c r="H208" s="501">
        <v>1450036</v>
      </c>
      <c r="I208" s="501">
        <v>1322149</v>
      </c>
      <c r="J208" s="501">
        <v>839360</v>
      </c>
      <c r="K208" s="501">
        <v>569104</v>
      </c>
      <c r="L208" s="504"/>
      <c r="M208" s="503"/>
      <c r="N208" s="615"/>
      <c r="O208" s="535"/>
      <c r="P208" s="505"/>
      <c r="Q208" s="501"/>
      <c r="R208" s="501"/>
      <c r="S208" s="501"/>
      <c r="T208" s="501"/>
      <c r="U208" s="501"/>
      <c r="V208" s="501"/>
    </row>
    <row r="209" spans="1:22" ht="10.5" customHeight="1">
      <c r="A209" s="508"/>
      <c r="B209" s="507"/>
      <c r="C209" s="578"/>
      <c r="D209" s="515"/>
      <c r="E209" s="505"/>
      <c r="F209" s="501"/>
      <c r="G209" s="501"/>
      <c r="H209" s="501"/>
      <c r="I209" s="501"/>
      <c r="J209" s="501"/>
      <c r="K209" s="501"/>
      <c r="L209" s="504"/>
      <c r="M209" s="503">
        <v>2221</v>
      </c>
      <c r="N209" s="615" t="s">
        <v>753</v>
      </c>
      <c r="O209" s="511"/>
      <c r="P209" s="505">
        <v>1</v>
      </c>
      <c r="Q209" s="501">
        <v>412</v>
      </c>
      <c r="R209" s="501">
        <v>412</v>
      </c>
      <c r="S209" s="501" t="s">
        <v>292</v>
      </c>
      <c r="T209" s="501" t="s">
        <v>292</v>
      </c>
      <c r="U209" s="501" t="s">
        <v>292</v>
      </c>
      <c r="V209" s="501" t="s">
        <v>292</v>
      </c>
    </row>
    <row r="210" spans="1:22" ht="10.5" customHeight="1">
      <c r="A210" s="508"/>
      <c r="B210" s="507">
        <v>1993</v>
      </c>
      <c r="C210" s="578" t="s">
        <v>752</v>
      </c>
      <c r="D210" s="592"/>
      <c r="E210" s="505">
        <v>3</v>
      </c>
      <c r="F210" s="501">
        <v>20</v>
      </c>
      <c r="G210" s="501">
        <v>20</v>
      </c>
      <c r="H210" s="501">
        <v>55812</v>
      </c>
      <c r="I210" s="501">
        <v>55812</v>
      </c>
      <c r="J210" s="501">
        <v>36155</v>
      </c>
      <c r="K210" s="501">
        <v>18721</v>
      </c>
      <c r="L210" s="512"/>
      <c r="M210" s="503">
        <v>2231</v>
      </c>
      <c r="N210" s="615" t="s">
        <v>751</v>
      </c>
      <c r="O210" s="535"/>
      <c r="P210" s="505">
        <v>1</v>
      </c>
      <c r="Q210" s="501">
        <v>591</v>
      </c>
      <c r="R210" s="501">
        <v>591</v>
      </c>
      <c r="S210" s="501" t="s">
        <v>292</v>
      </c>
      <c r="T210" s="501" t="s">
        <v>292</v>
      </c>
      <c r="U210" s="501" t="s">
        <v>292</v>
      </c>
      <c r="V210" s="501" t="s">
        <v>292</v>
      </c>
    </row>
    <row r="211" spans="1:22" ht="10.5" customHeight="1">
      <c r="A211" s="508"/>
      <c r="B211" s="507">
        <v>1994</v>
      </c>
      <c r="C211" s="578" t="s">
        <v>750</v>
      </c>
      <c r="D211" s="617"/>
      <c r="E211" s="505">
        <v>1</v>
      </c>
      <c r="F211" s="501">
        <v>9</v>
      </c>
      <c r="G211" s="501">
        <v>9</v>
      </c>
      <c r="H211" s="501" t="s">
        <v>292</v>
      </c>
      <c r="I211" s="501" t="s">
        <v>292</v>
      </c>
      <c r="J211" s="501" t="s">
        <v>292</v>
      </c>
      <c r="K211" s="501" t="s">
        <v>292</v>
      </c>
      <c r="L211" s="504"/>
      <c r="M211" s="503"/>
      <c r="N211" s="615"/>
      <c r="O211" s="535"/>
      <c r="P211" s="505"/>
      <c r="Q211" s="501"/>
      <c r="R211" s="501"/>
      <c r="S211" s="501"/>
      <c r="T211" s="501"/>
      <c r="U211" s="501"/>
      <c r="V211" s="501"/>
    </row>
    <row r="212" spans="1:22" ht="10.5" customHeight="1">
      <c r="A212" s="508"/>
      <c r="B212" s="507"/>
      <c r="C212" s="578"/>
      <c r="D212" s="515"/>
      <c r="E212" s="505"/>
      <c r="F212" s="501"/>
      <c r="G212" s="501"/>
      <c r="H212" s="501"/>
      <c r="I212" s="501"/>
      <c r="J212" s="501"/>
      <c r="K212" s="501"/>
      <c r="L212" s="512"/>
      <c r="M212" s="503">
        <v>2236</v>
      </c>
      <c r="N212" s="615" t="s">
        <v>749</v>
      </c>
      <c r="O212" s="511"/>
      <c r="P212" s="505">
        <v>6</v>
      </c>
      <c r="Q212" s="501">
        <v>555</v>
      </c>
      <c r="R212" s="501">
        <v>555</v>
      </c>
      <c r="S212" s="501">
        <v>4126544</v>
      </c>
      <c r="T212" s="501">
        <v>4121455</v>
      </c>
      <c r="U212" s="501">
        <v>3096159</v>
      </c>
      <c r="V212" s="501">
        <v>894451</v>
      </c>
    </row>
    <row r="213" spans="1:22" ht="10.5" customHeight="1">
      <c r="A213" s="508"/>
      <c r="B213" s="507">
        <v>1999</v>
      </c>
      <c r="C213" s="578" t="s">
        <v>748</v>
      </c>
      <c r="D213" s="592"/>
      <c r="E213" s="505">
        <v>3</v>
      </c>
      <c r="F213" s="501">
        <v>28</v>
      </c>
      <c r="G213" s="501">
        <v>26</v>
      </c>
      <c r="H213" s="501">
        <v>38751</v>
      </c>
      <c r="I213" s="501">
        <v>38751</v>
      </c>
      <c r="J213" s="501">
        <v>28005</v>
      </c>
      <c r="K213" s="501">
        <v>10235</v>
      </c>
      <c r="L213" s="512"/>
      <c r="M213" s="503">
        <v>2237</v>
      </c>
      <c r="N213" s="615" t="s">
        <v>747</v>
      </c>
      <c r="O213" s="535"/>
      <c r="P213" s="505">
        <v>1</v>
      </c>
      <c r="Q213" s="501">
        <v>43</v>
      </c>
      <c r="R213" s="501">
        <v>43</v>
      </c>
      <c r="S213" s="501" t="s">
        <v>292</v>
      </c>
      <c r="T213" s="501" t="s">
        <v>292</v>
      </c>
      <c r="U213" s="501" t="s">
        <v>292</v>
      </c>
      <c r="V213" s="501" t="s">
        <v>292</v>
      </c>
    </row>
    <row r="214" spans="1:22" ht="10.5" customHeight="1">
      <c r="A214" s="508"/>
      <c r="B214" s="507"/>
      <c r="C214" s="578"/>
      <c r="D214" s="515"/>
      <c r="E214" s="505"/>
      <c r="F214" s="501"/>
      <c r="G214" s="501"/>
      <c r="H214" s="501"/>
      <c r="I214" s="501"/>
      <c r="J214" s="501"/>
      <c r="K214" s="501"/>
      <c r="L214" s="512"/>
      <c r="M214" s="503"/>
      <c r="N214" s="615"/>
      <c r="O214" s="535"/>
      <c r="P214" s="505"/>
      <c r="Q214" s="501"/>
      <c r="R214" s="501"/>
      <c r="S214" s="501"/>
      <c r="T214" s="501"/>
      <c r="U214" s="501"/>
      <c r="V214" s="501"/>
    </row>
    <row r="215" spans="1:22" ht="10.5" customHeight="1">
      <c r="A215" s="508"/>
      <c r="B215" s="580">
        <v>20</v>
      </c>
      <c r="C215" s="579" t="s">
        <v>362</v>
      </c>
      <c r="D215" s="515"/>
      <c r="E215" s="521">
        <v>28</v>
      </c>
      <c r="F215" s="520">
        <v>395</v>
      </c>
      <c r="G215" s="520">
        <v>382</v>
      </c>
      <c r="H215" s="520">
        <v>427460</v>
      </c>
      <c r="I215" s="520">
        <v>408738</v>
      </c>
      <c r="J215" s="520">
        <v>206416</v>
      </c>
      <c r="K215" s="520">
        <v>204722</v>
      </c>
      <c r="L215" s="504"/>
      <c r="M215" s="503">
        <v>2238</v>
      </c>
      <c r="N215" s="615" t="s">
        <v>746</v>
      </c>
      <c r="O215" s="511"/>
      <c r="P215" s="505">
        <v>3</v>
      </c>
      <c r="Q215" s="501">
        <v>200</v>
      </c>
      <c r="R215" s="501">
        <v>200</v>
      </c>
      <c r="S215" s="501">
        <v>1388745</v>
      </c>
      <c r="T215" s="501">
        <v>1384558</v>
      </c>
      <c r="U215" s="501">
        <v>756623</v>
      </c>
      <c r="V215" s="501">
        <v>563950</v>
      </c>
    </row>
    <row r="216" spans="1:22" ht="10.5" customHeight="1">
      <c r="A216" s="508"/>
      <c r="B216" s="507"/>
      <c r="C216" s="578"/>
      <c r="D216" s="515"/>
      <c r="E216" s="505"/>
      <c r="F216" s="501"/>
      <c r="G216" s="501"/>
      <c r="H216" s="501"/>
      <c r="I216" s="501"/>
      <c r="J216" s="501"/>
      <c r="K216" s="501"/>
      <c r="L216" s="512"/>
      <c r="M216" s="503">
        <v>2249</v>
      </c>
      <c r="N216" s="615" t="s">
        <v>745</v>
      </c>
      <c r="O216" s="535"/>
      <c r="P216" s="505">
        <v>1</v>
      </c>
      <c r="Q216" s="501">
        <v>82</v>
      </c>
      <c r="R216" s="501">
        <v>82</v>
      </c>
      <c r="S216" s="501" t="s">
        <v>292</v>
      </c>
      <c r="T216" s="501" t="s">
        <v>292</v>
      </c>
      <c r="U216" s="501" t="s">
        <v>292</v>
      </c>
      <c r="V216" s="501" t="s">
        <v>292</v>
      </c>
    </row>
    <row r="217" spans="1:22" ht="10.5" customHeight="1">
      <c r="A217" s="508"/>
      <c r="B217" s="507">
        <v>2021</v>
      </c>
      <c r="C217" s="578" t="s">
        <v>744</v>
      </c>
      <c r="D217" s="594"/>
      <c r="E217" s="505">
        <v>2</v>
      </c>
      <c r="F217" s="501">
        <v>148</v>
      </c>
      <c r="G217" s="501">
        <v>144</v>
      </c>
      <c r="H217" s="501" t="s">
        <v>292</v>
      </c>
      <c r="I217" s="501" t="s">
        <v>292</v>
      </c>
      <c r="J217" s="501" t="s">
        <v>292</v>
      </c>
      <c r="K217" s="501" t="s">
        <v>292</v>
      </c>
      <c r="L217" s="504"/>
      <c r="M217" s="503"/>
      <c r="N217" s="615"/>
      <c r="O217" s="535"/>
      <c r="P217" s="505"/>
      <c r="Q217" s="501"/>
      <c r="R217" s="501"/>
      <c r="S217" s="501"/>
      <c r="T217" s="501"/>
      <c r="U217" s="501"/>
      <c r="V217" s="501"/>
    </row>
    <row r="218" spans="1:22" ht="10.5" customHeight="1">
      <c r="A218" s="508"/>
      <c r="B218" s="507">
        <v>2041</v>
      </c>
      <c r="C218" s="578" t="s">
        <v>743</v>
      </c>
      <c r="D218" s="616"/>
      <c r="E218" s="505">
        <v>5</v>
      </c>
      <c r="F218" s="501">
        <v>36</v>
      </c>
      <c r="G218" s="501">
        <v>32</v>
      </c>
      <c r="H218" s="501">
        <v>37841</v>
      </c>
      <c r="I218" s="501">
        <v>37841</v>
      </c>
      <c r="J218" s="501">
        <v>19334</v>
      </c>
      <c r="K218" s="501">
        <v>17625</v>
      </c>
      <c r="L218" s="512"/>
      <c r="M218" s="503">
        <v>2251</v>
      </c>
      <c r="N218" s="615" t="s">
        <v>742</v>
      </c>
      <c r="O218" s="511"/>
      <c r="P218" s="505">
        <v>14</v>
      </c>
      <c r="Q218" s="501">
        <v>310</v>
      </c>
      <c r="R218" s="501">
        <v>310</v>
      </c>
      <c r="S218" s="501">
        <v>780378</v>
      </c>
      <c r="T218" s="501">
        <v>770609</v>
      </c>
      <c r="U218" s="501">
        <v>499023</v>
      </c>
      <c r="V218" s="501">
        <v>255299</v>
      </c>
    </row>
    <row r="219" spans="1:22" ht="10.5" customHeight="1">
      <c r="A219" s="508"/>
      <c r="B219" s="507"/>
      <c r="C219" s="578"/>
      <c r="D219" s="515"/>
      <c r="E219" s="505"/>
      <c r="F219" s="501"/>
      <c r="G219" s="501"/>
      <c r="H219" s="501"/>
      <c r="I219" s="501"/>
      <c r="J219" s="501"/>
      <c r="K219" s="501"/>
      <c r="L219" s="512"/>
      <c r="M219" s="503">
        <v>2252</v>
      </c>
      <c r="N219" s="615" t="s">
        <v>741</v>
      </c>
      <c r="O219" s="535"/>
      <c r="P219" s="505">
        <v>1</v>
      </c>
      <c r="Q219" s="501">
        <v>11</v>
      </c>
      <c r="R219" s="501">
        <v>11</v>
      </c>
      <c r="S219" s="501" t="s">
        <v>292</v>
      </c>
      <c r="T219" s="501" t="s">
        <v>292</v>
      </c>
      <c r="U219" s="501" t="s">
        <v>292</v>
      </c>
      <c r="V219" s="501" t="s">
        <v>292</v>
      </c>
    </row>
    <row r="220" spans="1:22" ht="10.5" customHeight="1">
      <c r="A220" s="508"/>
      <c r="B220" s="507">
        <v>2051</v>
      </c>
      <c r="C220" s="578" t="s">
        <v>740</v>
      </c>
      <c r="D220" s="616"/>
      <c r="E220" s="505">
        <v>1</v>
      </c>
      <c r="F220" s="501">
        <v>30</v>
      </c>
      <c r="G220" s="501">
        <v>30</v>
      </c>
      <c r="H220" s="501" t="s">
        <v>292</v>
      </c>
      <c r="I220" s="501" t="s">
        <v>292</v>
      </c>
      <c r="J220" s="501" t="s">
        <v>292</v>
      </c>
      <c r="K220" s="501" t="s">
        <v>292</v>
      </c>
      <c r="L220" s="504"/>
      <c r="M220" s="503"/>
      <c r="N220" s="615"/>
      <c r="O220" s="535"/>
      <c r="P220" s="505"/>
      <c r="Q220" s="501"/>
      <c r="R220" s="501"/>
      <c r="S220" s="501"/>
      <c r="T220" s="501"/>
      <c r="U220" s="501"/>
      <c r="V220" s="501"/>
    </row>
    <row r="221" spans="1:22" ht="10.5" customHeight="1">
      <c r="A221" s="508"/>
      <c r="B221" s="507">
        <v>2061</v>
      </c>
      <c r="C221" s="578" t="s">
        <v>739</v>
      </c>
      <c r="D221" s="592"/>
      <c r="E221" s="505">
        <v>10</v>
      </c>
      <c r="F221" s="501">
        <v>108</v>
      </c>
      <c r="G221" s="501">
        <v>105</v>
      </c>
      <c r="H221" s="501">
        <v>111792</v>
      </c>
      <c r="I221" s="501">
        <v>111669</v>
      </c>
      <c r="J221" s="501">
        <v>73505</v>
      </c>
      <c r="K221" s="501">
        <v>36463</v>
      </c>
      <c r="L221" s="504"/>
      <c r="M221" s="503">
        <v>2253</v>
      </c>
      <c r="N221" s="615" t="s">
        <v>738</v>
      </c>
      <c r="O221" s="511"/>
      <c r="P221" s="505">
        <v>4</v>
      </c>
      <c r="Q221" s="501">
        <v>286</v>
      </c>
      <c r="R221" s="501">
        <v>286</v>
      </c>
      <c r="S221" s="501">
        <v>1183342</v>
      </c>
      <c r="T221" s="501">
        <v>1165401</v>
      </c>
      <c r="U221" s="501">
        <v>789987</v>
      </c>
      <c r="V221" s="501">
        <v>333028</v>
      </c>
    </row>
    <row r="222" spans="1:22" ht="10.5" customHeight="1">
      <c r="A222" s="508"/>
      <c r="B222" s="507"/>
      <c r="C222" s="578"/>
      <c r="D222" s="515"/>
      <c r="E222" s="505"/>
      <c r="F222" s="501"/>
      <c r="G222" s="501"/>
      <c r="H222" s="501"/>
      <c r="I222" s="501"/>
      <c r="J222" s="501"/>
      <c r="K222" s="501"/>
      <c r="L222" s="512"/>
      <c r="M222" s="503">
        <v>2254</v>
      </c>
      <c r="N222" s="615" t="s">
        <v>737</v>
      </c>
      <c r="O222" s="535"/>
      <c r="P222" s="505">
        <v>15</v>
      </c>
      <c r="Q222" s="501">
        <v>272</v>
      </c>
      <c r="R222" s="501">
        <v>270</v>
      </c>
      <c r="S222" s="501">
        <v>732800</v>
      </c>
      <c r="T222" s="501">
        <v>732594</v>
      </c>
      <c r="U222" s="501">
        <v>438914</v>
      </c>
      <c r="V222" s="501">
        <v>271832</v>
      </c>
    </row>
    <row r="223" spans="1:22" ht="10.5" customHeight="1">
      <c r="A223" s="508"/>
      <c r="B223" s="507">
        <v>2071</v>
      </c>
      <c r="C223" s="578" t="s">
        <v>736</v>
      </c>
      <c r="E223" s="505">
        <v>5</v>
      </c>
      <c r="F223" s="501">
        <v>48</v>
      </c>
      <c r="G223" s="501">
        <v>47</v>
      </c>
      <c r="H223" s="501">
        <v>67270</v>
      </c>
      <c r="I223" s="501">
        <v>67270</v>
      </c>
      <c r="J223" s="501">
        <v>20866</v>
      </c>
      <c r="K223" s="501">
        <v>44195</v>
      </c>
      <c r="L223" s="504"/>
      <c r="M223" s="503"/>
      <c r="N223" s="615"/>
      <c r="O223" s="535"/>
      <c r="P223" s="505"/>
      <c r="Q223" s="501"/>
      <c r="R223" s="501"/>
      <c r="S223" s="501"/>
      <c r="T223" s="501"/>
      <c r="U223" s="501"/>
      <c r="V223" s="501"/>
    </row>
    <row r="224" spans="1:22" ht="10.5" customHeight="1">
      <c r="A224" s="508"/>
      <c r="B224" s="507">
        <v>2072</v>
      </c>
      <c r="C224" s="578" t="s">
        <v>735</v>
      </c>
      <c r="E224" s="505">
        <v>5</v>
      </c>
      <c r="F224" s="501">
        <v>25</v>
      </c>
      <c r="G224" s="501">
        <v>24</v>
      </c>
      <c r="H224" s="501">
        <v>11006</v>
      </c>
      <c r="I224" s="501">
        <v>10831</v>
      </c>
      <c r="J224" s="501">
        <v>5614</v>
      </c>
      <c r="K224" s="501">
        <v>5136</v>
      </c>
      <c r="L224" s="504"/>
      <c r="M224" s="503">
        <v>2291</v>
      </c>
      <c r="N224" s="615" t="s">
        <v>734</v>
      </c>
      <c r="O224" s="515"/>
      <c r="P224" s="505">
        <v>70</v>
      </c>
      <c r="Q224" s="501">
        <v>1135</v>
      </c>
      <c r="R224" s="501">
        <v>1133</v>
      </c>
      <c r="S224" s="501">
        <v>5871885</v>
      </c>
      <c r="T224" s="501">
        <v>5534615</v>
      </c>
      <c r="U224" s="501">
        <v>4478882</v>
      </c>
      <c r="V224" s="501">
        <v>1311779</v>
      </c>
    </row>
    <row r="225" spans="1:22" ht="6" customHeight="1">
      <c r="A225" s="614"/>
      <c r="B225" s="499"/>
      <c r="C225" s="498"/>
      <c r="D225" s="497"/>
      <c r="E225" s="613"/>
      <c r="F225" s="613"/>
      <c r="G225" s="613"/>
      <c r="H225" s="613"/>
      <c r="I225" s="613"/>
      <c r="J225" s="613"/>
      <c r="K225" s="613"/>
      <c r="N225" s="573"/>
      <c r="O225" s="573"/>
      <c r="P225" s="572"/>
    </row>
    <row r="226" spans="1:22" ht="10.5" customHeight="1">
      <c r="A226" s="493" t="s">
        <v>304</v>
      </c>
      <c r="B226" s="492"/>
      <c r="C226" s="491"/>
      <c r="D226" s="490"/>
      <c r="E226" s="489"/>
      <c r="F226" s="489"/>
      <c r="G226" s="488"/>
      <c r="H226" s="488"/>
      <c r="I226" s="488"/>
      <c r="J226" s="488"/>
      <c r="K226" s="487"/>
      <c r="L226" s="612"/>
      <c r="M226" s="569"/>
      <c r="N226" s="586"/>
      <c r="O226" s="586"/>
      <c r="P226" s="611"/>
      <c r="Q226" s="611"/>
      <c r="R226" s="611"/>
      <c r="S226" s="611"/>
      <c r="T226" s="611"/>
      <c r="U226" s="611"/>
      <c r="V226" s="611"/>
    </row>
    <row r="227" spans="1:22" ht="12.75" customHeight="1">
      <c r="A227" s="493"/>
      <c r="B227" s="492"/>
      <c r="C227" s="491"/>
      <c r="D227" s="490"/>
      <c r="E227" s="489"/>
      <c r="F227" s="489"/>
      <c r="G227" s="488"/>
      <c r="H227" s="488"/>
      <c r="I227" s="488"/>
      <c r="J227" s="479"/>
      <c r="K227" s="610" t="s">
        <v>649</v>
      </c>
      <c r="L227" s="609" t="s">
        <v>733</v>
      </c>
      <c r="N227" s="491"/>
      <c r="O227" s="491"/>
      <c r="P227" s="484"/>
      <c r="Q227" s="484"/>
      <c r="R227" s="484"/>
      <c r="S227" s="483"/>
      <c r="T227" s="483"/>
      <c r="U227" s="483"/>
      <c r="V227" s="483"/>
    </row>
    <row r="228" spans="1:22" ht="9.75" customHeight="1">
      <c r="A228" s="608"/>
      <c r="C228" s="607"/>
      <c r="D228" s="261"/>
      <c r="E228" s="606"/>
      <c r="F228" s="605"/>
      <c r="G228" s="604"/>
      <c r="H228" s="604"/>
      <c r="I228" s="604"/>
      <c r="J228" s="479"/>
      <c r="K228" s="479"/>
      <c r="N228" s="491"/>
      <c r="O228" s="491"/>
      <c r="P228" s="484"/>
      <c r="Q228" s="484"/>
      <c r="R228" s="484"/>
      <c r="S228" s="483"/>
      <c r="T228" s="483"/>
      <c r="U228" s="483"/>
      <c r="V228" s="483"/>
    </row>
    <row r="229" spans="1:22" ht="10.5" customHeight="1">
      <c r="A229" s="561" t="s">
        <v>568</v>
      </c>
      <c r="B229" s="558"/>
      <c r="K229" s="487"/>
      <c r="L229" s="602"/>
      <c r="M229" s="603"/>
      <c r="N229" s="565"/>
      <c r="O229" s="565"/>
      <c r="P229" s="484"/>
      <c r="Q229" s="484"/>
      <c r="R229" s="483"/>
      <c r="S229" s="483"/>
      <c r="T229" s="483"/>
      <c r="U229" s="483"/>
    </row>
    <row r="230" spans="1:22" ht="10.5" customHeight="1">
      <c r="A230" s="493" t="s">
        <v>427</v>
      </c>
      <c r="B230" s="558"/>
      <c r="K230" s="487"/>
      <c r="L230" s="602"/>
      <c r="M230" s="514"/>
      <c r="O230" s="601"/>
      <c r="P230" s="484"/>
      <c r="Q230" s="484"/>
      <c r="R230" s="483"/>
      <c r="S230" s="483"/>
      <c r="T230" s="483"/>
      <c r="U230" s="559"/>
      <c r="V230" s="512" t="str">
        <f>V155</f>
        <v>平成20年12月31日</v>
      </c>
    </row>
    <row r="231" spans="1:22" ht="1.5" customHeight="1">
      <c r="B231" s="558"/>
      <c r="K231" s="487"/>
      <c r="L231" s="602"/>
      <c r="M231" s="514"/>
      <c r="O231" s="601"/>
      <c r="P231" s="484"/>
      <c r="Q231" s="484"/>
      <c r="R231" s="483"/>
      <c r="S231" s="483"/>
      <c r="T231" s="483"/>
      <c r="U231" s="559"/>
    </row>
    <row r="232" spans="1:22" ht="10.5" customHeight="1">
      <c r="A232" s="1017" t="s">
        <v>567</v>
      </c>
      <c r="B232" s="1017"/>
      <c r="C232" s="1017"/>
      <c r="D232" s="1018"/>
      <c r="E232" s="1010" t="s">
        <v>566</v>
      </c>
      <c r="F232" s="556" t="s">
        <v>565</v>
      </c>
      <c r="G232" s="555"/>
      <c r="H232" s="1013" t="s">
        <v>564</v>
      </c>
      <c r="I232" s="554"/>
      <c r="J232" s="1013" t="s">
        <v>563</v>
      </c>
      <c r="K232" s="553"/>
      <c r="L232" s="1017" t="s">
        <v>567</v>
      </c>
      <c r="M232" s="1017"/>
      <c r="N232" s="1017"/>
      <c r="O232" s="1018"/>
      <c r="P232" s="1010" t="s">
        <v>566</v>
      </c>
      <c r="Q232" s="556" t="s">
        <v>565</v>
      </c>
      <c r="R232" s="555"/>
      <c r="S232" s="1013" t="s">
        <v>564</v>
      </c>
      <c r="T232" s="554"/>
      <c r="U232" s="1013" t="s">
        <v>563</v>
      </c>
      <c r="V232" s="553"/>
    </row>
    <row r="233" spans="1:22" ht="10.5" customHeight="1">
      <c r="A233" s="1014"/>
      <c r="B233" s="1014"/>
      <c r="C233" s="1014"/>
      <c r="D233" s="1019"/>
      <c r="E233" s="1011"/>
      <c r="F233" s="1006" t="s">
        <v>375</v>
      </c>
      <c r="G233" s="550" t="s">
        <v>471</v>
      </c>
      <c r="H233" s="1011"/>
      <c r="I233" s="549" t="s">
        <v>0</v>
      </c>
      <c r="J233" s="1011"/>
      <c r="K233" s="541" t="s">
        <v>1</v>
      </c>
      <c r="L233" s="1014"/>
      <c r="M233" s="1014"/>
      <c r="N233" s="1014"/>
      <c r="O233" s="1019"/>
      <c r="P233" s="1011"/>
      <c r="Q233" s="1006" t="s">
        <v>375</v>
      </c>
      <c r="R233" s="550" t="s">
        <v>471</v>
      </c>
      <c r="S233" s="1011"/>
      <c r="T233" s="549" t="s">
        <v>0</v>
      </c>
      <c r="U233" s="1011"/>
      <c r="V233" s="541" t="s">
        <v>1</v>
      </c>
    </row>
    <row r="234" spans="1:22" ht="10.5" customHeight="1">
      <c r="A234" s="1020"/>
      <c r="B234" s="1020"/>
      <c r="C234" s="1020"/>
      <c r="D234" s="1021"/>
      <c r="E234" s="1012"/>
      <c r="F234" s="1007"/>
      <c r="G234" s="546" t="s">
        <v>470</v>
      </c>
      <c r="H234" s="1012"/>
      <c r="I234" s="545"/>
      <c r="J234" s="1012"/>
      <c r="K234" s="544"/>
      <c r="L234" s="1020"/>
      <c r="M234" s="1020"/>
      <c r="N234" s="1020"/>
      <c r="O234" s="1021"/>
      <c r="P234" s="1012"/>
      <c r="Q234" s="1007"/>
      <c r="R234" s="546" t="s">
        <v>470</v>
      </c>
      <c r="S234" s="1012"/>
      <c r="T234" s="545"/>
      <c r="U234" s="1012"/>
      <c r="V234" s="544"/>
    </row>
    <row r="235" spans="1:22" ht="5.25" customHeight="1">
      <c r="D235" s="594"/>
      <c r="E235" s="600"/>
      <c r="F235" s="599"/>
      <c r="G235" s="598"/>
      <c r="H235" s="597"/>
      <c r="I235" s="542"/>
      <c r="J235" s="597"/>
      <c r="K235" s="596"/>
      <c r="O235" s="568"/>
      <c r="P235" s="595"/>
    </row>
    <row r="236" spans="1:22" ht="10.5" customHeight="1">
      <c r="A236" s="508"/>
      <c r="B236" s="577">
        <v>2292</v>
      </c>
      <c r="C236" s="578" t="s">
        <v>732</v>
      </c>
      <c r="D236" s="511"/>
      <c r="E236" s="505">
        <v>17</v>
      </c>
      <c r="F236" s="501">
        <v>284</v>
      </c>
      <c r="G236" s="501">
        <v>284</v>
      </c>
      <c r="H236" s="501">
        <v>7690312</v>
      </c>
      <c r="I236" s="501">
        <v>7663708</v>
      </c>
      <c r="J236" s="501">
        <v>6811798</v>
      </c>
      <c r="K236" s="501">
        <v>841650</v>
      </c>
      <c r="M236" s="577">
        <v>2465</v>
      </c>
      <c r="N236" s="578" t="s">
        <v>731</v>
      </c>
      <c r="P236" s="505">
        <v>31</v>
      </c>
      <c r="Q236" s="501">
        <v>659</v>
      </c>
      <c r="R236" s="501">
        <v>655</v>
      </c>
      <c r="S236" s="501">
        <v>1519013</v>
      </c>
      <c r="T236" s="501">
        <v>1509113</v>
      </c>
      <c r="U236" s="501">
        <v>505747</v>
      </c>
      <c r="V236" s="501">
        <v>915612</v>
      </c>
    </row>
    <row r="237" spans="1:22" ht="10.5" customHeight="1">
      <c r="A237" s="508"/>
      <c r="B237" s="577">
        <v>2293</v>
      </c>
      <c r="C237" s="578" t="s">
        <v>730</v>
      </c>
      <c r="D237" s="515"/>
      <c r="E237" s="505">
        <v>2</v>
      </c>
      <c r="F237" s="501">
        <v>47</v>
      </c>
      <c r="G237" s="501">
        <v>47</v>
      </c>
      <c r="H237" s="501" t="s">
        <v>292</v>
      </c>
      <c r="I237" s="501" t="s">
        <v>292</v>
      </c>
      <c r="J237" s="501" t="s">
        <v>292</v>
      </c>
      <c r="K237" s="501" t="s">
        <v>292</v>
      </c>
      <c r="M237" s="577">
        <v>2469</v>
      </c>
      <c r="N237" s="578" t="s">
        <v>729</v>
      </c>
      <c r="P237" s="505">
        <v>90</v>
      </c>
      <c r="Q237" s="501">
        <v>1084</v>
      </c>
      <c r="R237" s="501">
        <v>1068</v>
      </c>
      <c r="S237" s="501">
        <v>1582585</v>
      </c>
      <c r="T237" s="501">
        <v>1570316</v>
      </c>
      <c r="U237" s="501">
        <v>555435</v>
      </c>
      <c r="V237" s="501">
        <v>964136</v>
      </c>
    </row>
    <row r="238" spans="1:22" ht="10.5" customHeight="1">
      <c r="A238" s="508"/>
      <c r="B238" s="577"/>
      <c r="C238" s="578"/>
      <c r="D238" s="527"/>
      <c r="E238" s="505"/>
      <c r="F238" s="501"/>
      <c r="G238" s="501"/>
      <c r="H238" s="501"/>
      <c r="I238" s="501"/>
      <c r="J238" s="501"/>
      <c r="K238" s="501"/>
      <c r="M238" s="577"/>
      <c r="N238" s="578"/>
      <c r="P238" s="505"/>
      <c r="Q238" s="501"/>
      <c r="R238" s="501"/>
      <c r="S238" s="501"/>
      <c r="T238" s="501"/>
      <c r="U238" s="501"/>
      <c r="V238" s="501"/>
    </row>
    <row r="239" spans="1:22" ht="10.5" customHeight="1">
      <c r="A239" s="508"/>
      <c r="B239" s="577">
        <v>2299</v>
      </c>
      <c r="C239" s="578" t="s">
        <v>728</v>
      </c>
      <c r="E239" s="505">
        <v>26</v>
      </c>
      <c r="F239" s="501">
        <v>387</v>
      </c>
      <c r="G239" s="501">
        <v>386</v>
      </c>
      <c r="H239" s="501">
        <v>980476</v>
      </c>
      <c r="I239" s="501">
        <v>979970</v>
      </c>
      <c r="J239" s="501">
        <v>492704</v>
      </c>
      <c r="K239" s="501">
        <v>429069</v>
      </c>
      <c r="M239" s="577">
        <v>2479</v>
      </c>
      <c r="N239" s="578" t="s">
        <v>727</v>
      </c>
      <c r="P239" s="505">
        <v>18</v>
      </c>
      <c r="Q239" s="501">
        <v>146</v>
      </c>
      <c r="R239" s="501">
        <v>144</v>
      </c>
      <c r="S239" s="501">
        <v>251760</v>
      </c>
      <c r="T239" s="501">
        <v>251545</v>
      </c>
      <c r="U239" s="501">
        <v>147679</v>
      </c>
      <c r="V239" s="501">
        <v>96200</v>
      </c>
    </row>
    <row r="240" spans="1:22" ht="10.5" customHeight="1">
      <c r="A240" s="508"/>
      <c r="B240" s="577"/>
      <c r="C240" s="578"/>
      <c r="D240" s="527"/>
      <c r="E240" s="505"/>
      <c r="F240" s="501"/>
      <c r="G240" s="501"/>
      <c r="H240" s="501"/>
      <c r="I240" s="501"/>
      <c r="J240" s="501"/>
      <c r="K240" s="501"/>
      <c r="M240" s="577">
        <v>2481</v>
      </c>
      <c r="N240" s="578" t="s">
        <v>726</v>
      </c>
      <c r="P240" s="505">
        <v>62</v>
      </c>
      <c r="Q240" s="501">
        <v>998</v>
      </c>
      <c r="R240" s="501">
        <v>992</v>
      </c>
      <c r="S240" s="501">
        <v>2522774</v>
      </c>
      <c r="T240" s="501">
        <v>2406351</v>
      </c>
      <c r="U240" s="501">
        <v>1424272</v>
      </c>
      <c r="V240" s="501">
        <v>1013240</v>
      </c>
    </row>
    <row r="241" spans="1:22" ht="10.5" customHeight="1">
      <c r="A241" s="508"/>
      <c r="B241" s="580">
        <v>23</v>
      </c>
      <c r="C241" s="579" t="s">
        <v>359</v>
      </c>
      <c r="D241" s="527"/>
      <c r="E241" s="521">
        <v>55</v>
      </c>
      <c r="F241" s="520">
        <v>2482</v>
      </c>
      <c r="G241" s="520">
        <v>2471</v>
      </c>
      <c r="H241" s="520">
        <v>21021486</v>
      </c>
      <c r="I241" s="520">
        <v>20926449</v>
      </c>
      <c r="J241" s="520">
        <v>16575017</v>
      </c>
      <c r="K241" s="520">
        <v>3616034</v>
      </c>
      <c r="M241" s="577"/>
      <c r="N241" s="578"/>
      <c r="P241" s="505"/>
      <c r="Q241" s="501"/>
      <c r="R241" s="501"/>
      <c r="S241" s="501"/>
      <c r="T241" s="501"/>
      <c r="U241" s="501"/>
      <c r="V241" s="501"/>
    </row>
    <row r="242" spans="1:22" ht="10.5" customHeight="1">
      <c r="A242" s="508"/>
      <c r="B242" s="577"/>
      <c r="C242" s="578"/>
      <c r="D242" s="527"/>
      <c r="E242" s="505"/>
      <c r="F242" s="501"/>
      <c r="G242" s="501"/>
      <c r="H242" s="501"/>
      <c r="I242" s="501"/>
      <c r="J242" s="501"/>
      <c r="K242" s="501"/>
      <c r="M242" s="577">
        <v>2491</v>
      </c>
      <c r="N242" s="578" t="s">
        <v>725</v>
      </c>
      <c r="P242" s="505">
        <v>1</v>
      </c>
      <c r="Q242" s="501">
        <v>17</v>
      </c>
      <c r="R242" s="501">
        <v>17</v>
      </c>
      <c r="S242" s="501" t="s">
        <v>292</v>
      </c>
      <c r="T242" s="501" t="s">
        <v>292</v>
      </c>
      <c r="U242" s="501" t="s">
        <v>292</v>
      </c>
      <c r="V242" s="501" t="s">
        <v>292</v>
      </c>
    </row>
    <row r="243" spans="1:22" ht="10.5" customHeight="1">
      <c r="A243" s="508"/>
      <c r="B243" s="577">
        <v>2322</v>
      </c>
      <c r="C243" s="578" t="s">
        <v>724</v>
      </c>
      <c r="D243" s="511"/>
      <c r="E243" s="505">
        <v>4</v>
      </c>
      <c r="F243" s="501">
        <v>51</v>
      </c>
      <c r="G243" s="501">
        <v>49</v>
      </c>
      <c r="H243" s="501">
        <v>753678</v>
      </c>
      <c r="I243" s="501">
        <v>753621</v>
      </c>
      <c r="J243" s="501">
        <v>590664</v>
      </c>
      <c r="K243" s="501">
        <v>155636</v>
      </c>
      <c r="M243" s="577">
        <v>2492</v>
      </c>
      <c r="N243" s="578" t="s">
        <v>723</v>
      </c>
      <c r="P243" s="505">
        <v>30</v>
      </c>
      <c r="Q243" s="501">
        <v>782</v>
      </c>
      <c r="R243" s="501">
        <v>780</v>
      </c>
      <c r="S243" s="501">
        <v>1381091</v>
      </c>
      <c r="T243" s="501">
        <v>1371724</v>
      </c>
      <c r="U243" s="501">
        <v>880736</v>
      </c>
      <c r="V243" s="501">
        <v>431227</v>
      </c>
    </row>
    <row r="244" spans="1:22" ht="10.5" customHeight="1">
      <c r="A244" s="508"/>
      <c r="B244" s="577"/>
      <c r="C244" s="576" t="s">
        <v>722</v>
      </c>
      <c r="E244" s="505"/>
      <c r="F244" s="501"/>
      <c r="G244" s="501"/>
      <c r="H244" s="501"/>
      <c r="I244" s="501"/>
      <c r="J244" s="501"/>
      <c r="K244" s="501"/>
      <c r="M244" s="577"/>
      <c r="N244" s="578"/>
      <c r="P244" s="505"/>
      <c r="Q244" s="501"/>
      <c r="R244" s="501"/>
      <c r="S244" s="501"/>
      <c r="T244" s="501"/>
      <c r="U244" s="501"/>
      <c r="V244" s="501"/>
    </row>
    <row r="245" spans="1:22" ht="10.5" customHeight="1">
      <c r="A245" s="508"/>
      <c r="B245" s="577">
        <v>2329</v>
      </c>
      <c r="C245" s="578" t="s">
        <v>721</v>
      </c>
      <c r="D245" s="594"/>
      <c r="E245" s="505">
        <v>6</v>
      </c>
      <c r="F245" s="501">
        <v>108</v>
      </c>
      <c r="G245" s="501">
        <v>108</v>
      </c>
      <c r="H245" s="501">
        <v>1105980</v>
      </c>
      <c r="I245" s="501">
        <v>1093618</v>
      </c>
      <c r="J245" s="501">
        <v>743945</v>
      </c>
      <c r="K245" s="501">
        <v>352713</v>
      </c>
      <c r="M245" s="577">
        <v>2499</v>
      </c>
      <c r="N245" s="578" t="s">
        <v>720</v>
      </c>
      <c r="P245" s="521">
        <v>37</v>
      </c>
      <c r="Q245" s="520">
        <v>593</v>
      </c>
      <c r="R245" s="520">
        <v>590</v>
      </c>
      <c r="S245" s="520">
        <v>1573687</v>
      </c>
      <c r="T245" s="520">
        <v>1391461</v>
      </c>
      <c r="U245" s="520">
        <v>738415</v>
      </c>
      <c r="V245" s="520">
        <v>787354</v>
      </c>
    </row>
    <row r="246" spans="1:22" ht="10.5" customHeight="1">
      <c r="A246" s="508"/>
      <c r="B246" s="577"/>
      <c r="C246" s="576" t="s">
        <v>719</v>
      </c>
      <c r="D246" s="515"/>
      <c r="E246" s="505"/>
      <c r="F246" s="501"/>
      <c r="G246" s="501"/>
      <c r="H246" s="501"/>
      <c r="I246" s="501"/>
      <c r="J246" s="501"/>
      <c r="K246" s="501"/>
      <c r="L246" s="504"/>
      <c r="M246" s="577"/>
      <c r="N246" s="578"/>
      <c r="P246" s="505"/>
      <c r="Q246" s="501"/>
      <c r="R246" s="501"/>
      <c r="S246" s="501"/>
      <c r="T246" s="501"/>
      <c r="U246" s="501"/>
      <c r="V246" s="501"/>
    </row>
    <row r="247" spans="1:22" ht="11.25" customHeight="1">
      <c r="A247" s="508"/>
      <c r="B247" s="577"/>
      <c r="C247" s="578"/>
      <c r="D247" s="527"/>
      <c r="E247" s="505"/>
      <c r="F247" s="501"/>
      <c r="G247" s="501"/>
      <c r="H247" s="501"/>
      <c r="I247" s="501"/>
      <c r="J247" s="501"/>
      <c r="K247" s="501"/>
      <c r="L247" s="517"/>
      <c r="M247" s="580">
        <v>25</v>
      </c>
      <c r="N247" s="579" t="s">
        <v>357</v>
      </c>
      <c r="P247" s="505">
        <v>260</v>
      </c>
      <c r="Q247" s="501">
        <v>4298</v>
      </c>
      <c r="R247" s="501">
        <v>4277</v>
      </c>
      <c r="S247" s="501">
        <v>11212768</v>
      </c>
      <c r="T247" s="501">
        <v>11111091</v>
      </c>
      <c r="U247" s="501">
        <v>5861451</v>
      </c>
      <c r="V247" s="501">
        <v>5062160</v>
      </c>
    </row>
    <row r="248" spans="1:22" ht="10.5" customHeight="1">
      <c r="A248" s="508"/>
      <c r="B248" s="577">
        <v>2331</v>
      </c>
      <c r="C248" s="578" t="s">
        <v>718</v>
      </c>
      <c r="D248" s="515"/>
      <c r="E248" s="505">
        <v>3</v>
      </c>
      <c r="F248" s="501">
        <v>20</v>
      </c>
      <c r="G248" s="501">
        <v>19</v>
      </c>
      <c r="H248" s="501">
        <v>94966</v>
      </c>
      <c r="I248" s="501">
        <v>94166</v>
      </c>
      <c r="J248" s="501">
        <v>96770</v>
      </c>
      <c r="K248" s="501">
        <v>-1719</v>
      </c>
      <c r="L248" s="517"/>
      <c r="M248" s="577"/>
      <c r="N248" s="578"/>
      <c r="P248" s="505"/>
      <c r="Q248" s="501"/>
      <c r="R248" s="501"/>
      <c r="S248" s="501"/>
      <c r="T248" s="501"/>
      <c r="U248" s="501"/>
      <c r="V248" s="501"/>
    </row>
    <row r="249" spans="1:22" ht="10.5" customHeight="1">
      <c r="A249" s="508"/>
      <c r="B249" s="577">
        <v>2332</v>
      </c>
      <c r="C249" s="578" t="s">
        <v>717</v>
      </c>
      <c r="D249" s="515"/>
      <c r="E249" s="505">
        <v>5</v>
      </c>
      <c r="F249" s="501">
        <v>1721</v>
      </c>
      <c r="G249" s="501">
        <v>1721</v>
      </c>
      <c r="H249" s="501">
        <v>17465364</v>
      </c>
      <c r="I249" s="501">
        <v>17417764</v>
      </c>
      <c r="J249" s="501">
        <v>14040035</v>
      </c>
      <c r="K249" s="501">
        <v>2670582</v>
      </c>
      <c r="L249" s="593"/>
      <c r="M249" s="577">
        <v>2513</v>
      </c>
      <c r="N249" s="578" t="s">
        <v>716</v>
      </c>
      <c r="P249" s="505">
        <v>2</v>
      </c>
      <c r="Q249" s="501">
        <v>505</v>
      </c>
      <c r="R249" s="501">
        <v>505</v>
      </c>
      <c r="S249" s="501" t="s">
        <v>292</v>
      </c>
      <c r="T249" s="501" t="s">
        <v>292</v>
      </c>
      <c r="U249" s="501" t="s">
        <v>292</v>
      </c>
      <c r="V249" s="501" t="s">
        <v>292</v>
      </c>
    </row>
    <row r="250" spans="1:22" ht="10.5" customHeight="1">
      <c r="A250" s="508"/>
      <c r="B250" s="577"/>
      <c r="C250" s="576" t="s">
        <v>715</v>
      </c>
      <c r="E250" s="505"/>
      <c r="F250" s="501"/>
      <c r="G250" s="501"/>
      <c r="H250" s="501"/>
      <c r="I250" s="501"/>
      <c r="J250" s="501"/>
      <c r="K250" s="501"/>
      <c r="L250" s="504"/>
      <c r="M250" s="577">
        <v>2521</v>
      </c>
      <c r="N250" s="578" t="s">
        <v>714</v>
      </c>
      <c r="P250" s="505">
        <v>14</v>
      </c>
      <c r="Q250" s="501">
        <v>133</v>
      </c>
      <c r="R250" s="501">
        <v>132</v>
      </c>
      <c r="S250" s="501">
        <v>217845</v>
      </c>
      <c r="T250" s="501">
        <v>198493</v>
      </c>
      <c r="U250" s="501">
        <v>126930</v>
      </c>
      <c r="V250" s="501">
        <v>83970</v>
      </c>
    </row>
    <row r="251" spans="1:22" ht="10.5" customHeight="1">
      <c r="A251" s="508"/>
      <c r="B251" s="577"/>
      <c r="C251" s="578"/>
      <c r="D251" s="527"/>
      <c r="E251" s="505"/>
      <c r="F251" s="501"/>
      <c r="G251" s="501"/>
      <c r="H251" s="501"/>
      <c r="I251" s="501"/>
      <c r="J251" s="501"/>
      <c r="K251" s="501"/>
      <c r="L251" s="504"/>
      <c r="M251" s="577"/>
      <c r="N251" s="578"/>
      <c r="P251" s="505"/>
      <c r="Q251" s="501"/>
      <c r="R251" s="501"/>
      <c r="S251" s="501"/>
      <c r="T251" s="501"/>
      <c r="U251" s="501"/>
      <c r="V251" s="501"/>
    </row>
    <row r="252" spans="1:22" ht="10.5" customHeight="1">
      <c r="A252" s="508"/>
      <c r="B252" s="577">
        <v>2339</v>
      </c>
      <c r="C252" s="578" t="s">
        <v>713</v>
      </c>
      <c r="D252" s="511"/>
      <c r="E252" s="505">
        <v>1</v>
      </c>
      <c r="F252" s="501">
        <v>6</v>
      </c>
      <c r="G252" s="501">
        <v>6</v>
      </c>
      <c r="H252" s="501" t="s">
        <v>292</v>
      </c>
      <c r="I252" s="501" t="s">
        <v>292</v>
      </c>
      <c r="J252" s="501" t="s">
        <v>292</v>
      </c>
      <c r="K252" s="501" t="s">
        <v>292</v>
      </c>
      <c r="L252" s="504"/>
      <c r="M252" s="577">
        <v>2522</v>
      </c>
      <c r="N252" s="578" t="s">
        <v>712</v>
      </c>
      <c r="P252" s="505">
        <v>3</v>
      </c>
      <c r="Q252" s="501">
        <v>62</v>
      </c>
      <c r="R252" s="501">
        <v>61</v>
      </c>
      <c r="S252" s="501">
        <v>108638</v>
      </c>
      <c r="T252" s="501">
        <v>106554</v>
      </c>
      <c r="U252" s="501">
        <v>86316</v>
      </c>
      <c r="V252" s="501">
        <v>17555</v>
      </c>
    </row>
    <row r="253" spans="1:22" ht="10.5" customHeight="1">
      <c r="A253" s="508"/>
      <c r="B253" s="577"/>
      <c r="C253" s="576" t="s">
        <v>711</v>
      </c>
      <c r="D253" s="515"/>
      <c r="E253" s="505"/>
      <c r="F253" s="501"/>
      <c r="G253" s="501"/>
      <c r="H253" s="501"/>
      <c r="I253" s="501"/>
      <c r="J253" s="501"/>
      <c r="K253" s="501"/>
      <c r="L253" s="504"/>
      <c r="M253" s="577">
        <v>2523</v>
      </c>
      <c r="N253" s="578" t="s">
        <v>710</v>
      </c>
      <c r="P253" s="505">
        <v>15</v>
      </c>
      <c r="Q253" s="501">
        <v>186</v>
      </c>
      <c r="R253" s="501">
        <v>186</v>
      </c>
      <c r="S253" s="501">
        <v>318311</v>
      </c>
      <c r="T253" s="501">
        <v>317511</v>
      </c>
      <c r="U253" s="501">
        <v>92333</v>
      </c>
      <c r="V253" s="501">
        <v>215278</v>
      </c>
    </row>
    <row r="254" spans="1:22" ht="10.5" customHeight="1">
      <c r="A254" s="508"/>
      <c r="B254" s="577">
        <v>2341</v>
      </c>
      <c r="C254" s="578" t="s">
        <v>709</v>
      </c>
      <c r="D254" s="506"/>
      <c r="E254" s="505">
        <v>4</v>
      </c>
      <c r="F254" s="501">
        <v>79</v>
      </c>
      <c r="G254" s="501">
        <v>77</v>
      </c>
      <c r="H254" s="501">
        <v>511828</v>
      </c>
      <c r="I254" s="501">
        <v>478526</v>
      </c>
      <c r="J254" s="501">
        <v>433937</v>
      </c>
      <c r="K254" s="501">
        <v>72308</v>
      </c>
      <c r="L254" s="504"/>
      <c r="M254" s="577"/>
      <c r="N254" s="578"/>
      <c r="P254" s="505"/>
      <c r="Q254" s="501"/>
      <c r="R254" s="501"/>
      <c r="S254" s="501"/>
      <c r="T254" s="501"/>
      <c r="U254" s="501"/>
      <c r="V254" s="501"/>
    </row>
    <row r="255" spans="1:22" ht="10.5" customHeight="1">
      <c r="A255" s="508"/>
      <c r="B255" s="577"/>
      <c r="C255" s="576" t="s">
        <v>708</v>
      </c>
      <c r="E255" s="505"/>
      <c r="F255" s="501"/>
      <c r="G255" s="501"/>
      <c r="H255" s="501"/>
      <c r="I255" s="501"/>
      <c r="J255" s="501"/>
      <c r="K255" s="501"/>
      <c r="L255" s="504"/>
      <c r="M255" s="577">
        <v>2531</v>
      </c>
      <c r="N255" s="578" t="s">
        <v>707</v>
      </c>
      <c r="P255" s="505">
        <v>37</v>
      </c>
      <c r="Q255" s="501">
        <v>448</v>
      </c>
      <c r="R255" s="501">
        <v>446</v>
      </c>
      <c r="S255" s="501">
        <v>806715</v>
      </c>
      <c r="T255" s="501">
        <v>803421</v>
      </c>
      <c r="U255" s="501">
        <v>335099</v>
      </c>
      <c r="V255" s="501">
        <v>435427</v>
      </c>
    </row>
    <row r="256" spans="1:22" ht="10.5" customHeight="1">
      <c r="A256" s="508"/>
      <c r="B256" s="577"/>
      <c r="C256" s="578"/>
      <c r="D256" s="527"/>
      <c r="E256" s="505"/>
      <c r="F256" s="501"/>
      <c r="G256" s="501"/>
      <c r="H256" s="501"/>
      <c r="I256" s="501"/>
      <c r="J256" s="501"/>
      <c r="K256" s="501"/>
      <c r="L256" s="504"/>
      <c r="M256" s="577">
        <v>2532</v>
      </c>
      <c r="N256" s="578" t="s">
        <v>706</v>
      </c>
      <c r="P256" s="505">
        <v>18</v>
      </c>
      <c r="Q256" s="501">
        <v>330</v>
      </c>
      <c r="R256" s="501">
        <v>330</v>
      </c>
      <c r="S256" s="501">
        <v>648890</v>
      </c>
      <c r="T256" s="501">
        <v>635308</v>
      </c>
      <c r="U256" s="501">
        <v>369412</v>
      </c>
      <c r="V256" s="501">
        <v>271310</v>
      </c>
    </row>
    <row r="257" spans="1:22" ht="10.5" customHeight="1">
      <c r="A257" s="508"/>
      <c r="B257" s="577">
        <v>2351</v>
      </c>
      <c r="C257" s="578" t="s">
        <v>705</v>
      </c>
      <c r="D257" s="506"/>
      <c r="E257" s="505">
        <v>6</v>
      </c>
      <c r="F257" s="501">
        <v>59</v>
      </c>
      <c r="G257" s="501">
        <v>56</v>
      </c>
      <c r="H257" s="501">
        <v>120075</v>
      </c>
      <c r="I257" s="501">
        <v>120075</v>
      </c>
      <c r="J257" s="501">
        <v>80640</v>
      </c>
      <c r="K257" s="501">
        <v>37558</v>
      </c>
      <c r="L257" s="512"/>
      <c r="M257" s="577"/>
      <c r="N257" s="578"/>
      <c r="P257" s="505"/>
      <c r="Q257" s="501"/>
      <c r="R257" s="501"/>
      <c r="S257" s="501"/>
      <c r="T257" s="501"/>
      <c r="U257" s="501"/>
      <c r="V257" s="501"/>
    </row>
    <row r="258" spans="1:22" ht="10.5" customHeight="1">
      <c r="A258" s="508"/>
      <c r="B258" s="577">
        <v>2352</v>
      </c>
      <c r="C258" s="578" t="s">
        <v>704</v>
      </c>
      <c r="E258" s="505">
        <v>4</v>
      </c>
      <c r="F258" s="501">
        <v>22</v>
      </c>
      <c r="G258" s="501">
        <v>22</v>
      </c>
      <c r="H258" s="501">
        <v>18997</v>
      </c>
      <c r="I258" s="501">
        <v>18997</v>
      </c>
      <c r="J258" s="501">
        <v>5073</v>
      </c>
      <c r="K258" s="501">
        <v>13261</v>
      </c>
      <c r="L258" s="504"/>
      <c r="M258" s="577">
        <v>2533</v>
      </c>
      <c r="N258" s="578" t="s">
        <v>703</v>
      </c>
      <c r="P258" s="505">
        <v>40</v>
      </c>
      <c r="Q258" s="501">
        <v>355</v>
      </c>
      <c r="R258" s="501">
        <v>355</v>
      </c>
      <c r="S258" s="501">
        <v>701843</v>
      </c>
      <c r="T258" s="501">
        <v>652653</v>
      </c>
      <c r="U258" s="501">
        <v>393160</v>
      </c>
      <c r="V258" s="501">
        <v>293984</v>
      </c>
    </row>
    <row r="259" spans="1:22" ht="10.5" customHeight="1">
      <c r="A259" s="508"/>
      <c r="B259" s="577"/>
      <c r="C259" s="576" t="s">
        <v>702</v>
      </c>
      <c r="E259" s="505"/>
      <c r="F259" s="501"/>
      <c r="G259" s="501"/>
      <c r="H259" s="501"/>
      <c r="I259" s="501"/>
      <c r="J259" s="501"/>
      <c r="K259" s="501"/>
      <c r="L259" s="504"/>
      <c r="M259" s="577">
        <v>2534</v>
      </c>
      <c r="N259" s="578" t="s">
        <v>701</v>
      </c>
      <c r="P259" s="505">
        <v>20</v>
      </c>
      <c r="Q259" s="501">
        <v>508</v>
      </c>
      <c r="R259" s="501">
        <v>507</v>
      </c>
      <c r="S259" s="501">
        <v>3006196</v>
      </c>
      <c r="T259" s="501">
        <v>3060380</v>
      </c>
      <c r="U259" s="501">
        <v>2159747</v>
      </c>
      <c r="V259" s="501">
        <v>860645</v>
      </c>
    </row>
    <row r="260" spans="1:22" ht="10.5" customHeight="1">
      <c r="A260" s="508"/>
      <c r="B260" s="577"/>
      <c r="C260" s="578"/>
      <c r="D260" s="527"/>
      <c r="E260" s="505"/>
      <c r="F260" s="501"/>
      <c r="G260" s="501"/>
      <c r="H260" s="501"/>
      <c r="I260" s="501"/>
      <c r="J260" s="501"/>
      <c r="K260" s="501"/>
      <c r="L260" s="512"/>
      <c r="M260" s="577"/>
      <c r="N260" s="578"/>
      <c r="P260" s="505"/>
      <c r="Q260" s="501"/>
      <c r="R260" s="501"/>
      <c r="S260" s="501"/>
      <c r="T260" s="501"/>
      <c r="U260" s="501"/>
      <c r="V260" s="501"/>
    </row>
    <row r="261" spans="1:22" ht="10.5" customHeight="1">
      <c r="A261" s="508"/>
      <c r="B261" s="577">
        <v>2353</v>
      </c>
      <c r="C261" s="578" t="s">
        <v>700</v>
      </c>
      <c r="D261" s="506"/>
      <c r="E261" s="505">
        <v>15</v>
      </c>
      <c r="F261" s="501">
        <v>351</v>
      </c>
      <c r="G261" s="501">
        <v>349</v>
      </c>
      <c r="H261" s="501">
        <v>658033</v>
      </c>
      <c r="I261" s="501">
        <v>657711</v>
      </c>
      <c r="J261" s="501">
        <v>348020</v>
      </c>
      <c r="K261" s="501">
        <v>261759</v>
      </c>
      <c r="L261" s="504"/>
      <c r="M261" s="577">
        <v>2535</v>
      </c>
      <c r="N261" s="578" t="s">
        <v>699</v>
      </c>
      <c r="P261" s="505">
        <v>5</v>
      </c>
      <c r="Q261" s="501">
        <v>234</v>
      </c>
      <c r="R261" s="501">
        <v>234</v>
      </c>
      <c r="S261" s="501">
        <v>650230</v>
      </c>
      <c r="T261" s="501">
        <v>645061</v>
      </c>
      <c r="U261" s="501">
        <v>417102</v>
      </c>
      <c r="V261" s="501">
        <v>199497</v>
      </c>
    </row>
    <row r="262" spans="1:22" ht="10.5" customHeight="1">
      <c r="A262" s="508"/>
      <c r="B262" s="577">
        <v>2354</v>
      </c>
      <c r="C262" s="578" t="s">
        <v>698</v>
      </c>
      <c r="D262" s="506"/>
      <c r="E262" s="505">
        <v>3</v>
      </c>
      <c r="F262" s="501">
        <v>39</v>
      </c>
      <c r="G262" s="501">
        <v>39</v>
      </c>
      <c r="H262" s="501">
        <v>40078</v>
      </c>
      <c r="I262" s="501">
        <v>40078</v>
      </c>
      <c r="J262" s="501">
        <v>17777</v>
      </c>
      <c r="K262" s="501">
        <v>21240</v>
      </c>
      <c r="L262" s="504"/>
      <c r="M262" s="577">
        <v>2591</v>
      </c>
      <c r="N262" s="578" t="s">
        <v>697</v>
      </c>
      <c r="P262" s="505">
        <v>1</v>
      </c>
      <c r="Q262" s="501">
        <v>34</v>
      </c>
      <c r="R262" s="501">
        <v>34</v>
      </c>
      <c r="S262" s="501" t="s">
        <v>292</v>
      </c>
      <c r="T262" s="501" t="s">
        <v>292</v>
      </c>
      <c r="U262" s="501" t="s">
        <v>292</v>
      </c>
      <c r="V262" s="501" t="s">
        <v>292</v>
      </c>
    </row>
    <row r="263" spans="1:22" ht="10.5" customHeight="1">
      <c r="A263" s="508"/>
      <c r="B263" s="577"/>
      <c r="C263" s="576" t="s">
        <v>696</v>
      </c>
      <c r="D263" s="592"/>
      <c r="E263" s="505"/>
      <c r="F263" s="501"/>
      <c r="G263" s="501"/>
      <c r="H263" s="501"/>
      <c r="I263" s="501"/>
      <c r="J263" s="501"/>
      <c r="K263" s="501"/>
      <c r="L263" s="504"/>
      <c r="M263" s="577"/>
      <c r="N263" s="578"/>
      <c r="P263" s="505"/>
      <c r="Q263" s="501"/>
      <c r="R263" s="501"/>
      <c r="S263" s="501"/>
      <c r="T263" s="501"/>
      <c r="U263" s="501"/>
      <c r="V263" s="501"/>
    </row>
    <row r="264" spans="1:22" ht="10.5" customHeight="1">
      <c r="A264" s="508"/>
      <c r="B264" s="577"/>
      <c r="C264" s="578"/>
      <c r="D264" s="527"/>
      <c r="E264" s="505"/>
      <c r="F264" s="501"/>
      <c r="G264" s="501"/>
      <c r="H264" s="501"/>
      <c r="I264" s="501"/>
      <c r="J264" s="501"/>
      <c r="K264" s="501"/>
      <c r="L264" s="504"/>
      <c r="M264" s="577">
        <v>2592</v>
      </c>
      <c r="N264" s="578" t="s">
        <v>695</v>
      </c>
      <c r="P264" s="505">
        <v>9</v>
      </c>
      <c r="Q264" s="501">
        <v>144</v>
      </c>
      <c r="R264" s="501">
        <v>143</v>
      </c>
      <c r="S264" s="501">
        <v>254860</v>
      </c>
      <c r="T264" s="501">
        <v>248897</v>
      </c>
      <c r="U264" s="501">
        <v>111260</v>
      </c>
      <c r="V264" s="501">
        <v>128457</v>
      </c>
    </row>
    <row r="265" spans="1:22" ht="10.5" customHeight="1">
      <c r="A265" s="508"/>
      <c r="B265" s="577">
        <v>2355</v>
      </c>
      <c r="C265" s="578" t="s">
        <v>694</v>
      </c>
      <c r="E265" s="505">
        <v>1</v>
      </c>
      <c r="F265" s="501">
        <v>6</v>
      </c>
      <c r="G265" s="501">
        <v>5</v>
      </c>
      <c r="H265" s="501" t="s">
        <v>292</v>
      </c>
      <c r="I265" s="501" t="s">
        <v>292</v>
      </c>
      <c r="J265" s="501" t="s">
        <v>292</v>
      </c>
      <c r="K265" s="501" t="s">
        <v>292</v>
      </c>
      <c r="L265" s="504"/>
      <c r="M265" s="577">
        <v>2593</v>
      </c>
      <c r="N265" s="578" t="s">
        <v>693</v>
      </c>
      <c r="P265" s="505">
        <v>15</v>
      </c>
      <c r="Q265" s="501">
        <v>171</v>
      </c>
      <c r="R265" s="501">
        <v>169</v>
      </c>
      <c r="S265" s="501">
        <v>308638</v>
      </c>
      <c r="T265" s="501">
        <v>310033</v>
      </c>
      <c r="U265" s="501">
        <v>146051</v>
      </c>
      <c r="V265" s="501">
        <v>143141</v>
      </c>
    </row>
    <row r="266" spans="1:22" ht="10.5" customHeight="1">
      <c r="A266" s="508"/>
      <c r="B266" s="577">
        <v>2399</v>
      </c>
      <c r="C266" s="578" t="s">
        <v>692</v>
      </c>
      <c r="E266" s="505">
        <v>3</v>
      </c>
      <c r="F266" s="501">
        <v>20</v>
      </c>
      <c r="G266" s="501">
        <v>20</v>
      </c>
      <c r="H266" s="501">
        <v>21382</v>
      </c>
      <c r="I266" s="501">
        <v>20788</v>
      </c>
      <c r="J266" s="501">
        <v>1793</v>
      </c>
      <c r="K266" s="501">
        <v>18656</v>
      </c>
      <c r="L266" s="504"/>
      <c r="M266" s="577"/>
      <c r="N266" s="578"/>
      <c r="P266" s="505"/>
      <c r="Q266" s="501"/>
      <c r="R266" s="501"/>
      <c r="S266" s="501"/>
      <c r="T266" s="501"/>
      <c r="U266" s="501"/>
      <c r="V266" s="501"/>
    </row>
    <row r="267" spans="1:22" ht="10.5" customHeight="1">
      <c r="A267" s="508"/>
      <c r="B267" s="577"/>
      <c r="C267" s="578"/>
      <c r="D267" s="527"/>
      <c r="E267" s="505"/>
      <c r="F267" s="501"/>
      <c r="G267" s="501"/>
      <c r="H267" s="501"/>
      <c r="I267" s="501"/>
      <c r="J267" s="501"/>
      <c r="K267" s="501"/>
      <c r="L267" s="512"/>
      <c r="M267" s="577">
        <v>2594</v>
      </c>
      <c r="N267" s="578" t="s">
        <v>691</v>
      </c>
      <c r="P267" s="505">
        <v>3</v>
      </c>
      <c r="Q267" s="501">
        <v>110</v>
      </c>
      <c r="R267" s="501">
        <v>110</v>
      </c>
      <c r="S267" s="501">
        <v>170354</v>
      </c>
      <c r="T267" s="501">
        <v>169684</v>
      </c>
      <c r="U267" s="501">
        <v>85146</v>
      </c>
      <c r="V267" s="501">
        <v>70983</v>
      </c>
    </row>
    <row r="268" spans="1:22" ht="10.5" customHeight="1">
      <c r="A268" s="508"/>
      <c r="B268" s="580">
        <v>24</v>
      </c>
      <c r="C268" s="579" t="s">
        <v>358</v>
      </c>
      <c r="D268" s="527"/>
      <c r="E268" s="521">
        <v>958</v>
      </c>
      <c r="F268" s="520">
        <v>13219</v>
      </c>
      <c r="G268" s="520">
        <v>13084</v>
      </c>
      <c r="H268" s="520">
        <v>26987466</v>
      </c>
      <c r="I268" s="520">
        <v>25638456</v>
      </c>
      <c r="J268" s="520">
        <v>13309340</v>
      </c>
      <c r="K268" s="520">
        <v>12684363</v>
      </c>
      <c r="L268" s="504"/>
      <c r="M268" s="577">
        <v>2596</v>
      </c>
      <c r="N268" s="578" t="s">
        <v>690</v>
      </c>
      <c r="P268" s="505">
        <v>30</v>
      </c>
      <c r="Q268" s="501">
        <v>538</v>
      </c>
      <c r="R268" s="501">
        <v>535</v>
      </c>
      <c r="S268" s="501">
        <v>1415629</v>
      </c>
      <c r="T268" s="501">
        <v>1399436</v>
      </c>
      <c r="U268" s="501">
        <v>931172</v>
      </c>
      <c r="V268" s="501">
        <v>441482</v>
      </c>
    </row>
    <row r="269" spans="1:22" ht="10.5" customHeight="1">
      <c r="A269" s="508"/>
      <c r="B269" s="577"/>
      <c r="C269" s="578"/>
      <c r="D269" s="527"/>
      <c r="E269" s="505"/>
      <c r="F269" s="501"/>
      <c r="G269" s="501"/>
      <c r="H269" s="501"/>
      <c r="I269" s="501"/>
      <c r="J269" s="501"/>
      <c r="K269" s="501"/>
      <c r="L269" s="504"/>
      <c r="M269" s="577"/>
      <c r="N269" s="578"/>
      <c r="P269" s="505"/>
      <c r="Q269" s="501"/>
      <c r="R269" s="501"/>
      <c r="S269" s="501"/>
      <c r="T269" s="501"/>
      <c r="U269" s="501"/>
      <c r="V269" s="501"/>
    </row>
    <row r="270" spans="1:22" ht="10.5" customHeight="1">
      <c r="A270" s="508"/>
      <c r="B270" s="577">
        <v>2411</v>
      </c>
      <c r="C270" s="578" t="s">
        <v>689</v>
      </c>
      <c r="D270" s="526"/>
      <c r="E270" s="505">
        <v>1</v>
      </c>
      <c r="F270" s="501">
        <v>4</v>
      </c>
      <c r="G270" s="501">
        <v>4</v>
      </c>
      <c r="H270" s="501" t="s">
        <v>292</v>
      </c>
      <c r="I270" s="501" t="s">
        <v>292</v>
      </c>
      <c r="J270" s="501" t="s">
        <v>292</v>
      </c>
      <c r="K270" s="501" t="s">
        <v>292</v>
      </c>
      <c r="L270" s="504"/>
      <c r="M270" s="577">
        <v>2599</v>
      </c>
      <c r="N270" s="578" t="s">
        <v>688</v>
      </c>
      <c r="P270" s="505">
        <v>48</v>
      </c>
      <c r="Q270" s="501">
        <v>540</v>
      </c>
      <c r="R270" s="501">
        <v>530</v>
      </c>
      <c r="S270" s="501">
        <v>894167</v>
      </c>
      <c r="T270" s="501">
        <v>833093</v>
      </c>
      <c r="U270" s="501">
        <v>434171</v>
      </c>
      <c r="V270" s="501">
        <v>429817</v>
      </c>
    </row>
    <row r="271" spans="1:22" ht="10.5" customHeight="1">
      <c r="A271" s="508"/>
      <c r="B271" s="577">
        <v>2422</v>
      </c>
      <c r="C271" s="578" t="s">
        <v>687</v>
      </c>
      <c r="E271" s="505">
        <v>16</v>
      </c>
      <c r="F271" s="501">
        <v>156</v>
      </c>
      <c r="G271" s="501">
        <v>154</v>
      </c>
      <c r="H271" s="501">
        <v>177106</v>
      </c>
      <c r="I271" s="501">
        <v>167016</v>
      </c>
      <c r="J271" s="501">
        <v>54431</v>
      </c>
      <c r="K271" s="501">
        <v>116835</v>
      </c>
      <c r="L271" s="504"/>
      <c r="M271" s="577"/>
      <c r="N271" s="578" t="s">
        <v>686</v>
      </c>
      <c r="P271" s="505"/>
      <c r="Q271" s="501"/>
      <c r="R271" s="501"/>
      <c r="S271" s="501"/>
      <c r="T271" s="501"/>
      <c r="U271" s="501"/>
      <c r="V271" s="501"/>
    </row>
    <row r="272" spans="1:22" ht="10.5" customHeight="1">
      <c r="A272" s="508"/>
      <c r="B272" s="577"/>
      <c r="C272" s="578"/>
      <c r="D272" s="527"/>
      <c r="E272" s="505"/>
      <c r="F272" s="501"/>
      <c r="G272" s="501"/>
      <c r="H272" s="501"/>
      <c r="I272" s="501"/>
      <c r="J272" s="501"/>
      <c r="K272" s="501"/>
      <c r="L272" s="504"/>
      <c r="M272" s="577"/>
      <c r="N272" s="578"/>
      <c r="P272" s="505"/>
      <c r="Q272" s="501"/>
      <c r="R272" s="501"/>
      <c r="S272" s="501"/>
      <c r="T272" s="501"/>
      <c r="U272" s="501"/>
      <c r="V272" s="501"/>
    </row>
    <row r="273" spans="1:22" ht="10.5" customHeight="1">
      <c r="A273" s="508"/>
      <c r="B273" s="577">
        <v>2424</v>
      </c>
      <c r="C273" s="578" t="s">
        <v>685</v>
      </c>
      <c r="D273" s="591"/>
      <c r="E273" s="505">
        <v>4</v>
      </c>
      <c r="F273" s="501">
        <v>34</v>
      </c>
      <c r="G273" s="501">
        <v>34</v>
      </c>
      <c r="H273" s="501">
        <v>61860</v>
      </c>
      <c r="I273" s="501">
        <v>61860</v>
      </c>
      <c r="J273" s="501">
        <v>16206</v>
      </c>
      <c r="K273" s="501">
        <v>43480</v>
      </c>
      <c r="L273" s="504"/>
      <c r="M273" s="580">
        <v>26</v>
      </c>
      <c r="N273" s="579" t="s">
        <v>356</v>
      </c>
      <c r="P273" s="521">
        <v>789</v>
      </c>
      <c r="Q273" s="520">
        <v>13292</v>
      </c>
      <c r="R273" s="520">
        <v>13230</v>
      </c>
      <c r="S273" s="520">
        <v>26943860</v>
      </c>
      <c r="T273" s="520">
        <v>26298593</v>
      </c>
      <c r="U273" s="520">
        <v>14828331</v>
      </c>
      <c r="V273" s="520">
        <v>11401068</v>
      </c>
    </row>
    <row r="274" spans="1:22" ht="10.5" customHeight="1">
      <c r="A274" s="508"/>
      <c r="B274" s="577">
        <v>2426</v>
      </c>
      <c r="C274" s="578" t="s">
        <v>684</v>
      </c>
      <c r="E274" s="505">
        <v>2</v>
      </c>
      <c r="F274" s="501">
        <v>28</v>
      </c>
      <c r="G274" s="501">
        <v>26</v>
      </c>
      <c r="H274" s="501" t="s">
        <v>292</v>
      </c>
      <c r="I274" s="501" t="s">
        <v>292</v>
      </c>
      <c r="J274" s="501" t="s">
        <v>292</v>
      </c>
      <c r="K274" s="501" t="s">
        <v>292</v>
      </c>
      <c r="L274" s="512"/>
      <c r="M274" s="577"/>
      <c r="N274" s="578"/>
      <c r="P274" s="505"/>
      <c r="Q274" s="501"/>
      <c r="R274" s="501"/>
      <c r="S274" s="501"/>
      <c r="T274" s="501"/>
      <c r="U274" s="501"/>
      <c r="V274" s="501"/>
    </row>
    <row r="275" spans="1:22" ht="10.5" customHeight="1">
      <c r="A275" s="508"/>
      <c r="B275" s="577"/>
      <c r="C275" s="578"/>
      <c r="D275" s="527"/>
      <c r="E275" s="505"/>
      <c r="F275" s="501"/>
      <c r="G275" s="501"/>
      <c r="H275" s="501"/>
      <c r="I275" s="501"/>
      <c r="J275" s="501"/>
      <c r="K275" s="501"/>
      <c r="L275" s="504"/>
      <c r="M275" s="577">
        <v>2611</v>
      </c>
      <c r="N275" s="578" t="s">
        <v>683</v>
      </c>
      <c r="P275" s="505">
        <v>3</v>
      </c>
      <c r="Q275" s="501">
        <v>74</v>
      </c>
      <c r="R275" s="501">
        <v>74</v>
      </c>
      <c r="S275" s="501" t="s">
        <v>292</v>
      </c>
      <c r="T275" s="501" t="s">
        <v>292</v>
      </c>
      <c r="U275" s="501" t="s">
        <v>292</v>
      </c>
      <c r="V275" s="501" t="s">
        <v>292</v>
      </c>
    </row>
    <row r="276" spans="1:22" ht="10.5" customHeight="1">
      <c r="A276" s="508"/>
      <c r="B276" s="577">
        <v>2429</v>
      </c>
      <c r="C276" s="578" t="s">
        <v>682</v>
      </c>
      <c r="D276" s="535"/>
      <c r="E276" s="505">
        <v>23</v>
      </c>
      <c r="F276" s="501">
        <v>213</v>
      </c>
      <c r="G276" s="501">
        <v>207</v>
      </c>
      <c r="H276" s="501">
        <v>287855</v>
      </c>
      <c r="I276" s="501">
        <v>282516</v>
      </c>
      <c r="J276" s="501">
        <v>135004</v>
      </c>
      <c r="K276" s="501">
        <v>145200</v>
      </c>
      <c r="L276" s="504"/>
      <c r="M276" s="577">
        <v>2621</v>
      </c>
      <c r="N276" s="578" t="s">
        <v>681</v>
      </c>
      <c r="P276" s="505">
        <v>18</v>
      </c>
      <c r="Q276" s="501">
        <v>402</v>
      </c>
      <c r="R276" s="501">
        <v>402</v>
      </c>
      <c r="S276" s="501">
        <v>2014063</v>
      </c>
      <c r="T276" s="501">
        <v>1997020</v>
      </c>
      <c r="U276" s="501">
        <v>1170132</v>
      </c>
      <c r="V276" s="501">
        <v>787813</v>
      </c>
    </row>
    <row r="277" spans="1:22" ht="10.5" customHeight="1">
      <c r="A277" s="508"/>
      <c r="B277" s="577">
        <v>2431</v>
      </c>
      <c r="C277" s="581" t="s">
        <v>680</v>
      </c>
      <c r="D277" s="526"/>
      <c r="E277" s="505">
        <v>21</v>
      </c>
      <c r="F277" s="501">
        <v>284</v>
      </c>
      <c r="G277" s="501">
        <v>283</v>
      </c>
      <c r="H277" s="501">
        <v>771416</v>
      </c>
      <c r="I277" s="501">
        <v>784649</v>
      </c>
      <c r="J277" s="501">
        <v>402458</v>
      </c>
      <c r="K277" s="501">
        <v>359824</v>
      </c>
      <c r="L277" s="504"/>
      <c r="M277" s="577"/>
      <c r="N277" s="578"/>
      <c r="P277" s="505"/>
      <c r="Q277" s="501"/>
      <c r="R277" s="501"/>
      <c r="S277" s="501"/>
      <c r="T277" s="501"/>
      <c r="U277" s="501"/>
      <c r="V277" s="501"/>
    </row>
    <row r="278" spans="1:22" ht="10.5" customHeight="1">
      <c r="A278" s="508"/>
      <c r="B278" s="577"/>
      <c r="C278" s="578"/>
      <c r="D278" s="527"/>
      <c r="E278" s="505"/>
      <c r="F278" s="501"/>
      <c r="G278" s="501"/>
      <c r="H278" s="501"/>
      <c r="I278" s="501"/>
      <c r="J278" s="501"/>
      <c r="K278" s="501"/>
      <c r="L278" s="504"/>
      <c r="M278" s="577">
        <v>2632</v>
      </c>
      <c r="N278" s="578" t="s">
        <v>679</v>
      </c>
      <c r="P278" s="505">
        <v>1</v>
      </c>
      <c r="Q278" s="501">
        <v>7</v>
      </c>
      <c r="R278" s="501">
        <v>7</v>
      </c>
      <c r="S278" s="501" t="s">
        <v>292</v>
      </c>
      <c r="T278" s="501" t="s">
        <v>292</v>
      </c>
      <c r="U278" s="501" t="s">
        <v>292</v>
      </c>
      <c r="V278" s="501" t="s">
        <v>292</v>
      </c>
    </row>
    <row r="279" spans="1:22" ht="10.5" customHeight="1">
      <c r="A279" s="508"/>
      <c r="B279" s="577">
        <v>2432</v>
      </c>
      <c r="C279" s="578" t="s">
        <v>678</v>
      </c>
      <c r="D279" s="526"/>
      <c r="E279" s="505">
        <v>24</v>
      </c>
      <c r="F279" s="501">
        <v>1628</v>
      </c>
      <c r="G279" s="501">
        <v>1623</v>
      </c>
      <c r="H279" s="501">
        <v>4574422</v>
      </c>
      <c r="I279" s="501">
        <v>4561021</v>
      </c>
      <c r="J279" s="501">
        <v>2278856</v>
      </c>
      <c r="K279" s="501">
        <v>2034513</v>
      </c>
      <c r="L279" s="504"/>
      <c r="M279" s="577">
        <v>2634</v>
      </c>
      <c r="N279" s="578" t="s">
        <v>677</v>
      </c>
      <c r="P279" s="505">
        <v>15</v>
      </c>
      <c r="Q279" s="501">
        <v>187</v>
      </c>
      <c r="R279" s="501">
        <v>186</v>
      </c>
      <c r="S279" s="501">
        <v>287821</v>
      </c>
      <c r="T279" s="501">
        <v>292845</v>
      </c>
      <c r="U279" s="501">
        <v>137366</v>
      </c>
      <c r="V279" s="501">
        <v>141851</v>
      </c>
    </row>
    <row r="280" spans="1:22" ht="10.5" customHeight="1">
      <c r="A280" s="508"/>
      <c r="B280" s="577">
        <v>2433</v>
      </c>
      <c r="C280" s="578" t="s">
        <v>676</v>
      </c>
      <c r="E280" s="505">
        <v>1</v>
      </c>
      <c r="F280" s="501">
        <v>9</v>
      </c>
      <c r="G280" s="501">
        <v>9</v>
      </c>
      <c r="H280" s="501" t="s">
        <v>292</v>
      </c>
      <c r="I280" s="501" t="s">
        <v>292</v>
      </c>
      <c r="J280" s="501" t="s">
        <v>292</v>
      </c>
      <c r="K280" s="501" t="s">
        <v>292</v>
      </c>
      <c r="L280" s="512"/>
      <c r="M280" s="577"/>
      <c r="N280" s="578"/>
      <c r="P280" s="505"/>
      <c r="Q280" s="501"/>
      <c r="R280" s="501"/>
      <c r="S280" s="501"/>
      <c r="T280" s="501"/>
      <c r="U280" s="501"/>
      <c r="V280" s="501"/>
    </row>
    <row r="281" spans="1:22" ht="10.5" customHeight="1">
      <c r="A281" s="508"/>
      <c r="B281" s="577"/>
      <c r="C281" s="578"/>
      <c r="D281" s="527"/>
      <c r="E281" s="505"/>
      <c r="F281" s="501"/>
      <c r="G281" s="501"/>
      <c r="H281" s="501"/>
      <c r="I281" s="501"/>
      <c r="J281" s="501"/>
      <c r="K281" s="501"/>
      <c r="L281" s="504"/>
      <c r="M281" s="577">
        <v>2635</v>
      </c>
      <c r="N281" s="578" t="s">
        <v>675</v>
      </c>
      <c r="P281" s="505">
        <v>13</v>
      </c>
      <c r="Q281" s="501">
        <v>197</v>
      </c>
      <c r="R281" s="501">
        <v>194</v>
      </c>
      <c r="S281" s="501">
        <v>215054</v>
      </c>
      <c r="T281" s="501">
        <v>213243</v>
      </c>
      <c r="U281" s="501">
        <v>80483</v>
      </c>
      <c r="V281" s="501">
        <v>125408</v>
      </c>
    </row>
    <row r="282" spans="1:22" ht="10.5" customHeight="1">
      <c r="A282" s="508"/>
      <c r="B282" s="577">
        <v>2441</v>
      </c>
      <c r="C282" s="578" t="s">
        <v>674</v>
      </c>
      <c r="D282" s="506"/>
      <c r="E282" s="505">
        <v>42</v>
      </c>
      <c r="F282" s="501">
        <v>293</v>
      </c>
      <c r="G282" s="501">
        <v>285</v>
      </c>
      <c r="H282" s="501">
        <v>564836</v>
      </c>
      <c r="I282" s="501">
        <v>563637</v>
      </c>
      <c r="J282" s="501">
        <v>318721</v>
      </c>
      <c r="K282" s="501">
        <v>234394</v>
      </c>
      <c r="L282" s="504"/>
      <c r="M282" s="577">
        <v>2641</v>
      </c>
      <c r="N282" s="578" t="s">
        <v>673</v>
      </c>
      <c r="P282" s="505">
        <v>28</v>
      </c>
      <c r="Q282" s="501">
        <v>719</v>
      </c>
      <c r="R282" s="501">
        <v>717</v>
      </c>
      <c r="S282" s="501">
        <v>1810196</v>
      </c>
      <c r="T282" s="501">
        <v>1593041</v>
      </c>
      <c r="U282" s="501">
        <v>1207318</v>
      </c>
      <c r="V282" s="501">
        <v>489988</v>
      </c>
    </row>
    <row r="283" spans="1:22" ht="10.5" customHeight="1">
      <c r="A283" s="508"/>
      <c r="B283" s="577">
        <v>2442</v>
      </c>
      <c r="C283" s="578" t="s">
        <v>672</v>
      </c>
      <c r="E283" s="505">
        <v>34</v>
      </c>
      <c r="F283" s="501">
        <v>359</v>
      </c>
      <c r="G283" s="501">
        <v>347</v>
      </c>
      <c r="H283" s="501">
        <v>788118</v>
      </c>
      <c r="I283" s="501">
        <v>802875</v>
      </c>
      <c r="J283" s="501">
        <v>490801</v>
      </c>
      <c r="K283" s="501">
        <v>309870</v>
      </c>
      <c r="L283" s="504"/>
      <c r="M283" s="577"/>
      <c r="N283" s="578"/>
      <c r="P283" s="505"/>
      <c r="Q283" s="501"/>
      <c r="R283" s="501"/>
      <c r="S283" s="501"/>
      <c r="T283" s="501"/>
      <c r="U283" s="501"/>
      <c r="V283" s="501"/>
    </row>
    <row r="284" spans="1:22" ht="10.5" customHeight="1">
      <c r="A284" s="508"/>
      <c r="B284" s="577"/>
      <c r="C284" s="578"/>
      <c r="D284" s="527"/>
      <c r="E284" s="505"/>
      <c r="F284" s="501"/>
      <c r="G284" s="501"/>
      <c r="H284" s="501"/>
      <c r="I284" s="501"/>
      <c r="J284" s="501"/>
      <c r="K284" s="501"/>
      <c r="L284" s="504"/>
      <c r="M284" s="577">
        <v>2642</v>
      </c>
      <c r="N284" s="578" t="s">
        <v>671</v>
      </c>
      <c r="P284" s="505">
        <v>12</v>
      </c>
      <c r="Q284" s="501">
        <v>241</v>
      </c>
      <c r="R284" s="501">
        <v>240</v>
      </c>
      <c r="S284" s="501">
        <v>433868</v>
      </c>
      <c r="T284" s="501">
        <v>325512</v>
      </c>
      <c r="U284" s="501">
        <v>227733</v>
      </c>
      <c r="V284" s="501">
        <v>193995</v>
      </c>
    </row>
    <row r="285" spans="1:22" ht="10.5" customHeight="1">
      <c r="A285" s="508"/>
      <c r="B285" s="577">
        <v>2443</v>
      </c>
      <c r="C285" s="578" t="s">
        <v>670</v>
      </c>
      <c r="D285" s="535"/>
      <c r="E285" s="505">
        <v>21</v>
      </c>
      <c r="F285" s="501">
        <v>159</v>
      </c>
      <c r="G285" s="501">
        <v>157</v>
      </c>
      <c r="H285" s="501">
        <v>256940</v>
      </c>
      <c r="I285" s="501">
        <v>256940</v>
      </c>
      <c r="J285" s="501">
        <v>140158</v>
      </c>
      <c r="K285" s="501">
        <v>111220</v>
      </c>
      <c r="L285" s="504"/>
      <c r="M285" s="577">
        <v>2644</v>
      </c>
      <c r="N285" s="578" t="s">
        <v>669</v>
      </c>
      <c r="P285" s="505">
        <v>10</v>
      </c>
      <c r="Q285" s="501">
        <v>167</v>
      </c>
      <c r="R285" s="501">
        <v>167</v>
      </c>
      <c r="S285" s="501">
        <v>330564</v>
      </c>
      <c r="T285" s="501">
        <v>361249</v>
      </c>
      <c r="U285" s="501">
        <v>143342</v>
      </c>
      <c r="V285" s="501">
        <v>201834</v>
      </c>
    </row>
    <row r="286" spans="1:22" ht="10.5" customHeight="1">
      <c r="A286" s="508"/>
      <c r="B286" s="577">
        <v>2445</v>
      </c>
      <c r="C286" s="578" t="s">
        <v>668</v>
      </c>
      <c r="E286" s="505">
        <v>46</v>
      </c>
      <c r="F286" s="501">
        <v>428</v>
      </c>
      <c r="G286" s="501">
        <v>427</v>
      </c>
      <c r="H286" s="501">
        <v>1030388</v>
      </c>
      <c r="I286" s="501">
        <v>1011663</v>
      </c>
      <c r="J286" s="501">
        <v>564125</v>
      </c>
      <c r="K286" s="501">
        <v>444058</v>
      </c>
      <c r="L286" s="504"/>
      <c r="M286" s="577"/>
      <c r="N286" s="578"/>
      <c r="P286" s="505"/>
      <c r="Q286" s="501"/>
      <c r="R286" s="501"/>
      <c r="S286" s="501"/>
      <c r="T286" s="501"/>
      <c r="U286" s="501"/>
      <c r="V286" s="501"/>
    </row>
    <row r="287" spans="1:22" ht="10.5" customHeight="1">
      <c r="A287" s="508"/>
      <c r="B287" s="577"/>
      <c r="C287" s="576" t="s">
        <v>667</v>
      </c>
      <c r="D287" s="506"/>
      <c r="E287" s="505"/>
      <c r="F287" s="501"/>
      <c r="G287" s="501"/>
      <c r="H287" s="501"/>
      <c r="I287" s="501"/>
      <c r="J287" s="501"/>
      <c r="K287" s="501"/>
      <c r="L287" s="504"/>
      <c r="M287" s="577">
        <v>2645</v>
      </c>
      <c r="N287" s="578" t="s">
        <v>666</v>
      </c>
      <c r="P287" s="505">
        <v>19</v>
      </c>
      <c r="Q287" s="501">
        <v>789</v>
      </c>
      <c r="R287" s="501">
        <v>788</v>
      </c>
      <c r="S287" s="501">
        <v>2168755</v>
      </c>
      <c r="T287" s="501">
        <v>2158313</v>
      </c>
      <c r="U287" s="501">
        <v>1436611</v>
      </c>
      <c r="V287" s="501">
        <v>696667</v>
      </c>
    </row>
    <row r="288" spans="1:22" ht="10.5" customHeight="1">
      <c r="A288" s="508"/>
      <c r="B288" s="577"/>
      <c r="C288" s="578"/>
      <c r="D288" s="527"/>
      <c r="E288" s="505"/>
      <c r="F288" s="501"/>
      <c r="G288" s="501"/>
      <c r="H288" s="501"/>
      <c r="I288" s="501"/>
      <c r="J288" s="501"/>
      <c r="K288" s="501"/>
      <c r="L288" s="504"/>
      <c r="M288" s="577">
        <v>2651</v>
      </c>
      <c r="N288" s="578" t="s">
        <v>665</v>
      </c>
      <c r="P288" s="505">
        <v>10</v>
      </c>
      <c r="Q288" s="501">
        <v>100</v>
      </c>
      <c r="R288" s="501">
        <v>99</v>
      </c>
      <c r="S288" s="501">
        <v>158502</v>
      </c>
      <c r="T288" s="501">
        <v>154911</v>
      </c>
      <c r="U288" s="501">
        <v>85655</v>
      </c>
      <c r="V288" s="501">
        <v>69378</v>
      </c>
    </row>
    <row r="289" spans="1:22" ht="10.5" customHeight="1">
      <c r="A289" s="508"/>
      <c r="B289" s="577">
        <v>2446</v>
      </c>
      <c r="C289" s="578" t="s">
        <v>664</v>
      </c>
      <c r="D289" s="506"/>
      <c r="E289" s="505">
        <v>182</v>
      </c>
      <c r="F289" s="501">
        <v>1551</v>
      </c>
      <c r="G289" s="501">
        <v>1521</v>
      </c>
      <c r="H289" s="501">
        <v>3006644</v>
      </c>
      <c r="I289" s="501">
        <v>2265101</v>
      </c>
      <c r="J289" s="501">
        <v>1749503</v>
      </c>
      <c r="K289" s="501">
        <v>1191973</v>
      </c>
      <c r="L289" s="504"/>
      <c r="M289" s="577"/>
      <c r="N289" s="578"/>
      <c r="P289" s="505"/>
      <c r="Q289" s="501"/>
      <c r="R289" s="501"/>
      <c r="S289" s="501"/>
      <c r="T289" s="501"/>
      <c r="U289" s="501"/>
      <c r="V289" s="501"/>
    </row>
    <row r="290" spans="1:22" ht="10.5" customHeight="1">
      <c r="A290" s="508"/>
      <c r="B290" s="577">
        <v>2451</v>
      </c>
      <c r="C290" s="578" t="s">
        <v>663</v>
      </c>
      <c r="E290" s="505">
        <v>16</v>
      </c>
      <c r="F290" s="501">
        <v>156</v>
      </c>
      <c r="G290" s="501">
        <v>154</v>
      </c>
      <c r="H290" s="501">
        <v>212216</v>
      </c>
      <c r="I290" s="501">
        <v>130540</v>
      </c>
      <c r="J290" s="501">
        <v>125920</v>
      </c>
      <c r="K290" s="501">
        <v>82188</v>
      </c>
      <c r="L290" s="504"/>
      <c r="M290" s="577">
        <v>2652</v>
      </c>
      <c r="N290" s="578" t="s">
        <v>662</v>
      </c>
      <c r="P290" s="505">
        <v>27</v>
      </c>
      <c r="Q290" s="501">
        <v>420</v>
      </c>
      <c r="R290" s="501">
        <v>419</v>
      </c>
      <c r="S290" s="501">
        <v>961485</v>
      </c>
      <c r="T290" s="501">
        <v>898565</v>
      </c>
      <c r="U290" s="501">
        <v>522302</v>
      </c>
      <c r="V290" s="501">
        <v>436313</v>
      </c>
    </row>
    <row r="291" spans="1:22" ht="10.5" customHeight="1">
      <c r="A291" s="508"/>
      <c r="B291" s="577"/>
      <c r="C291" s="578"/>
      <c r="D291" s="527"/>
      <c r="E291" s="505"/>
      <c r="F291" s="501"/>
      <c r="G291" s="501"/>
      <c r="H291" s="501"/>
      <c r="I291" s="501"/>
      <c r="J291" s="501"/>
      <c r="K291" s="501"/>
      <c r="L291" s="504"/>
      <c r="M291" s="577">
        <v>2653</v>
      </c>
      <c r="N291" s="578" t="s">
        <v>661</v>
      </c>
      <c r="P291" s="505">
        <v>14</v>
      </c>
      <c r="Q291" s="501">
        <v>467</v>
      </c>
      <c r="R291" s="501">
        <v>463</v>
      </c>
      <c r="S291" s="501">
        <v>2265517</v>
      </c>
      <c r="T291" s="501">
        <v>2359133</v>
      </c>
      <c r="U291" s="501">
        <v>1533604</v>
      </c>
      <c r="V291" s="501">
        <v>800347</v>
      </c>
    </row>
    <row r="292" spans="1:22" ht="10.5" customHeight="1">
      <c r="A292" s="508"/>
      <c r="B292" s="577">
        <v>2452</v>
      </c>
      <c r="C292" s="578" t="s">
        <v>660</v>
      </c>
      <c r="D292" s="535"/>
      <c r="E292" s="505">
        <v>112</v>
      </c>
      <c r="F292" s="501">
        <v>1219</v>
      </c>
      <c r="G292" s="501">
        <v>1198</v>
      </c>
      <c r="H292" s="501">
        <v>2120656</v>
      </c>
      <c r="I292" s="501">
        <v>1982577</v>
      </c>
      <c r="J292" s="501">
        <v>1082564</v>
      </c>
      <c r="K292" s="501">
        <v>977177</v>
      </c>
      <c r="L292" s="504"/>
      <c r="M292" s="577"/>
      <c r="N292" s="578"/>
      <c r="P292" s="505"/>
      <c r="Q292" s="501"/>
      <c r="R292" s="501"/>
      <c r="S292" s="501"/>
      <c r="T292" s="501"/>
      <c r="U292" s="501"/>
      <c r="V292" s="501"/>
    </row>
    <row r="293" spans="1:22" ht="10.5" customHeight="1">
      <c r="A293" s="508"/>
      <c r="B293" s="577"/>
      <c r="C293" s="576" t="s">
        <v>659</v>
      </c>
      <c r="E293" s="505"/>
      <c r="F293" s="501"/>
      <c r="G293" s="501"/>
      <c r="H293" s="501"/>
      <c r="I293" s="501"/>
      <c r="J293" s="501"/>
      <c r="K293" s="501"/>
      <c r="L293" s="504"/>
      <c r="M293" s="577">
        <v>2661</v>
      </c>
      <c r="N293" s="578" t="s">
        <v>658</v>
      </c>
      <c r="P293" s="505">
        <v>20</v>
      </c>
      <c r="Q293" s="501">
        <v>2808</v>
      </c>
      <c r="R293" s="501">
        <v>2807</v>
      </c>
      <c r="S293" s="501">
        <v>3656382</v>
      </c>
      <c r="T293" s="501">
        <v>3647990</v>
      </c>
      <c r="U293" s="501">
        <v>2148506</v>
      </c>
      <c r="V293" s="501">
        <v>1351155</v>
      </c>
    </row>
    <row r="294" spans="1:22" ht="10.5" customHeight="1">
      <c r="A294" s="508"/>
      <c r="B294" s="577">
        <v>2461</v>
      </c>
      <c r="C294" s="578" t="s">
        <v>657</v>
      </c>
      <c r="E294" s="505">
        <v>57</v>
      </c>
      <c r="F294" s="501">
        <v>602</v>
      </c>
      <c r="G294" s="501">
        <v>597</v>
      </c>
      <c r="H294" s="501">
        <v>661081</v>
      </c>
      <c r="I294" s="501">
        <v>653487</v>
      </c>
      <c r="J294" s="501">
        <v>154100</v>
      </c>
      <c r="K294" s="501">
        <v>481273</v>
      </c>
      <c r="L294" s="504"/>
      <c r="M294" s="577">
        <v>2662</v>
      </c>
      <c r="N294" s="578" t="s">
        <v>656</v>
      </c>
      <c r="P294" s="505">
        <v>6</v>
      </c>
      <c r="Q294" s="501">
        <v>181</v>
      </c>
      <c r="R294" s="501">
        <v>181</v>
      </c>
      <c r="S294" s="501">
        <v>649775</v>
      </c>
      <c r="T294" s="501">
        <v>585401</v>
      </c>
      <c r="U294" s="501">
        <v>451096</v>
      </c>
      <c r="V294" s="501">
        <v>175196</v>
      </c>
    </row>
    <row r="295" spans="1:22" ht="10.5" customHeight="1">
      <c r="A295" s="508"/>
      <c r="B295" s="577"/>
      <c r="C295" s="578"/>
      <c r="D295" s="527"/>
      <c r="E295" s="505"/>
      <c r="F295" s="501"/>
      <c r="G295" s="501"/>
      <c r="H295" s="501"/>
      <c r="I295" s="501"/>
      <c r="J295" s="501"/>
      <c r="K295" s="501"/>
      <c r="L295" s="504"/>
      <c r="M295" s="577"/>
      <c r="N295" s="578"/>
      <c r="P295" s="505"/>
      <c r="Q295" s="501"/>
      <c r="R295" s="501"/>
      <c r="S295" s="501"/>
      <c r="T295" s="501"/>
      <c r="U295" s="501"/>
      <c r="V295" s="501"/>
    </row>
    <row r="296" spans="1:22" ht="10.5" customHeight="1">
      <c r="A296" s="508"/>
      <c r="B296" s="577">
        <v>2462</v>
      </c>
      <c r="C296" s="578" t="s">
        <v>655</v>
      </c>
      <c r="D296" s="506"/>
      <c r="E296" s="505">
        <v>7</v>
      </c>
      <c r="F296" s="501">
        <v>318</v>
      </c>
      <c r="G296" s="501">
        <v>318</v>
      </c>
      <c r="H296" s="501">
        <v>993792</v>
      </c>
      <c r="I296" s="501">
        <v>969769</v>
      </c>
      <c r="J296" s="501">
        <v>618550</v>
      </c>
      <c r="K296" s="501">
        <v>341031</v>
      </c>
      <c r="L296" s="504"/>
      <c r="M296" s="577">
        <v>2663</v>
      </c>
      <c r="N296" s="578" t="s">
        <v>654</v>
      </c>
      <c r="P296" s="505">
        <v>237</v>
      </c>
      <c r="Q296" s="501">
        <v>2170</v>
      </c>
      <c r="R296" s="501">
        <v>2145</v>
      </c>
      <c r="S296" s="501">
        <v>3882318</v>
      </c>
      <c r="T296" s="501">
        <v>3851607</v>
      </c>
      <c r="U296" s="501">
        <v>1905619</v>
      </c>
      <c r="V296" s="501">
        <v>1845892</v>
      </c>
    </row>
    <row r="297" spans="1:22" ht="10.5" customHeight="1">
      <c r="A297" s="508"/>
      <c r="B297" s="577">
        <v>2463</v>
      </c>
      <c r="C297" s="578" t="s">
        <v>653</v>
      </c>
      <c r="D297" s="506"/>
      <c r="E297" s="505">
        <v>7</v>
      </c>
      <c r="F297" s="501">
        <v>50</v>
      </c>
      <c r="G297" s="501">
        <v>50</v>
      </c>
      <c r="H297" s="501">
        <v>59126</v>
      </c>
      <c r="I297" s="501">
        <v>59126</v>
      </c>
      <c r="J297" s="501">
        <v>12560</v>
      </c>
      <c r="K297" s="501">
        <v>44391</v>
      </c>
      <c r="L297" s="504"/>
      <c r="M297" s="577"/>
      <c r="N297" s="578" t="s">
        <v>652</v>
      </c>
      <c r="P297" s="505"/>
      <c r="Q297" s="501"/>
      <c r="R297" s="501"/>
      <c r="S297" s="501"/>
      <c r="T297" s="501"/>
      <c r="U297" s="501"/>
      <c r="V297" s="501"/>
    </row>
    <row r="298" spans="1:22" ht="10.5" customHeight="1">
      <c r="A298" s="508"/>
      <c r="B298" s="577"/>
      <c r="C298" s="578"/>
      <c r="D298" s="527"/>
      <c r="E298" s="505"/>
      <c r="F298" s="501"/>
      <c r="G298" s="501"/>
      <c r="H298" s="501"/>
      <c r="I298" s="501"/>
      <c r="J298" s="501"/>
      <c r="K298" s="501"/>
      <c r="L298" s="504"/>
      <c r="M298" s="577">
        <v>2664</v>
      </c>
      <c r="N298" s="578" t="s">
        <v>651</v>
      </c>
      <c r="P298" s="505">
        <v>80</v>
      </c>
      <c r="Q298" s="501">
        <v>1034</v>
      </c>
      <c r="R298" s="501">
        <v>1029</v>
      </c>
      <c r="S298" s="501">
        <v>1958444</v>
      </c>
      <c r="T298" s="501">
        <v>1810064</v>
      </c>
      <c r="U298" s="501">
        <v>760381</v>
      </c>
      <c r="V298" s="501">
        <v>1118692</v>
      </c>
    </row>
    <row r="299" spans="1:22" ht="10.5" customHeight="1">
      <c r="A299" s="508"/>
      <c r="B299" s="577">
        <v>2464</v>
      </c>
      <c r="C299" s="578" t="s">
        <v>650</v>
      </c>
      <c r="D299" s="532"/>
      <c r="E299" s="505">
        <v>73</v>
      </c>
      <c r="F299" s="501">
        <v>1449</v>
      </c>
      <c r="G299" s="501">
        <v>1444</v>
      </c>
      <c r="H299" s="501">
        <v>2527277</v>
      </c>
      <c r="I299" s="501">
        <v>2523746</v>
      </c>
      <c r="J299" s="501">
        <v>887617</v>
      </c>
      <c r="K299" s="501">
        <v>1523604</v>
      </c>
      <c r="L299" s="504"/>
      <c r="M299" s="577"/>
      <c r="N299" s="578"/>
      <c r="P299" s="505"/>
      <c r="Q299" s="501"/>
      <c r="R299" s="501"/>
      <c r="S299" s="501"/>
      <c r="T299" s="501"/>
      <c r="U299" s="501"/>
      <c r="V299" s="501"/>
    </row>
    <row r="300" spans="1:22" ht="4.5" customHeight="1">
      <c r="A300" s="500"/>
      <c r="B300" s="499"/>
      <c r="C300" s="590"/>
      <c r="D300" s="590"/>
      <c r="E300" s="589"/>
      <c r="F300" s="496"/>
      <c r="G300" s="495"/>
      <c r="H300" s="495"/>
      <c r="I300" s="496"/>
      <c r="J300" s="495"/>
      <c r="K300" s="494"/>
      <c r="L300" s="588"/>
      <c r="M300" s="574"/>
      <c r="N300" s="573"/>
      <c r="O300" s="587"/>
      <c r="P300" s="571"/>
      <c r="Q300" s="571"/>
      <c r="R300" s="571"/>
      <c r="S300" s="571"/>
      <c r="T300" s="571"/>
      <c r="U300" s="571"/>
      <c r="V300" s="571"/>
    </row>
    <row r="301" spans="1:22" ht="10.5" customHeight="1">
      <c r="A301" s="493" t="s">
        <v>304</v>
      </c>
      <c r="B301" s="492"/>
      <c r="C301" s="491"/>
      <c r="D301" s="490"/>
      <c r="E301" s="489"/>
      <c r="F301" s="489"/>
      <c r="G301" s="488"/>
      <c r="H301" s="488"/>
      <c r="I301" s="488"/>
      <c r="J301" s="488"/>
      <c r="K301" s="487"/>
      <c r="L301" s="570"/>
      <c r="M301" s="569"/>
      <c r="N301" s="586"/>
      <c r="O301" s="586"/>
      <c r="P301" s="567"/>
      <c r="Q301" s="567"/>
      <c r="R301" s="567"/>
      <c r="S301" s="567"/>
      <c r="T301" s="567"/>
      <c r="U301" s="567"/>
      <c r="V301" s="567"/>
    </row>
    <row r="302" spans="1:22" ht="12.75" customHeight="1">
      <c r="G302" s="585"/>
      <c r="H302" s="562"/>
      <c r="I302" s="562"/>
      <c r="J302" s="562"/>
      <c r="K302" s="584" t="s">
        <v>649</v>
      </c>
      <c r="L302" s="583" t="s">
        <v>648</v>
      </c>
      <c r="N302" s="491"/>
      <c r="O302" s="491"/>
      <c r="P302" s="484"/>
      <c r="Q302" s="484"/>
      <c r="R302" s="484"/>
      <c r="S302" s="483"/>
      <c r="T302" s="483"/>
      <c r="U302" s="483"/>
      <c r="V302" s="483"/>
    </row>
    <row r="303" spans="1:22" ht="9.75" customHeight="1">
      <c r="B303" s="558"/>
      <c r="D303" s="511"/>
      <c r="K303" s="487"/>
      <c r="M303" s="564"/>
      <c r="N303" s="563"/>
      <c r="O303" s="563"/>
      <c r="P303" s="562"/>
      <c r="Q303" s="484"/>
      <c r="R303" s="484"/>
      <c r="S303" s="483"/>
      <c r="T303" s="483"/>
      <c r="U303" s="483"/>
      <c r="V303" s="483"/>
    </row>
    <row r="304" spans="1:22" ht="10.5" customHeight="1">
      <c r="A304" s="561" t="s">
        <v>568</v>
      </c>
      <c r="B304" s="558"/>
      <c r="K304" s="487"/>
      <c r="L304" s="512"/>
      <c r="P304" s="484"/>
      <c r="Q304" s="484"/>
      <c r="R304" s="484"/>
      <c r="S304" s="483"/>
      <c r="T304" s="483"/>
      <c r="U304" s="483"/>
      <c r="V304" s="483"/>
    </row>
    <row r="305" spans="1:22" s="517" customFormat="1" ht="10.5" customHeight="1">
      <c r="A305" s="493" t="s">
        <v>427</v>
      </c>
      <c r="B305" s="558"/>
      <c r="C305" s="480"/>
      <c r="D305" s="480"/>
      <c r="E305" s="484"/>
      <c r="F305" s="484"/>
      <c r="G305" s="484"/>
      <c r="H305" s="483"/>
      <c r="I305" s="483"/>
      <c r="J305" s="483"/>
      <c r="K305" s="559"/>
      <c r="L305" s="557"/>
      <c r="M305" s="481"/>
      <c r="N305" s="480"/>
      <c r="O305" s="480"/>
      <c r="P305" s="484"/>
      <c r="Q305" s="484"/>
      <c r="R305" s="484"/>
      <c r="S305" s="483"/>
      <c r="T305" s="483"/>
      <c r="U305" s="483"/>
      <c r="V305" s="560" t="str">
        <f>V230</f>
        <v>平成20年12月31日</v>
      </c>
    </row>
    <row r="306" spans="1:22" ht="1.5" customHeight="1">
      <c r="B306" s="558"/>
      <c r="K306" s="487"/>
      <c r="L306" s="557"/>
      <c r="P306" s="484"/>
      <c r="Q306" s="484"/>
      <c r="R306" s="484"/>
      <c r="S306" s="483"/>
      <c r="T306" s="483"/>
      <c r="U306" s="483"/>
    </row>
    <row r="307" spans="1:22" ht="10.5" customHeight="1">
      <c r="A307" s="1017" t="s">
        <v>567</v>
      </c>
      <c r="B307" s="1017"/>
      <c r="C307" s="1017"/>
      <c r="D307" s="1018"/>
      <c r="E307" s="1010" t="s">
        <v>566</v>
      </c>
      <c r="F307" s="556" t="s">
        <v>565</v>
      </c>
      <c r="G307" s="555"/>
      <c r="H307" s="1013" t="s">
        <v>564</v>
      </c>
      <c r="I307" s="554"/>
      <c r="J307" s="1013" t="s">
        <v>563</v>
      </c>
      <c r="K307" s="553"/>
      <c r="L307" s="1017" t="s">
        <v>567</v>
      </c>
      <c r="M307" s="1017"/>
      <c r="N307" s="1017"/>
      <c r="O307" s="1018"/>
      <c r="P307" s="1010" t="s">
        <v>566</v>
      </c>
      <c r="Q307" s="556" t="s">
        <v>565</v>
      </c>
      <c r="R307" s="555"/>
      <c r="S307" s="1013" t="s">
        <v>564</v>
      </c>
      <c r="T307" s="554"/>
      <c r="U307" s="1013" t="s">
        <v>563</v>
      </c>
      <c r="V307" s="553"/>
    </row>
    <row r="308" spans="1:22" ht="10.5" customHeight="1">
      <c r="A308" s="1014"/>
      <c r="B308" s="1014"/>
      <c r="C308" s="1014"/>
      <c r="D308" s="1019"/>
      <c r="E308" s="1011"/>
      <c r="F308" s="1006" t="s">
        <v>375</v>
      </c>
      <c r="G308" s="550" t="s">
        <v>471</v>
      </c>
      <c r="H308" s="1011"/>
      <c r="I308" s="549" t="s">
        <v>0</v>
      </c>
      <c r="J308" s="1011"/>
      <c r="K308" s="541" t="s">
        <v>1</v>
      </c>
      <c r="L308" s="1014"/>
      <c r="M308" s="1014"/>
      <c r="N308" s="1014"/>
      <c r="O308" s="1019"/>
      <c r="P308" s="1011"/>
      <c r="Q308" s="1006" t="s">
        <v>375</v>
      </c>
      <c r="R308" s="550" t="s">
        <v>471</v>
      </c>
      <c r="S308" s="1011"/>
      <c r="T308" s="549" t="s">
        <v>0</v>
      </c>
      <c r="U308" s="1011"/>
      <c r="V308" s="541" t="s">
        <v>1</v>
      </c>
    </row>
    <row r="309" spans="1:22" ht="10.5" customHeight="1">
      <c r="A309" s="1020"/>
      <c r="B309" s="1020"/>
      <c r="C309" s="1020"/>
      <c r="D309" s="1021"/>
      <c r="E309" s="1012"/>
      <c r="F309" s="1007"/>
      <c r="G309" s="546" t="s">
        <v>470</v>
      </c>
      <c r="H309" s="1012"/>
      <c r="I309" s="545"/>
      <c r="J309" s="1012"/>
      <c r="K309" s="544"/>
      <c r="L309" s="1020"/>
      <c r="M309" s="1020"/>
      <c r="N309" s="1020"/>
      <c r="O309" s="1021"/>
      <c r="P309" s="1012"/>
      <c r="Q309" s="1007"/>
      <c r="R309" s="546" t="s">
        <v>470</v>
      </c>
      <c r="S309" s="1012"/>
      <c r="T309" s="545"/>
      <c r="U309" s="1012"/>
      <c r="V309" s="544"/>
    </row>
    <row r="310" spans="1:22" ht="4.5" customHeight="1">
      <c r="C310" s="491"/>
      <c r="D310" s="540"/>
      <c r="O310" s="582"/>
    </row>
    <row r="311" spans="1:22" ht="10.5" customHeight="1">
      <c r="A311" s="508"/>
      <c r="B311" s="485">
        <v>2671</v>
      </c>
      <c r="C311" s="530" t="s">
        <v>647</v>
      </c>
      <c r="D311" s="511"/>
      <c r="E311" s="505">
        <v>9</v>
      </c>
      <c r="F311" s="501">
        <v>114</v>
      </c>
      <c r="G311" s="501">
        <v>114</v>
      </c>
      <c r="H311" s="501">
        <v>319707</v>
      </c>
      <c r="I311" s="501">
        <v>319707</v>
      </c>
      <c r="J311" s="501">
        <v>218989</v>
      </c>
      <c r="K311" s="501">
        <v>95922</v>
      </c>
      <c r="L311" s="501">
        <v>0</v>
      </c>
      <c r="M311" s="577">
        <v>2929</v>
      </c>
      <c r="N311" s="578" t="s">
        <v>646</v>
      </c>
      <c r="O311" s="515"/>
      <c r="P311" s="505">
        <v>13</v>
      </c>
      <c r="Q311" s="501">
        <v>452</v>
      </c>
      <c r="R311" s="501">
        <v>452</v>
      </c>
      <c r="S311" s="501">
        <v>1295978</v>
      </c>
      <c r="T311" s="501">
        <v>1310618</v>
      </c>
      <c r="U311" s="501">
        <v>904807</v>
      </c>
      <c r="V311" s="501">
        <v>433293</v>
      </c>
    </row>
    <row r="312" spans="1:22" ht="10.5" customHeight="1">
      <c r="A312" s="508"/>
      <c r="B312" s="485">
        <v>2691</v>
      </c>
      <c r="C312" s="530" t="s">
        <v>645</v>
      </c>
      <c r="D312" s="509"/>
      <c r="E312" s="505">
        <v>144</v>
      </c>
      <c r="F312" s="501">
        <v>1730</v>
      </c>
      <c r="G312" s="501">
        <v>1717</v>
      </c>
      <c r="H312" s="501">
        <v>2701304</v>
      </c>
      <c r="I312" s="501">
        <v>2687835</v>
      </c>
      <c r="J312" s="501">
        <v>1240397</v>
      </c>
      <c r="K312" s="501">
        <v>1366614</v>
      </c>
      <c r="M312" s="577"/>
      <c r="N312" s="576" t="s">
        <v>644</v>
      </c>
      <c r="O312" s="478"/>
      <c r="P312" s="505"/>
      <c r="Q312" s="501"/>
      <c r="R312" s="501"/>
      <c r="S312" s="501"/>
      <c r="T312" s="501"/>
      <c r="U312" s="501"/>
      <c r="V312" s="501"/>
    </row>
    <row r="313" spans="1:22" ht="10.5" customHeight="1">
      <c r="A313" s="508"/>
      <c r="C313" s="530"/>
      <c r="D313" s="532"/>
      <c r="E313" s="505"/>
      <c r="F313" s="501"/>
      <c r="G313" s="501"/>
      <c r="H313" s="501"/>
      <c r="I313" s="501"/>
      <c r="J313" s="501"/>
      <c r="K313" s="501"/>
      <c r="M313" s="577">
        <v>2931</v>
      </c>
      <c r="N313" s="578" t="s">
        <v>643</v>
      </c>
      <c r="P313" s="505">
        <v>6</v>
      </c>
      <c r="Q313" s="501">
        <v>57</v>
      </c>
      <c r="R313" s="501">
        <v>54</v>
      </c>
      <c r="S313" s="501">
        <v>60804</v>
      </c>
      <c r="T313" s="501">
        <v>60804</v>
      </c>
      <c r="U313" s="501">
        <v>24926</v>
      </c>
      <c r="V313" s="501">
        <v>34170</v>
      </c>
    </row>
    <row r="314" spans="1:22" ht="10.5" customHeight="1">
      <c r="A314" s="508"/>
      <c r="B314" s="485">
        <v>2692</v>
      </c>
      <c r="C314" s="530" t="s">
        <v>642</v>
      </c>
      <c r="D314" s="511"/>
      <c r="E314" s="505">
        <v>66</v>
      </c>
      <c r="F314" s="501">
        <v>760</v>
      </c>
      <c r="G314" s="501">
        <v>759</v>
      </c>
      <c r="H314" s="501">
        <v>1443153</v>
      </c>
      <c r="I314" s="501">
        <v>1410351</v>
      </c>
      <c r="J314" s="501">
        <v>654858</v>
      </c>
      <c r="K314" s="501">
        <v>747427</v>
      </c>
      <c r="M314" s="577"/>
      <c r="N314" s="578"/>
      <c r="O314" s="506"/>
      <c r="P314" s="505"/>
      <c r="Q314" s="501"/>
      <c r="R314" s="501"/>
      <c r="S314" s="501"/>
      <c r="T314" s="501"/>
      <c r="U314" s="501"/>
      <c r="V314" s="501"/>
    </row>
    <row r="315" spans="1:22" ht="10.5" customHeight="1">
      <c r="A315" s="508"/>
      <c r="B315" s="485">
        <v>2693</v>
      </c>
      <c r="C315" s="530" t="s">
        <v>641</v>
      </c>
      <c r="E315" s="505">
        <v>4</v>
      </c>
      <c r="F315" s="501">
        <v>24</v>
      </c>
      <c r="G315" s="501">
        <v>24</v>
      </c>
      <c r="H315" s="501">
        <v>66714</v>
      </c>
      <c r="I315" s="501">
        <v>52820</v>
      </c>
      <c r="J315" s="501">
        <v>54333</v>
      </c>
      <c r="K315" s="501">
        <v>11792</v>
      </c>
      <c r="M315" s="577">
        <v>2932</v>
      </c>
      <c r="N315" s="578" t="s">
        <v>640</v>
      </c>
      <c r="O315" s="506"/>
      <c r="P315" s="505">
        <v>12</v>
      </c>
      <c r="Q315" s="501">
        <v>357</v>
      </c>
      <c r="R315" s="501">
        <v>356</v>
      </c>
      <c r="S315" s="501">
        <v>805809</v>
      </c>
      <c r="T315" s="501">
        <v>783392</v>
      </c>
      <c r="U315" s="501">
        <v>474663</v>
      </c>
      <c r="V315" s="501">
        <v>299578</v>
      </c>
    </row>
    <row r="316" spans="1:22" ht="10.5" customHeight="1">
      <c r="A316" s="508"/>
      <c r="C316" s="530"/>
      <c r="D316" s="532"/>
      <c r="E316" s="505"/>
      <c r="F316" s="501"/>
      <c r="G316" s="501"/>
      <c r="H316" s="501"/>
      <c r="I316" s="501"/>
      <c r="J316" s="501"/>
      <c r="K316" s="501"/>
      <c r="M316" s="577">
        <v>2933</v>
      </c>
      <c r="N316" s="578" t="s">
        <v>639</v>
      </c>
      <c r="P316" s="505">
        <v>3</v>
      </c>
      <c r="Q316" s="501">
        <v>36</v>
      </c>
      <c r="R316" s="501">
        <v>36</v>
      </c>
      <c r="S316" s="501">
        <v>25551</v>
      </c>
      <c r="T316" s="501">
        <v>24263</v>
      </c>
      <c r="U316" s="501">
        <v>14303</v>
      </c>
      <c r="V316" s="501">
        <v>10712</v>
      </c>
    </row>
    <row r="317" spans="1:22" ht="10.5" customHeight="1">
      <c r="A317" s="508"/>
      <c r="B317" s="485">
        <v>2694</v>
      </c>
      <c r="C317" s="530" t="s">
        <v>638</v>
      </c>
      <c r="D317" s="537"/>
      <c r="E317" s="505">
        <v>15</v>
      </c>
      <c r="F317" s="501">
        <v>191</v>
      </c>
      <c r="G317" s="501">
        <v>191</v>
      </c>
      <c r="H317" s="501">
        <v>489798</v>
      </c>
      <c r="I317" s="501">
        <v>482554</v>
      </c>
      <c r="J317" s="501">
        <v>261064</v>
      </c>
      <c r="K317" s="501">
        <v>209118</v>
      </c>
      <c r="M317" s="577"/>
      <c r="N317" s="578"/>
      <c r="O317" s="506"/>
      <c r="P317" s="505"/>
      <c r="Q317" s="501"/>
      <c r="R317" s="501"/>
      <c r="S317" s="501"/>
      <c r="T317" s="501"/>
      <c r="U317" s="501"/>
      <c r="V317" s="501"/>
    </row>
    <row r="318" spans="1:22" ht="10.5" customHeight="1">
      <c r="A318" s="508"/>
      <c r="B318" s="485">
        <v>2699</v>
      </c>
      <c r="C318" s="530" t="s">
        <v>637</v>
      </c>
      <c r="D318" s="537"/>
      <c r="E318" s="505">
        <v>38</v>
      </c>
      <c r="F318" s="501">
        <v>510</v>
      </c>
      <c r="G318" s="501">
        <v>507</v>
      </c>
      <c r="H318" s="501">
        <v>1010305</v>
      </c>
      <c r="I318" s="501">
        <v>975572</v>
      </c>
      <c r="J318" s="501">
        <v>517554</v>
      </c>
      <c r="K318" s="501">
        <v>486341</v>
      </c>
      <c r="M318" s="577">
        <v>2939</v>
      </c>
      <c r="N318" s="578" t="s">
        <v>636</v>
      </c>
      <c r="O318" s="478"/>
      <c r="P318" s="505">
        <v>9</v>
      </c>
      <c r="Q318" s="501">
        <v>147</v>
      </c>
      <c r="R318" s="501">
        <v>147</v>
      </c>
      <c r="S318" s="501">
        <v>165287</v>
      </c>
      <c r="T318" s="501">
        <v>161959</v>
      </c>
      <c r="U318" s="501">
        <v>100237</v>
      </c>
      <c r="V318" s="501">
        <v>60783</v>
      </c>
    </row>
    <row r="319" spans="1:22" ht="10.5" customHeight="1">
      <c r="A319" s="508"/>
      <c r="C319" s="530"/>
      <c r="D319" s="532"/>
      <c r="E319" s="505"/>
      <c r="F319" s="501"/>
      <c r="G319" s="501"/>
      <c r="H319" s="501"/>
      <c r="I319" s="501"/>
      <c r="J319" s="501"/>
      <c r="K319" s="501"/>
      <c r="M319" s="577">
        <v>2941</v>
      </c>
      <c r="N319" s="578" t="s">
        <v>635</v>
      </c>
      <c r="O319" s="535"/>
      <c r="P319" s="505">
        <v>1</v>
      </c>
      <c r="Q319" s="501">
        <v>14</v>
      </c>
      <c r="R319" s="501">
        <v>14</v>
      </c>
      <c r="S319" s="501" t="s">
        <v>292</v>
      </c>
      <c r="T319" s="501" t="s">
        <v>292</v>
      </c>
      <c r="U319" s="501" t="s">
        <v>292</v>
      </c>
      <c r="V319" s="501" t="s">
        <v>292</v>
      </c>
    </row>
    <row r="320" spans="1:22" ht="10.5" customHeight="1">
      <c r="A320" s="508"/>
      <c r="B320" s="580">
        <v>27</v>
      </c>
      <c r="C320" s="579" t="s">
        <v>355</v>
      </c>
      <c r="D320" s="538"/>
      <c r="E320" s="521">
        <v>136</v>
      </c>
      <c r="F320" s="520">
        <v>3766</v>
      </c>
      <c r="G320" s="520">
        <v>3757</v>
      </c>
      <c r="H320" s="520">
        <v>61030047</v>
      </c>
      <c r="I320" s="520">
        <v>58194141</v>
      </c>
      <c r="J320" s="520">
        <v>47555448</v>
      </c>
      <c r="K320" s="520">
        <v>12390079</v>
      </c>
      <c r="M320" s="577"/>
      <c r="N320" s="578"/>
      <c r="O320" s="506"/>
      <c r="P320" s="505"/>
      <c r="Q320" s="501"/>
      <c r="R320" s="501"/>
      <c r="S320" s="501"/>
      <c r="T320" s="501"/>
      <c r="U320" s="501"/>
      <c r="V320" s="501"/>
    </row>
    <row r="321" spans="1:22" ht="10.5" customHeight="1">
      <c r="A321" s="508"/>
      <c r="C321" s="530"/>
      <c r="D321" s="532"/>
      <c r="E321" s="505"/>
      <c r="F321" s="501"/>
      <c r="G321" s="501"/>
      <c r="H321" s="501"/>
      <c r="I321" s="501"/>
      <c r="J321" s="501"/>
      <c r="K321" s="501"/>
      <c r="M321" s="577">
        <v>2942</v>
      </c>
      <c r="N321" s="578" t="s">
        <v>634</v>
      </c>
      <c r="P321" s="505">
        <v>3</v>
      </c>
      <c r="Q321" s="501">
        <v>16</v>
      </c>
      <c r="R321" s="501">
        <v>16</v>
      </c>
      <c r="S321" s="501">
        <v>11061</v>
      </c>
      <c r="T321" s="501">
        <v>11016</v>
      </c>
      <c r="U321" s="501">
        <v>6376</v>
      </c>
      <c r="V321" s="501">
        <v>4462</v>
      </c>
    </row>
    <row r="322" spans="1:22" ht="10.5" customHeight="1">
      <c r="A322" s="508"/>
      <c r="B322" s="485">
        <v>2711</v>
      </c>
      <c r="C322" s="530" t="s">
        <v>633</v>
      </c>
      <c r="D322" s="537"/>
      <c r="E322" s="505">
        <v>4</v>
      </c>
      <c r="F322" s="501">
        <v>59</v>
      </c>
      <c r="G322" s="501">
        <v>59</v>
      </c>
      <c r="H322" s="501">
        <v>67908</v>
      </c>
      <c r="I322" s="501">
        <v>67908</v>
      </c>
      <c r="J322" s="501">
        <v>19755</v>
      </c>
      <c r="K322" s="501">
        <v>45861</v>
      </c>
      <c r="L322" s="504"/>
      <c r="M322" s="577">
        <v>2962</v>
      </c>
      <c r="N322" s="578" t="s">
        <v>632</v>
      </c>
      <c r="O322" s="535"/>
      <c r="P322" s="505">
        <v>1</v>
      </c>
      <c r="Q322" s="501">
        <v>10</v>
      </c>
      <c r="R322" s="501">
        <v>10</v>
      </c>
      <c r="S322" s="501" t="s">
        <v>292</v>
      </c>
      <c r="T322" s="501" t="s">
        <v>292</v>
      </c>
      <c r="U322" s="501" t="s">
        <v>292</v>
      </c>
      <c r="V322" s="501" t="s">
        <v>292</v>
      </c>
    </row>
    <row r="323" spans="1:22" ht="10.5" customHeight="1">
      <c r="A323" s="508"/>
      <c r="B323" s="485">
        <v>2719</v>
      </c>
      <c r="C323" s="530" t="s">
        <v>631</v>
      </c>
      <c r="D323" s="517"/>
      <c r="E323" s="505">
        <v>5</v>
      </c>
      <c r="F323" s="501">
        <v>189</v>
      </c>
      <c r="G323" s="501">
        <v>188</v>
      </c>
      <c r="H323" s="501">
        <v>307956</v>
      </c>
      <c r="I323" s="501">
        <v>284731</v>
      </c>
      <c r="J323" s="501">
        <v>177396</v>
      </c>
      <c r="K323" s="501">
        <v>100086</v>
      </c>
      <c r="L323" s="536"/>
      <c r="M323" s="577"/>
      <c r="N323" s="578"/>
      <c r="O323" s="506"/>
      <c r="P323" s="505"/>
      <c r="Q323" s="501"/>
      <c r="R323" s="501"/>
      <c r="S323" s="501"/>
      <c r="T323" s="501"/>
      <c r="U323" s="501"/>
      <c r="V323" s="501"/>
    </row>
    <row r="324" spans="1:22" ht="10.5" customHeight="1">
      <c r="A324" s="508"/>
      <c r="C324" s="530"/>
      <c r="D324" s="532"/>
      <c r="E324" s="505"/>
      <c r="F324" s="501"/>
      <c r="G324" s="501"/>
      <c r="H324" s="501"/>
      <c r="I324" s="501"/>
      <c r="J324" s="501"/>
      <c r="K324" s="501"/>
      <c r="L324" s="536"/>
      <c r="M324" s="577">
        <v>2969</v>
      </c>
      <c r="N324" s="578" t="s">
        <v>630</v>
      </c>
      <c r="O324" s="516"/>
      <c r="P324" s="505">
        <v>7</v>
      </c>
      <c r="Q324" s="501">
        <v>481</v>
      </c>
      <c r="R324" s="501">
        <v>481</v>
      </c>
      <c r="S324" s="501">
        <v>2009825</v>
      </c>
      <c r="T324" s="501">
        <v>1964736</v>
      </c>
      <c r="U324" s="501">
        <v>1605339</v>
      </c>
      <c r="V324" s="501">
        <v>333554</v>
      </c>
    </row>
    <row r="325" spans="1:22" ht="10.5" customHeight="1">
      <c r="A325" s="508"/>
      <c r="B325" s="485">
        <v>2721</v>
      </c>
      <c r="C325" s="530" t="s">
        <v>629</v>
      </c>
      <c r="D325" s="533"/>
      <c r="E325" s="505">
        <v>9</v>
      </c>
      <c r="F325" s="501">
        <v>304</v>
      </c>
      <c r="G325" s="501">
        <v>304</v>
      </c>
      <c r="H325" s="501">
        <v>840051</v>
      </c>
      <c r="I325" s="501">
        <v>765350</v>
      </c>
      <c r="J325" s="501">
        <v>620979</v>
      </c>
      <c r="K325" s="501">
        <v>189411</v>
      </c>
      <c r="L325" s="504"/>
      <c r="M325" s="577">
        <v>2971</v>
      </c>
      <c r="N325" s="578" t="s">
        <v>628</v>
      </c>
      <c r="O325" s="491"/>
      <c r="P325" s="505">
        <v>3</v>
      </c>
      <c r="Q325" s="501">
        <v>20</v>
      </c>
      <c r="R325" s="501">
        <v>20</v>
      </c>
      <c r="S325" s="501">
        <v>35961</v>
      </c>
      <c r="T325" s="501">
        <v>13043</v>
      </c>
      <c r="U325" s="501">
        <v>24254</v>
      </c>
      <c r="V325" s="501">
        <v>11149</v>
      </c>
    </row>
    <row r="326" spans="1:22" ht="10.5" customHeight="1">
      <c r="A326" s="508"/>
      <c r="B326" s="485">
        <v>2722</v>
      </c>
      <c r="C326" s="530" t="s">
        <v>627</v>
      </c>
      <c r="D326" s="515"/>
      <c r="E326" s="505">
        <v>56</v>
      </c>
      <c r="F326" s="501">
        <v>1834</v>
      </c>
      <c r="G326" s="501">
        <v>1832</v>
      </c>
      <c r="H326" s="501">
        <v>56110329</v>
      </c>
      <c r="I326" s="501">
        <v>53691286</v>
      </c>
      <c r="J326" s="501">
        <v>44762086</v>
      </c>
      <c r="K326" s="501">
        <v>10504255</v>
      </c>
      <c r="L326" s="504"/>
      <c r="M326" s="577"/>
      <c r="N326" s="578"/>
      <c r="O326" s="506"/>
      <c r="P326" s="505"/>
      <c r="Q326" s="501"/>
      <c r="R326" s="501"/>
      <c r="S326" s="501"/>
      <c r="T326" s="501"/>
      <c r="U326" s="501"/>
      <c r="V326" s="501"/>
    </row>
    <row r="327" spans="1:22" ht="10.5" customHeight="1">
      <c r="A327" s="508"/>
      <c r="C327" s="530"/>
      <c r="D327" s="532"/>
      <c r="E327" s="505"/>
      <c r="F327" s="501"/>
      <c r="G327" s="501"/>
      <c r="H327" s="501"/>
      <c r="I327" s="501"/>
      <c r="J327" s="501"/>
      <c r="K327" s="501"/>
      <c r="L327" s="504"/>
      <c r="M327" s="577">
        <v>2972</v>
      </c>
      <c r="N327" s="578" t="s">
        <v>626</v>
      </c>
      <c r="O327" s="506"/>
      <c r="P327" s="505">
        <v>2</v>
      </c>
      <c r="Q327" s="501">
        <v>15</v>
      </c>
      <c r="R327" s="501">
        <v>15</v>
      </c>
      <c r="S327" s="501" t="s">
        <v>292</v>
      </c>
      <c r="T327" s="501" t="s">
        <v>292</v>
      </c>
      <c r="U327" s="501" t="s">
        <v>292</v>
      </c>
      <c r="V327" s="501" t="s">
        <v>292</v>
      </c>
    </row>
    <row r="328" spans="1:22" ht="10.5" customHeight="1">
      <c r="A328" s="508"/>
      <c r="B328" s="485">
        <v>2723</v>
      </c>
      <c r="C328" s="530" t="s">
        <v>625</v>
      </c>
      <c r="E328" s="505">
        <v>1</v>
      </c>
      <c r="F328" s="501">
        <v>13</v>
      </c>
      <c r="G328" s="501">
        <v>13</v>
      </c>
      <c r="H328" s="501" t="s">
        <v>292</v>
      </c>
      <c r="I328" s="501" t="s">
        <v>292</v>
      </c>
      <c r="J328" s="501" t="s">
        <v>292</v>
      </c>
      <c r="K328" s="501" t="s">
        <v>292</v>
      </c>
      <c r="L328" s="512"/>
      <c r="M328" s="577">
        <v>2999</v>
      </c>
      <c r="N328" s="578" t="s">
        <v>624</v>
      </c>
      <c r="O328" s="535"/>
      <c r="P328" s="505">
        <v>2</v>
      </c>
      <c r="Q328" s="501">
        <v>37</v>
      </c>
      <c r="R328" s="501">
        <v>37</v>
      </c>
      <c r="S328" s="501" t="s">
        <v>292</v>
      </c>
      <c r="T328" s="501" t="s">
        <v>292</v>
      </c>
      <c r="U328" s="501" t="s">
        <v>292</v>
      </c>
      <c r="V328" s="501" t="s">
        <v>292</v>
      </c>
    </row>
    <row r="329" spans="1:22" ht="10.5" customHeight="1">
      <c r="A329" s="508"/>
      <c r="B329" s="485">
        <v>2731</v>
      </c>
      <c r="C329" s="530" t="s">
        <v>623</v>
      </c>
      <c r="D329" s="511"/>
      <c r="E329" s="505">
        <v>6</v>
      </c>
      <c r="F329" s="501">
        <v>695</v>
      </c>
      <c r="G329" s="501">
        <v>695</v>
      </c>
      <c r="H329" s="501">
        <v>2289659</v>
      </c>
      <c r="I329" s="501">
        <v>2107495</v>
      </c>
      <c r="J329" s="501">
        <v>1176089</v>
      </c>
      <c r="K329" s="501">
        <v>971732</v>
      </c>
      <c r="L329" s="512"/>
      <c r="M329" s="577"/>
      <c r="N329" s="578"/>
      <c r="O329" s="506"/>
      <c r="P329" s="505"/>
      <c r="Q329" s="501"/>
      <c r="R329" s="501"/>
      <c r="S329" s="501"/>
      <c r="T329" s="501"/>
      <c r="U329" s="501"/>
      <c r="V329" s="501"/>
    </row>
    <row r="330" spans="1:22" ht="10.5" customHeight="1">
      <c r="A330" s="508"/>
      <c r="C330" s="530"/>
      <c r="D330" s="532"/>
      <c r="E330" s="505"/>
      <c r="F330" s="501"/>
      <c r="G330" s="501"/>
      <c r="H330" s="501"/>
      <c r="I330" s="501"/>
      <c r="J330" s="501"/>
      <c r="K330" s="501"/>
      <c r="L330" s="512"/>
      <c r="M330" s="580">
        <v>30</v>
      </c>
      <c r="N330" s="579" t="s">
        <v>352</v>
      </c>
      <c r="O330" s="506"/>
      <c r="P330" s="521">
        <v>21</v>
      </c>
      <c r="Q330" s="520">
        <v>1302</v>
      </c>
      <c r="R330" s="520">
        <v>1302</v>
      </c>
      <c r="S330" s="520">
        <v>2121213</v>
      </c>
      <c r="T330" s="520">
        <v>1835694</v>
      </c>
      <c r="U330" s="520">
        <v>1272072</v>
      </c>
      <c r="V330" s="520">
        <v>722677</v>
      </c>
    </row>
    <row r="331" spans="1:22" ht="10.5" customHeight="1">
      <c r="A331" s="508"/>
      <c r="B331" s="485">
        <v>2732</v>
      </c>
      <c r="C331" s="530" t="s">
        <v>622</v>
      </c>
      <c r="D331" s="511"/>
      <c r="E331" s="505">
        <v>3</v>
      </c>
      <c r="F331" s="501">
        <v>39</v>
      </c>
      <c r="G331" s="501">
        <v>39</v>
      </c>
      <c r="H331" s="501">
        <v>63763</v>
      </c>
      <c r="I331" s="501">
        <v>43867</v>
      </c>
      <c r="J331" s="501">
        <v>39303</v>
      </c>
      <c r="K331" s="501">
        <v>23295</v>
      </c>
      <c r="L331" s="504"/>
      <c r="M331" s="577"/>
      <c r="N331" s="578"/>
      <c r="O331" s="506"/>
      <c r="P331" s="505"/>
      <c r="Q331" s="501"/>
      <c r="R331" s="501"/>
      <c r="S331" s="501"/>
      <c r="T331" s="501"/>
      <c r="U331" s="501"/>
      <c r="V331" s="501"/>
    </row>
    <row r="332" spans="1:22" ht="10.5" customHeight="1">
      <c r="A332" s="508"/>
      <c r="B332" s="485">
        <v>2733</v>
      </c>
      <c r="C332" s="530" t="s">
        <v>621</v>
      </c>
      <c r="D332" s="511"/>
      <c r="E332" s="505">
        <v>6</v>
      </c>
      <c r="F332" s="501">
        <v>67</v>
      </c>
      <c r="G332" s="501">
        <v>66</v>
      </c>
      <c r="H332" s="501">
        <v>137872</v>
      </c>
      <c r="I332" s="501">
        <v>137852</v>
      </c>
      <c r="J332" s="501">
        <v>37409</v>
      </c>
      <c r="K332" s="501">
        <v>95680</v>
      </c>
      <c r="L332" s="512"/>
      <c r="M332" s="577">
        <v>3011</v>
      </c>
      <c r="N332" s="578" t="s">
        <v>620</v>
      </c>
      <c r="P332" s="505">
        <v>1</v>
      </c>
      <c r="Q332" s="501">
        <v>13</v>
      </c>
      <c r="R332" s="501">
        <v>13</v>
      </c>
      <c r="S332" s="501" t="s">
        <v>292</v>
      </c>
      <c r="T332" s="501" t="s">
        <v>292</v>
      </c>
      <c r="U332" s="501" t="s">
        <v>292</v>
      </c>
      <c r="V332" s="501" t="s">
        <v>292</v>
      </c>
    </row>
    <row r="333" spans="1:22" ht="10.5" customHeight="1">
      <c r="A333" s="508"/>
      <c r="C333" s="530"/>
      <c r="D333" s="532"/>
      <c r="E333" s="505"/>
      <c r="F333" s="501"/>
      <c r="G333" s="501"/>
      <c r="H333" s="501"/>
      <c r="I333" s="501"/>
      <c r="J333" s="501"/>
      <c r="K333" s="501"/>
      <c r="L333" s="504"/>
      <c r="M333" s="577">
        <v>3015</v>
      </c>
      <c r="N333" s="578" t="s">
        <v>619</v>
      </c>
      <c r="O333" s="511"/>
      <c r="P333" s="505">
        <v>1</v>
      </c>
      <c r="Q333" s="501">
        <v>8</v>
      </c>
      <c r="R333" s="501">
        <v>8</v>
      </c>
      <c r="S333" s="501" t="s">
        <v>292</v>
      </c>
      <c r="T333" s="501" t="s">
        <v>292</v>
      </c>
      <c r="U333" s="501" t="s">
        <v>292</v>
      </c>
      <c r="V333" s="501" t="s">
        <v>292</v>
      </c>
    </row>
    <row r="334" spans="1:22" ht="10.5" customHeight="1">
      <c r="A334" s="508"/>
      <c r="B334" s="485">
        <v>2734</v>
      </c>
      <c r="C334" s="530" t="s">
        <v>618</v>
      </c>
      <c r="D334" s="491"/>
      <c r="E334" s="505">
        <v>16</v>
      </c>
      <c r="F334" s="501">
        <v>226</v>
      </c>
      <c r="G334" s="501">
        <v>226</v>
      </c>
      <c r="H334" s="501">
        <v>371099</v>
      </c>
      <c r="I334" s="501">
        <v>364091</v>
      </c>
      <c r="J334" s="501">
        <v>166472</v>
      </c>
      <c r="K334" s="501">
        <v>193606</v>
      </c>
      <c r="L334" s="504"/>
      <c r="M334" s="577"/>
      <c r="N334" s="578"/>
      <c r="O334" s="506"/>
      <c r="P334" s="505"/>
      <c r="Q334" s="501"/>
      <c r="R334" s="501"/>
      <c r="S334" s="501"/>
      <c r="T334" s="501"/>
      <c r="U334" s="501"/>
      <c r="V334" s="501"/>
    </row>
    <row r="335" spans="1:22" ht="10.5" customHeight="1">
      <c r="A335" s="508"/>
      <c r="B335" s="485">
        <v>2735</v>
      </c>
      <c r="C335" s="530" t="s">
        <v>617</v>
      </c>
      <c r="D335" s="526"/>
      <c r="E335" s="505">
        <v>1</v>
      </c>
      <c r="F335" s="501">
        <v>6</v>
      </c>
      <c r="G335" s="501">
        <v>6</v>
      </c>
      <c r="H335" s="501" t="s">
        <v>292</v>
      </c>
      <c r="I335" s="501" t="s">
        <v>292</v>
      </c>
      <c r="J335" s="501" t="s">
        <v>292</v>
      </c>
      <c r="K335" s="501" t="s">
        <v>292</v>
      </c>
      <c r="L335" s="504"/>
      <c r="M335" s="577">
        <v>3021</v>
      </c>
      <c r="N335" s="578" t="s">
        <v>616</v>
      </c>
      <c r="P335" s="505">
        <v>3</v>
      </c>
      <c r="Q335" s="501">
        <v>471</v>
      </c>
      <c r="R335" s="501">
        <v>471</v>
      </c>
      <c r="S335" s="501">
        <v>1447015</v>
      </c>
      <c r="T335" s="501">
        <v>1177934</v>
      </c>
      <c r="U335" s="501">
        <v>910666</v>
      </c>
      <c r="V335" s="501">
        <v>506227</v>
      </c>
    </row>
    <row r="336" spans="1:22" ht="10.5" customHeight="1">
      <c r="A336" s="508"/>
      <c r="C336" s="530"/>
      <c r="D336" s="532"/>
      <c r="E336" s="505"/>
      <c r="F336" s="501"/>
      <c r="G336" s="501"/>
      <c r="H336" s="501"/>
      <c r="I336" s="501"/>
      <c r="J336" s="501"/>
      <c r="K336" s="501"/>
      <c r="L336" s="504"/>
      <c r="M336" s="577">
        <v>3022</v>
      </c>
      <c r="N336" s="578" t="s">
        <v>615</v>
      </c>
      <c r="O336" s="511"/>
      <c r="P336" s="505">
        <v>1</v>
      </c>
      <c r="Q336" s="501">
        <v>29</v>
      </c>
      <c r="R336" s="501">
        <v>29</v>
      </c>
      <c r="S336" s="501" t="s">
        <v>292</v>
      </c>
      <c r="T336" s="501" t="s">
        <v>292</v>
      </c>
      <c r="U336" s="501" t="s">
        <v>292</v>
      </c>
      <c r="V336" s="501" t="s">
        <v>292</v>
      </c>
    </row>
    <row r="337" spans="1:22" ht="10.5" customHeight="1">
      <c r="A337" s="508"/>
      <c r="B337" s="485">
        <v>2736</v>
      </c>
      <c r="C337" s="530" t="s">
        <v>614</v>
      </c>
      <c r="D337" s="491"/>
      <c r="E337" s="505">
        <v>7</v>
      </c>
      <c r="F337" s="501">
        <v>64</v>
      </c>
      <c r="G337" s="501">
        <v>64</v>
      </c>
      <c r="H337" s="501">
        <v>98916</v>
      </c>
      <c r="I337" s="501">
        <v>96300</v>
      </c>
      <c r="J337" s="501">
        <v>51653</v>
      </c>
      <c r="K337" s="501">
        <v>45012</v>
      </c>
      <c r="L337" s="504"/>
      <c r="M337" s="577"/>
      <c r="N337" s="578"/>
      <c r="O337" s="506"/>
      <c r="P337" s="505"/>
      <c r="Q337" s="501"/>
      <c r="R337" s="501"/>
      <c r="S337" s="501"/>
      <c r="T337" s="501"/>
      <c r="U337" s="501"/>
      <c r="V337" s="501"/>
    </row>
    <row r="338" spans="1:22" ht="10.5" customHeight="1">
      <c r="A338" s="508"/>
      <c r="B338" s="485">
        <v>2737</v>
      </c>
      <c r="C338" s="530" t="s">
        <v>613</v>
      </c>
      <c r="E338" s="505">
        <v>1</v>
      </c>
      <c r="F338" s="501">
        <v>4</v>
      </c>
      <c r="G338" s="501">
        <v>4</v>
      </c>
      <c r="H338" s="501" t="s">
        <v>292</v>
      </c>
      <c r="I338" s="501" t="s">
        <v>292</v>
      </c>
      <c r="J338" s="501" t="s">
        <v>292</v>
      </c>
      <c r="K338" s="501" t="s">
        <v>292</v>
      </c>
      <c r="L338" s="504"/>
      <c r="M338" s="577">
        <v>3023</v>
      </c>
      <c r="N338" s="578" t="s">
        <v>612</v>
      </c>
      <c r="P338" s="505">
        <v>2</v>
      </c>
      <c r="Q338" s="501">
        <v>23</v>
      </c>
      <c r="R338" s="501">
        <v>23</v>
      </c>
      <c r="S338" s="501" t="s">
        <v>292</v>
      </c>
      <c r="T338" s="501" t="s">
        <v>292</v>
      </c>
      <c r="U338" s="501" t="s">
        <v>292</v>
      </c>
      <c r="V338" s="501" t="s">
        <v>292</v>
      </c>
    </row>
    <row r="339" spans="1:22" ht="10.5" customHeight="1">
      <c r="A339" s="508"/>
      <c r="C339" s="530"/>
      <c r="D339" s="532"/>
      <c r="E339" s="505"/>
      <c r="F339" s="501"/>
      <c r="G339" s="501"/>
      <c r="H339" s="501"/>
      <c r="I339" s="501"/>
      <c r="J339" s="501"/>
      <c r="K339" s="501"/>
      <c r="L339" s="504"/>
      <c r="M339" s="577">
        <v>3032</v>
      </c>
      <c r="N339" s="578" t="s">
        <v>611</v>
      </c>
      <c r="O339" s="533"/>
      <c r="P339" s="505">
        <v>2</v>
      </c>
      <c r="Q339" s="501">
        <v>17</v>
      </c>
      <c r="R339" s="501">
        <v>17</v>
      </c>
      <c r="S339" s="501" t="s">
        <v>292</v>
      </c>
      <c r="T339" s="501" t="s">
        <v>292</v>
      </c>
      <c r="U339" s="501" t="s">
        <v>292</v>
      </c>
      <c r="V339" s="501" t="s">
        <v>292</v>
      </c>
    </row>
    <row r="340" spans="1:22" ht="10.5" customHeight="1">
      <c r="A340" s="508"/>
      <c r="B340" s="485">
        <v>2739</v>
      </c>
      <c r="C340" s="530" t="s">
        <v>610</v>
      </c>
      <c r="E340" s="505">
        <v>2</v>
      </c>
      <c r="F340" s="501">
        <v>26</v>
      </c>
      <c r="G340" s="501">
        <v>26</v>
      </c>
      <c r="H340" s="501" t="s">
        <v>292</v>
      </c>
      <c r="I340" s="501" t="s">
        <v>292</v>
      </c>
      <c r="J340" s="501" t="s">
        <v>292</v>
      </c>
      <c r="K340" s="501" t="s">
        <v>292</v>
      </c>
      <c r="L340" s="504"/>
      <c r="M340" s="577"/>
      <c r="N340" s="578"/>
      <c r="O340" s="506"/>
      <c r="P340" s="505"/>
      <c r="Q340" s="501"/>
      <c r="R340" s="501"/>
      <c r="S340" s="501"/>
      <c r="T340" s="501"/>
      <c r="U340" s="501"/>
      <c r="V340" s="501"/>
    </row>
    <row r="341" spans="1:22" ht="10.5" customHeight="1">
      <c r="A341" s="508"/>
      <c r="C341" s="530" t="s">
        <v>609</v>
      </c>
      <c r="D341" s="478"/>
      <c r="E341" s="505"/>
      <c r="F341" s="501"/>
      <c r="G341" s="501"/>
      <c r="H341" s="501"/>
      <c r="I341" s="501"/>
      <c r="J341" s="501"/>
      <c r="K341" s="501"/>
      <c r="L341" s="504"/>
      <c r="M341" s="577">
        <v>3034</v>
      </c>
      <c r="N341" s="578" t="s">
        <v>608</v>
      </c>
      <c r="O341" s="515"/>
      <c r="P341" s="505">
        <v>10</v>
      </c>
      <c r="Q341" s="501">
        <v>561</v>
      </c>
      <c r="R341" s="501">
        <v>561</v>
      </c>
      <c r="S341" s="501">
        <v>259102</v>
      </c>
      <c r="T341" s="501">
        <v>245309</v>
      </c>
      <c r="U341" s="501">
        <v>130489</v>
      </c>
      <c r="V341" s="501">
        <v>20769</v>
      </c>
    </row>
    <row r="342" spans="1:22" ht="10.5" customHeight="1">
      <c r="A342" s="508"/>
      <c r="C342" s="530"/>
      <c r="D342" s="532"/>
      <c r="E342" s="505"/>
      <c r="F342" s="501"/>
      <c r="G342" s="501"/>
      <c r="H342" s="501"/>
      <c r="I342" s="501"/>
      <c r="J342" s="501"/>
      <c r="K342" s="501"/>
      <c r="L342" s="512"/>
      <c r="M342" s="577">
        <v>3039</v>
      </c>
      <c r="N342" s="578" t="s">
        <v>607</v>
      </c>
      <c r="O342" s="515"/>
      <c r="P342" s="505">
        <v>1</v>
      </c>
      <c r="Q342" s="501">
        <v>180</v>
      </c>
      <c r="R342" s="501">
        <v>180</v>
      </c>
      <c r="S342" s="501" t="s">
        <v>292</v>
      </c>
      <c r="T342" s="501" t="s">
        <v>292</v>
      </c>
      <c r="U342" s="501" t="s">
        <v>292</v>
      </c>
      <c r="V342" s="501" t="s">
        <v>292</v>
      </c>
    </row>
    <row r="343" spans="1:22" ht="10.5" customHeight="1">
      <c r="A343" s="508"/>
      <c r="B343" s="485">
        <v>2741</v>
      </c>
      <c r="C343" s="530" t="s">
        <v>606</v>
      </c>
      <c r="D343" s="478"/>
      <c r="E343" s="505">
        <v>4</v>
      </c>
      <c r="F343" s="501">
        <v>32</v>
      </c>
      <c r="G343" s="501">
        <v>30</v>
      </c>
      <c r="H343" s="501">
        <v>74032</v>
      </c>
      <c r="I343" s="501">
        <v>52075</v>
      </c>
      <c r="J343" s="501">
        <v>33813</v>
      </c>
      <c r="K343" s="501">
        <v>38304</v>
      </c>
      <c r="L343" s="512"/>
      <c r="M343" s="577"/>
      <c r="N343" s="578"/>
      <c r="O343" s="506"/>
      <c r="P343" s="505"/>
      <c r="Q343" s="501"/>
      <c r="R343" s="501"/>
      <c r="S343" s="501"/>
      <c r="T343" s="501"/>
      <c r="U343" s="501"/>
      <c r="V343" s="501"/>
    </row>
    <row r="344" spans="1:22" ht="10.5" customHeight="1">
      <c r="A344" s="508"/>
      <c r="B344" s="485">
        <v>2742</v>
      </c>
      <c r="C344" s="530" t="s">
        <v>605</v>
      </c>
      <c r="D344" s="506"/>
      <c r="E344" s="505">
        <v>6</v>
      </c>
      <c r="F344" s="501">
        <v>121</v>
      </c>
      <c r="G344" s="501">
        <v>118</v>
      </c>
      <c r="H344" s="501">
        <v>416005</v>
      </c>
      <c r="I344" s="501">
        <v>415195</v>
      </c>
      <c r="J344" s="501">
        <v>325403</v>
      </c>
      <c r="K344" s="501">
        <v>80584</v>
      </c>
      <c r="L344" s="512"/>
      <c r="M344" s="580">
        <v>31</v>
      </c>
      <c r="N344" s="579" t="s">
        <v>351</v>
      </c>
      <c r="O344" s="506"/>
      <c r="P344" s="521">
        <v>427</v>
      </c>
      <c r="Q344" s="520">
        <v>16347</v>
      </c>
      <c r="R344" s="520">
        <v>16302</v>
      </c>
      <c r="S344" s="520">
        <v>49225790</v>
      </c>
      <c r="T344" s="520">
        <v>48978134</v>
      </c>
      <c r="U344" s="520">
        <v>34455420</v>
      </c>
      <c r="V344" s="520">
        <v>11977743</v>
      </c>
    </row>
    <row r="345" spans="1:22" ht="10.5" customHeight="1">
      <c r="A345" s="508"/>
      <c r="C345" s="530"/>
      <c r="D345" s="532"/>
      <c r="E345" s="505"/>
      <c r="F345" s="501"/>
      <c r="G345" s="501"/>
      <c r="H345" s="501"/>
      <c r="I345" s="501"/>
      <c r="J345" s="501"/>
      <c r="K345" s="501"/>
      <c r="L345" s="512"/>
      <c r="M345" s="577"/>
      <c r="N345" s="578"/>
      <c r="O345" s="506"/>
      <c r="P345" s="505"/>
      <c r="Q345" s="501"/>
      <c r="R345" s="501"/>
      <c r="S345" s="501"/>
      <c r="T345" s="501"/>
      <c r="U345" s="501"/>
      <c r="V345" s="501"/>
    </row>
    <row r="346" spans="1:22" ht="10.5" customHeight="1">
      <c r="A346" s="508"/>
      <c r="B346" s="485">
        <v>2743</v>
      </c>
      <c r="C346" s="530" t="s">
        <v>604</v>
      </c>
      <c r="D346" s="506"/>
      <c r="E346" s="505">
        <v>6</v>
      </c>
      <c r="F346" s="501">
        <v>48</v>
      </c>
      <c r="G346" s="501">
        <v>48</v>
      </c>
      <c r="H346" s="501">
        <v>40646</v>
      </c>
      <c r="I346" s="501">
        <v>40636</v>
      </c>
      <c r="J346" s="501">
        <v>13859</v>
      </c>
      <c r="K346" s="501">
        <v>25511</v>
      </c>
      <c r="L346" s="512"/>
      <c r="M346" s="577">
        <v>3111</v>
      </c>
      <c r="N346" s="578" t="s">
        <v>603</v>
      </c>
      <c r="O346" s="509"/>
      <c r="P346" s="505">
        <v>1</v>
      </c>
      <c r="Q346" s="501">
        <v>255</v>
      </c>
      <c r="R346" s="501">
        <v>255</v>
      </c>
      <c r="S346" s="501" t="s">
        <v>292</v>
      </c>
      <c r="T346" s="501" t="s">
        <v>292</v>
      </c>
      <c r="U346" s="501" t="s">
        <v>292</v>
      </c>
      <c r="V346" s="501" t="s">
        <v>292</v>
      </c>
    </row>
    <row r="347" spans="1:22" ht="10.5" customHeight="1">
      <c r="A347" s="508"/>
      <c r="B347" s="485">
        <v>2744</v>
      </c>
      <c r="C347" s="530" t="s">
        <v>602</v>
      </c>
      <c r="D347" s="506"/>
      <c r="E347" s="505">
        <v>2</v>
      </c>
      <c r="F347" s="501">
        <v>32</v>
      </c>
      <c r="G347" s="501">
        <v>32</v>
      </c>
      <c r="H347" s="501" t="s">
        <v>292</v>
      </c>
      <c r="I347" s="501" t="s">
        <v>292</v>
      </c>
      <c r="J347" s="501" t="s">
        <v>292</v>
      </c>
      <c r="K347" s="501" t="s">
        <v>292</v>
      </c>
      <c r="L347" s="504"/>
      <c r="M347" s="577">
        <v>3112</v>
      </c>
      <c r="N347" s="578" t="s">
        <v>601</v>
      </c>
      <c r="O347" s="511"/>
      <c r="P347" s="505">
        <v>4</v>
      </c>
      <c r="Q347" s="501">
        <v>203</v>
      </c>
      <c r="R347" s="501">
        <v>203</v>
      </c>
      <c r="S347" s="501">
        <v>276733</v>
      </c>
      <c r="T347" s="501">
        <v>275457</v>
      </c>
      <c r="U347" s="501">
        <v>153360</v>
      </c>
      <c r="V347" s="501">
        <v>116372</v>
      </c>
    </row>
    <row r="348" spans="1:22" ht="10.5" customHeight="1">
      <c r="A348" s="508"/>
      <c r="C348" s="530"/>
      <c r="D348" s="532"/>
      <c r="E348" s="505"/>
      <c r="F348" s="501"/>
      <c r="G348" s="501"/>
      <c r="H348" s="501"/>
      <c r="I348" s="501"/>
      <c r="J348" s="501"/>
      <c r="K348" s="501"/>
      <c r="L348" s="504"/>
      <c r="M348" s="577"/>
      <c r="N348" s="578"/>
      <c r="O348" s="506"/>
      <c r="P348" s="505"/>
      <c r="Q348" s="501"/>
      <c r="R348" s="501"/>
      <c r="S348" s="501"/>
      <c r="T348" s="501"/>
      <c r="U348" s="501"/>
      <c r="V348" s="501"/>
    </row>
    <row r="349" spans="1:22" ht="10.5" customHeight="1">
      <c r="A349" s="508"/>
      <c r="B349" s="485">
        <v>2752</v>
      </c>
      <c r="C349" s="530" t="s">
        <v>600</v>
      </c>
      <c r="D349" s="506"/>
      <c r="E349" s="505">
        <v>1</v>
      </c>
      <c r="F349" s="501">
        <v>7</v>
      </c>
      <c r="G349" s="501">
        <v>7</v>
      </c>
      <c r="H349" s="501" t="s">
        <v>292</v>
      </c>
      <c r="I349" s="501" t="s">
        <v>292</v>
      </c>
      <c r="J349" s="501" t="s">
        <v>292</v>
      </c>
      <c r="K349" s="501" t="s">
        <v>292</v>
      </c>
      <c r="L349" s="504"/>
      <c r="M349" s="577">
        <v>3113</v>
      </c>
      <c r="N349" s="578" t="s">
        <v>599</v>
      </c>
      <c r="O349" s="511"/>
      <c r="P349" s="505">
        <v>346</v>
      </c>
      <c r="Q349" s="501">
        <v>8419</v>
      </c>
      <c r="R349" s="501">
        <v>8379</v>
      </c>
      <c r="S349" s="501">
        <v>28022302</v>
      </c>
      <c r="T349" s="501">
        <v>27582238</v>
      </c>
      <c r="U349" s="501">
        <v>18089497</v>
      </c>
      <c r="V349" s="501">
        <v>8589420</v>
      </c>
    </row>
    <row r="350" spans="1:22" ht="10.5" customHeight="1">
      <c r="A350" s="508"/>
      <c r="C350" s="530"/>
      <c r="D350" s="532"/>
      <c r="E350" s="505"/>
      <c r="F350" s="501"/>
      <c r="G350" s="501"/>
      <c r="H350" s="501"/>
      <c r="I350" s="501"/>
      <c r="J350" s="501"/>
      <c r="K350" s="501"/>
      <c r="L350" s="504"/>
      <c r="M350" s="577">
        <v>3122</v>
      </c>
      <c r="N350" s="578" t="s">
        <v>598</v>
      </c>
      <c r="P350" s="505">
        <v>7</v>
      </c>
      <c r="Q350" s="501">
        <v>91</v>
      </c>
      <c r="R350" s="501">
        <v>91</v>
      </c>
      <c r="S350" s="501">
        <v>147453</v>
      </c>
      <c r="T350" s="501">
        <v>148056</v>
      </c>
      <c r="U350" s="501">
        <v>64244</v>
      </c>
      <c r="V350" s="501">
        <v>78790</v>
      </c>
    </row>
    <row r="351" spans="1:22" ht="10.5" customHeight="1">
      <c r="A351" s="508"/>
      <c r="B351" s="580">
        <v>28</v>
      </c>
      <c r="C351" s="579" t="s">
        <v>597</v>
      </c>
      <c r="D351" s="532"/>
      <c r="E351" s="521">
        <v>39</v>
      </c>
      <c r="F351" s="520">
        <v>693</v>
      </c>
      <c r="G351" s="520">
        <v>691</v>
      </c>
      <c r="H351" s="520">
        <v>1114269</v>
      </c>
      <c r="I351" s="520">
        <v>1115563</v>
      </c>
      <c r="J351" s="520">
        <v>543559</v>
      </c>
      <c r="K351" s="520">
        <v>539538</v>
      </c>
      <c r="L351" s="504"/>
      <c r="M351" s="577"/>
      <c r="N351" s="578"/>
      <c r="O351" s="506"/>
      <c r="P351" s="505"/>
      <c r="Q351" s="501"/>
      <c r="R351" s="501"/>
      <c r="S351" s="501"/>
      <c r="T351" s="501"/>
      <c r="U351" s="501"/>
      <c r="V351" s="501"/>
    </row>
    <row r="352" spans="1:22" ht="10.5" customHeight="1">
      <c r="A352" s="508"/>
      <c r="C352" s="530"/>
      <c r="D352" s="532"/>
      <c r="E352" s="505"/>
      <c r="F352" s="501"/>
      <c r="G352" s="501"/>
      <c r="H352" s="501"/>
      <c r="I352" s="501"/>
      <c r="J352" s="501"/>
      <c r="K352" s="501"/>
      <c r="L352" s="504"/>
      <c r="M352" s="577">
        <v>3131</v>
      </c>
      <c r="N352" s="578" t="s">
        <v>596</v>
      </c>
      <c r="O352" s="517"/>
      <c r="P352" s="505">
        <v>3</v>
      </c>
      <c r="Q352" s="501">
        <v>46</v>
      </c>
      <c r="R352" s="501">
        <v>46</v>
      </c>
      <c r="S352" s="501">
        <v>112527</v>
      </c>
      <c r="T352" s="501">
        <v>112527</v>
      </c>
      <c r="U352" s="501">
        <v>34967</v>
      </c>
      <c r="V352" s="501">
        <v>73867</v>
      </c>
    </row>
    <row r="353" spans="1:22" ht="10.5" customHeight="1">
      <c r="A353" s="508"/>
      <c r="B353" s="485">
        <v>2821</v>
      </c>
      <c r="C353" s="530" t="s">
        <v>595</v>
      </c>
      <c r="D353" s="506"/>
      <c r="E353" s="505">
        <v>1</v>
      </c>
      <c r="F353" s="501">
        <v>5</v>
      </c>
      <c r="G353" s="501">
        <v>5</v>
      </c>
      <c r="H353" s="501" t="s">
        <v>292</v>
      </c>
      <c r="I353" s="501" t="s">
        <v>292</v>
      </c>
      <c r="J353" s="501" t="s">
        <v>292</v>
      </c>
      <c r="K353" s="501" t="s">
        <v>292</v>
      </c>
      <c r="L353" s="504"/>
      <c r="M353" s="577">
        <v>3132</v>
      </c>
      <c r="N353" s="578" t="s">
        <v>594</v>
      </c>
      <c r="O353" s="511"/>
      <c r="P353" s="505">
        <v>1</v>
      </c>
      <c r="Q353" s="501">
        <v>8</v>
      </c>
      <c r="R353" s="501">
        <v>8</v>
      </c>
      <c r="S353" s="501" t="s">
        <v>292</v>
      </c>
      <c r="T353" s="501" t="s">
        <v>292</v>
      </c>
      <c r="U353" s="501" t="s">
        <v>292</v>
      </c>
      <c r="V353" s="501" t="s">
        <v>292</v>
      </c>
    </row>
    <row r="354" spans="1:22" ht="10.5" customHeight="1">
      <c r="A354" s="508"/>
      <c r="B354" s="485">
        <v>2823</v>
      </c>
      <c r="C354" s="530" t="s">
        <v>593</v>
      </c>
      <c r="D354" s="478"/>
      <c r="E354" s="505">
        <v>1</v>
      </c>
      <c r="F354" s="501">
        <v>15</v>
      </c>
      <c r="G354" s="501">
        <v>15</v>
      </c>
      <c r="H354" s="501" t="s">
        <v>292</v>
      </c>
      <c r="I354" s="501" t="s">
        <v>292</v>
      </c>
      <c r="J354" s="501" t="s">
        <v>292</v>
      </c>
      <c r="K354" s="501" t="s">
        <v>292</v>
      </c>
      <c r="L354" s="504"/>
      <c r="M354" s="577"/>
      <c r="N354" s="578"/>
      <c r="O354" s="506"/>
      <c r="P354" s="505"/>
      <c r="Q354" s="501"/>
      <c r="R354" s="501"/>
      <c r="S354" s="501"/>
      <c r="T354" s="501"/>
      <c r="U354" s="501"/>
      <c r="V354" s="501"/>
    </row>
    <row r="355" spans="1:22" ht="10.5" customHeight="1">
      <c r="A355" s="508"/>
      <c r="C355" s="530"/>
      <c r="D355" s="532"/>
      <c r="E355" s="505"/>
      <c r="F355" s="501"/>
      <c r="G355" s="501"/>
      <c r="H355" s="501"/>
      <c r="I355" s="501"/>
      <c r="J355" s="501"/>
      <c r="K355" s="501"/>
      <c r="L355" s="512"/>
      <c r="M355" s="577">
        <v>3133</v>
      </c>
      <c r="N355" s="578" t="s">
        <v>592</v>
      </c>
      <c r="O355" s="517"/>
      <c r="P355" s="505">
        <v>2</v>
      </c>
      <c r="Q355" s="501">
        <v>12</v>
      </c>
      <c r="R355" s="501">
        <v>11</v>
      </c>
      <c r="S355" s="501" t="s">
        <v>292</v>
      </c>
      <c r="T355" s="501" t="s">
        <v>292</v>
      </c>
      <c r="U355" s="501" t="s">
        <v>292</v>
      </c>
      <c r="V355" s="501" t="s">
        <v>292</v>
      </c>
    </row>
    <row r="356" spans="1:22" ht="10.5" customHeight="1">
      <c r="A356" s="508"/>
      <c r="B356" s="485">
        <v>2841</v>
      </c>
      <c r="C356" s="530" t="s">
        <v>591</v>
      </c>
      <c r="E356" s="505">
        <v>9</v>
      </c>
      <c r="F356" s="501">
        <v>129</v>
      </c>
      <c r="G356" s="501">
        <v>129</v>
      </c>
      <c r="H356" s="501">
        <v>202057</v>
      </c>
      <c r="I356" s="501">
        <v>200636</v>
      </c>
      <c r="J356" s="501">
        <v>107448</v>
      </c>
      <c r="K356" s="501">
        <v>87323</v>
      </c>
      <c r="L356" s="512"/>
      <c r="M356" s="577">
        <v>3134</v>
      </c>
      <c r="N356" s="578" t="s">
        <v>590</v>
      </c>
      <c r="O356" s="511"/>
      <c r="P356" s="505">
        <v>4</v>
      </c>
      <c r="Q356" s="501">
        <v>50</v>
      </c>
      <c r="R356" s="501">
        <v>50</v>
      </c>
      <c r="S356" s="501">
        <v>50785</v>
      </c>
      <c r="T356" s="501">
        <v>50785</v>
      </c>
      <c r="U356" s="501">
        <v>18839</v>
      </c>
      <c r="V356" s="501">
        <v>30424</v>
      </c>
    </row>
    <row r="357" spans="1:22" ht="10.5" customHeight="1">
      <c r="A357" s="508"/>
      <c r="B357" s="485">
        <v>2842</v>
      </c>
      <c r="C357" s="530" t="s">
        <v>589</v>
      </c>
      <c r="D357" s="478"/>
      <c r="E357" s="505">
        <v>11</v>
      </c>
      <c r="F357" s="501">
        <v>220</v>
      </c>
      <c r="G357" s="501">
        <v>219</v>
      </c>
      <c r="H357" s="501">
        <v>295501</v>
      </c>
      <c r="I357" s="501">
        <v>303520</v>
      </c>
      <c r="J357" s="501">
        <v>150167</v>
      </c>
      <c r="K357" s="501">
        <v>144426</v>
      </c>
      <c r="L357" s="504"/>
      <c r="M357" s="577"/>
      <c r="N357" s="578"/>
      <c r="O357" s="506"/>
      <c r="P357" s="505"/>
      <c r="Q357" s="501"/>
      <c r="R357" s="501"/>
      <c r="S357" s="501"/>
      <c r="T357" s="501"/>
      <c r="U357" s="501"/>
      <c r="V357" s="501"/>
    </row>
    <row r="358" spans="1:22" ht="10.5" customHeight="1">
      <c r="A358" s="508"/>
      <c r="C358" s="530"/>
      <c r="D358" s="532"/>
      <c r="E358" s="505"/>
      <c r="F358" s="501"/>
      <c r="G358" s="501"/>
      <c r="H358" s="501"/>
      <c r="I358" s="501"/>
      <c r="J358" s="501"/>
      <c r="K358" s="501"/>
      <c r="L358" s="504"/>
      <c r="M358" s="577">
        <v>3142</v>
      </c>
      <c r="N358" s="578" t="s">
        <v>588</v>
      </c>
      <c r="O358" s="511"/>
      <c r="P358" s="505">
        <v>2</v>
      </c>
      <c r="Q358" s="501">
        <v>65</v>
      </c>
      <c r="R358" s="501">
        <v>65</v>
      </c>
      <c r="S358" s="501" t="s">
        <v>292</v>
      </c>
      <c r="T358" s="501" t="s">
        <v>292</v>
      </c>
      <c r="U358" s="501" t="s">
        <v>292</v>
      </c>
      <c r="V358" s="501" t="s">
        <v>292</v>
      </c>
    </row>
    <row r="359" spans="1:22" ht="10.5" customHeight="1">
      <c r="A359" s="508"/>
      <c r="B359" s="485">
        <v>2859</v>
      </c>
      <c r="C359" s="530" t="s">
        <v>587</v>
      </c>
      <c r="D359" s="527"/>
      <c r="E359" s="505">
        <v>1</v>
      </c>
      <c r="F359" s="501">
        <v>82</v>
      </c>
      <c r="G359" s="501">
        <v>82</v>
      </c>
      <c r="H359" s="501" t="s">
        <v>292</v>
      </c>
      <c r="I359" s="501" t="s">
        <v>292</v>
      </c>
      <c r="J359" s="501" t="s">
        <v>292</v>
      </c>
      <c r="K359" s="501" t="s">
        <v>292</v>
      </c>
      <c r="L359" s="504"/>
      <c r="M359" s="577">
        <v>3149</v>
      </c>
      <c r="N359" s="578" t="s">
        <v>586</v>
      </c>
      <c r="O359" s="509"/>
      <c r="P359" s="505">
        <v>25</v>
      </c>
      <c r="Q359" s="501">
        <v>6582</v>
      </c>
      <c r="R359" s="501">
        <v>6578</v>
      </c>
      <c r="S359" s="501">
        <v>15486317</v>
      </c>
      <c r="T359" s="501">
        <v>15780038</v>
      </c>
      <c r="U359" s="501">
        <v>13197057</v>
      </c>
      <c r="V359" s="501">
        <v>923133</v>
      </c>
    </row>
    <row r="360" spans="1:22" ht="10.5" customHeight="1">
      <c r="A360" s="508"/>
      <c r="B360" s="485">
        <v>2899</v>
      </c>
      <c r="C360" s="530" t="s">
        <v>585</v>
      </c>
      <c r="D360" s="506"/>
      <c r="E360" s="505">
        <v>16</v>
      </c>
      <c r="F360" s="501">
        <v>242</v>
      </c>
      <c r="G360" s="501">
        <v>241</v>
      </c>
      <c r="H360" s="501">
        <v>498959</v>
      </c>
      <c r="I360" s="501">
        <v>497318</v>
      </c>
      <c r="J360" s="501">
        <v>209664</v>
      </c>
      <c r="K360" s="501">
        <v>274219</v>
      </c>
      <c r="L360" s="504"/>
      <c r="M360" s="577"/>
      <c r="N360" s="578"/>
      <c r="O360" s="506"/>
      <c r="P360" s="505"/>
      <c r="Q360" s="501"/>
      <c r="R360" s="501"/>
      <c r="S360" s="501"/>
      <c r="T360" s="501"/>
      <c r="U360" s="501"/>
      <c r="V360" s="501"/>
    </row>
    <row r="361" spans="1:22" ht="10.5" customHeight="1">
      <c r="A361" s="508"/>
      <c r="C361" s="530"/>
      <c r="D361" s="532"/>
      <c r="E361" s="505"/>
      <c r="F361" s="501"/>
      <c r="G361" s="501"/>
      <c r="H361" s="501"/>
      <c r="I361" s="501"/>
      <c r="J361" s="501"/>
      <c r="K361" s="501"/>
      <c r="L361" s="504"/>
      <c r="M361" s="577">
        <v>3151</v>
      </c>
      <c r="N361" s="581" t="s">
        <v>584</v>
      </c>
      <c r="O361" s="511"/>
      <c r="P361" s="505">
        <v>14</v>
      </c>
      <c r="Q361" s="501">
        <v>278</v>
      </c>
      <c r="R361" s="501">
        <v>278</v>
      </c>
      <c r="S361" s="501">
        <v>488538</v>
      </c>
      <c r="T361" s="501">
        <v>486350</v>
      </c>
      <c r="U361" s="501">
        <v>246137</v>
      </c>
      <c r="V361" s="501">
        <v>218524</v>
      </c>
    </row>
    <row r="362" spans="1:22" ht="10.5" customHeight="1">
      <c r="A362" s="508"/>
      <c r="B362" s="580">
        <v>29</v>
      </c>
      <c r="C362" s="579" t="s">
        <v>353</v>
      </c>
      <c r="D362" s="532"/>
      <c r="E362" s="521">
        <v>255</v>
      </c>
      <c r="F362" s="520">
        <v>8900</v>
      </c>
      <c r="G362" s="520">
        <v>8874</v>
      </c>
      <c r="H362" s="520">
        <v>34688677</v>
      </c>
      <c r="I362" s="520">
        <v>34718094</v>
      </c>
      <c r="J362" s="520">
        <v>21449937</v>
      </c>
      <c r="K362" s="520">
        <v>12221522</v>
      </c>
      <c r="L362" s="504"/>
      <c r="M362" s="577">
        <v>3159</v>
      </c>
      <c r="N362" s="578" t="s">
        <v>583</v>
      </c>
      <c r="O362" s="502"/>
      <c r="P362" s="505">
        <v>4</v>
      </c>
      <c r="Q362" s="501">
        <v>51</v>
      </c>
      <c r="R362" s="501">
        <v>51</v>
      </c>
      <c r="S362" s="501">
        <v>77888</v>
      </c>
      <c r="T362" s="501">
        <v>77888</v>
      </c>
      <c r="U362" s="501">
        <v>34486</v>
      </c>
      <c r="V362" s="501">
        <v>41336</v>
      </c>
    </row>
    <row r="363" spans="1:22" ht="10.5" customHeight="1">
      <c r="A363" s="508"/>
      <c r="C363" s="530"/>
      <c r="D363" s="532"/>
      <c r="E363" s="505"/>
      <c r="F363" s="501"/>
      <c r="G363" s="501"/>
      <c r="H363" s="501"/>
      <c r="I363" s="501"/>
      <c r="J363" s="501"/>
      <c r="K363" s="501"/>
      <c r="L363" s="504"/>
      <c r="M363" s="577"/>
      <c r="N363" s="576" t="s">
        <v>582</v>
      </c>
      <c r="O363" s="517"/>
      <c r="P363" s="505"/>
      <c r="Q363" s="501"/>
      <c r="R363" s="501"/>
      <c r="S363" s="501"/>
      <c r="T363" s="501"/>
      <c r="U363" s="501"/>
      <c r="V363" s="501"/>
    </row>
    <row r="364" spans="1:22" ht="10.5" customHeight="1">
      <c r="A364" s="508"/>
      <c r="B364" s="485">
        <v>2911</v>
      </c>
      <c r="C364" s="530" t="s">
        <v>581</v>
      </c>
      <c r="D364" s="478"/>
      <c r="E364" s="505">
        <v>10</v>
      </c>
      <c r="F364" s="501">
        <v>185</v>
      </c>
      <c r="G364" s="501">
        <v>184</v>
      </c>
      <c r="H364" s="501">
        <v>330440</v>
      </c>
      <c r="I364" s="501">
        <v>330440</v>
      </c>
      <c r="J364" s="501">
        <v>194344</v>
      </c>
      <c r="K364" s="501">
        <v>126854</v>
      </c>
      <c r="L364" s="512"/>
      <c r="M364" s="478"/>
      <c r="N364" s="478"/>
      <c r="O364" s="478"/>
      <c r="P364" s="575"/>
      <c r="Q364" s="478"/>
      <c r="R364" s="478"/>
      <c r="S364" s="478"/>
      <c r="T364" s="478"/>
      <c r="U364" s="478"/>
      <c r="V364" s="478"/>
    </row>
    <row r="365" spans="1:22" ht="10.5" customHeight="1">
      <c r="A365" s="508"/>
      <c r="B365" s="485">
        <v>2912</v>
      </c>
      <c r="C365" s="530" t="s">
        <v>580</v>
      </c>
      <c r="D365" s="506"/>
      <c r="E365" s="505">
        <v>13</v>
      </c>
      <c r="F365" s="501">
        <v>304</v>
      </c>
      <c r="G365" s="501">
        <v>304</v>
      </c>
      <c r="H365" s="501">
        <v>630418</v>
      </c>
      <c r="I365" s="501">
        <v>626862</v>
      </c>
      <c r="J365" s="501">
        <v>372280</v>
      </c>
      <c r="K365" s="501">
        <v>237936</v>
      </c>
      <c r="L365" s="512"/>
      <c r="M365" s="577">
        <v>3191</v>
      </c>
      <c r="N365" s="578" t="s">
        <v>579</v>
      </c>
      <c r="O365" s="511"/>
      <c r="P365" s="505">
        <v>5</v>
      </c>
      <c r="Q365" s="501">
        <v>154</v>
      </c>
      <c r="R365" s="501">
        <v>154</v>
      </c>
      <c r="S365" s="501">
        <v>306130</v>
      </c>
      <c r="T365" s="501">
        <v>287056</v>
      </c>
      <c r="U365" s="501">
        <v>111804</v>
      </c>
      <c r="V365" s="501">
        <v>179431</v>
      </c>
    </row>
    <row r="366" spans="1:22" ht="10.5" customHeight="1">
      <c r="A366" s="508"/>
      <c r="C366" s="530"/>
      <c r="D366" s="532"/>
      <c r="E366" s="505"/>
      <c r="F366" s="501"/>
      <c r="G366" s="501"/>
      <c r="H366" s="501"/>
      <c r="I366" s="501"/>
      <c r="J366" s="501"/>
      <c r="K366" s="501"/>
      <c r="L366" s="504"/>
      <c r="M366" s="577">
        <v>3199</v>
      </c>
      <c r="N366" s="578" t="s">
        <v>578</v>
      </c>
      <c r="O366" s="517"/>
      <c r="P366" s="505">
        <v>9</v>
      </c>
      <c r="Q366" s="501">
        <v>133</v>
      </c>
      <c r="R366" s="501">
        <v>133</v>
      </c>
      <c r="S366" s="501">
        <v>412069</v>
      </c>
      <c r="T366" s="501">
        <v>405027</v>
      </c>
      <c r="U366" s="501">
        <v>245272</v>
      </c>
      <c r="V366" s="501">
        <v>158161</v>
      </c>
    </row>
    <row r="367" spans="1:22" ht="10.5" customHeight="1">
      <c r="A367" s="508"/>
      <c r="B367" s="485">
        <v>2913</v>
      </c>
      <c r="C367" s="530" t="s">
        <v>577</v>
      </c>
      <c r="D367" s="506"/>
      <c r="E367" s="505">
        <v>31</v>
      </c>
      <c r="F367" s="501">
        <v>3708</v>
      </c>
      <c r="G367" s="501">
        <v>3701</v>
      </c>
      <c r="H367" s="501">
        <v>22467852</v>
      </c>
      <c r="I367" s="501">
        <v>22784099</v>
      </c>
      <c r="J367" s="501">
        <v>13718528</v>
      </c>
      <c r="K367" s="501">
        <v>8047896</v>
      </c>
      <c r="L367" s="504"/>
      <c r="M367" s="577"/>
      <c r="N367" s="578"/>
      <c r="O367" s="506"/>
      <c r="P367" s="505"/>
      <c r="Q367" s="501"/>
      <c r="R367" s="501"/>
      <c r="S367" s="501"/>
      <c r="T367" s="501"/>
      <c r="U367" s="501"/>
      <c r="V367" s="501"/>
    </row>
    <row r="368" spans="1:22" ht="10.5" customHeight="1">
      <c r="A368" s="508"/>
      <c r="B368" s="485">
        <v>2914</v>
      </c>
      <c r="C368" s="530" t="s">
        <v>576</v>
      </c>
      <c r="D368" s="506"/>
      <c r="E368" s="505">
        <v>95</v>
      </c>
      <c r="F368" s="501">
        <v>1174</v>
      </c>
      <c r="G368" s="501">
        <v>1164</v>
      </c>
      <c r="H368" s="501">
        <v>2059477</v>
      </c>
      <c r="I368" s="501">
        <v>1874760</v>
      </c>
      <c r="J368" s="501">
        <v>1149629</v>
      </c>
      <c r="K368" s="501">
        <v>852397</v>
      </c>
      <c r="L368" s="504"/>
      <c r="M368" s="580">
        <v>32</v>
      </c>
      <c r="N368" s="579" t="s">
        <v>350</v>
      </c>
      <c r="O368" s="506"/>
      <c r="P368" s="521">
        <v>221</v>
      </c>
      <c r="Q368" s="520">
        <v>2124</v>
      </c>
      <c r="R368" s="520">
        <v>2087</v>
      </c>
      <c r="S368" s="520">
        <v>2477476</v>
      </c>
      <c r="T368" s="520">
        <v>2392513</v>
      </c>
      <c r="U368" s="520">
        <v>1091054</v>
      </c>
      <c r="V368" s="520">
        <v>1323330</v>
      </c>
    </row>
    <row r="369" spans="1:22" ht="10.5" customHeight="1">
      <c r="A369" s="508"/>
      <c r="C369" s="530"/>
      <c r="D369" s="532"/>
      <c r="E369" s="505"/>
      <c r="F369" s="501"/>
      <c r="G369" s="501"/>
      <c r="H369" s="501"/>
      <c r="I369" s="501"/>
      <c r="J369" s="501"/>
      <c r="K369" s="501"/>
      <c r="L369" s="504"/>
      <c r="M369" s="577"/>
      <c r="N369" s="578"/>
      <c r="O369" s="506"/>
      <c r="P369" s="505"/>
      <c r="Q369" s="501"/>
      <c r="R369" s="501"/>
      <c r="S369" s="501"/>
      <c r="T369" s="501"/>
      <c r="U369" s="501"/>
      <c r="V369" s="501"/>
    </row>
    <row r="370" spans="1:22" ht="10.5" customHeight="1">
      <c r="A370" s="508"/>
      <c r="B370" s="485">
        <v>2915</v>
      </c>
      <c r="C370" s="530" t="s">
        <v>575</v>
      </c>
      <c r="D370" s="506"/>
      <c r="E370" s="505">
        <v>12</v>
      </c>
      <c r="F370" s="501">
        <v>212</v>
      </c>
      <c r="G370" s="501">
        <v>211</v>
      </c>
      <c r="H370" s="501">
        <v>311954</v>
      </c>
      <c r="I370" s="501">
        <v>309062</v>
      </c>
      <c r="J370" s="501">
        <v>205209</v>
      </c>
      <c r="K370" s="501">
        <v>88807</v>
      </c>
      <c r="L370" s="512"/>
      <c r="M370" s="577">
        <v>3211</v>
      </c>
      <c r="N370" s="578" t="s">
        <v>574</v>
      </c>
      <c r="O370" s="511"/>
      <c r="P370" s="505">
        <v>3</v>
      </c>
      <c r="Q370" s="501">
        <v>19</v>
      </c>
      <c r="R370" s="501">
        <v>19</v>
      </c>
      <c r="S370" s="501">
        <v>12946</v>
      </c>
      <c r="T370" s="501">
        <v>12946</v>
      </c>
      <c r="U370" s="501">
        <v>4033</v>
      </c>
      <c r="V370" s="501">
        <v>8489</v>
      </c>
    </row>
    <row r="371" spans="1:22" ht="10.5" customHeight="1">
      <c r="A371" s="508"/>
      <c r="B371" s="485">
        <v>2921</v>
      </c>
      <c r="C371" s="530" t="s">
        <v>573</v>
      </c>
      <c r="D371" s="506"/>
      <c r="E371" s="505">
        <v>10</v>
      </c>
      <c r="F371" s="501">
        <v>162</v>
      </c>
      <c r="G371" s="501">
        <v>160</v>
      </c>
      <c r="H371" s="501">
        <v>327055</v>
      </c>
      <c r="I371" s="501">
        <v>319209</v>
      </c>
      <c r="J371" s="501">
        <v>181665</v>
      </c>
      <c r="K371" s="501">
        <v>129637</v>
      </c>
      <c r="L371" s="512"/>
      <c r="M371" s="577">
        <v>3212</v>
      </c>
      <c r="N371" s="578" t="s">
        <v>572</v>
      </c>
      <c r="O371" s="509"/>
      <c r="P371" s="505">
        <v>1</v>
      </c>
      <c r="Q371" s="501">
        <v>8</v>
      </c>
      <c r="R371" s="501">
        <v>8</v>
      </c>
      <c r="S371" s="501" t="s">
        <v>292</v>
      </c>
      <c r="T371" s="501" t="s">
        <v>292</v>
      </c>
      <c r="U371" s="501" t="s">
        <v>292</v>
      </c>
      <c r="V371" s="501" t="s">
        <v>292</v>
      </c>
    </row>
    <row r="372" spans="1:22" ht="10.5" customHeight="1">
      <c r="A372" s="508"/>
      <c r="C372" s="530"/>
      <c r="D372" s="532"/>
      <c r="E372" s="505"/>
      <c r="F372" s="501"/>
      <c r="G372" s="501"/>
      <c r="H372" s="501"/>
      <c r="I372" s="501"/>
      <c r="J372" s="501"/>
      <c r="K372" s="501"/>
      <c r="L372" s="512"/>
      <c r="M372" s="577"/>
      <c r="N372" s="576" t="s">
        <v>571</v>
      </c>
      <c r="O372" s="502"/>
      <c r="P372" s="505"/>
      <c r="Q372" s="501"/>
      <c r="R372" s="501"/>
      <c r="S372" s="501"/>
      <c r="T372" s="501"/>
      <c r="U372" s="501"/>
    </row>
    <row r="373" spans="1:22" ht="10.5" customHeight="1">
      <c r="A373" s="508"/>
      <c r="B373" s="485">
        <v>2922</v>
      </c>
      <c r="C373" s="530" t="s">
        <v>570</v>
      </c>
      <c r="D373" s="478"/>
      <c r="E373" s="505">
        <v>22</v>
      </c>
      <c r="F373" s="501">
        <v>1513</v>
      </c>
      <c r="G373" s="501">
        <v>1512</v>
      </c>
      <c r="H373" s="501">
        <v>3930295</v>
      </c>
      <c r="I373" s="501">
        <v>3922921</v>
      </c>
      <c r="J373" s="501">
        <v>2406436</v>
      </c>
      <c r="K373" s="501">
        <v>1403655</v>
      </c>
      <c r="L373" s="504"/>
      <c r="M373" s="478"/>
      <c r="N373" s="478"/>
      <c r="O373" s="478"/>
      <c r="P373" s="575"/>
      <c r="Q373" s="478"/>
      <c r="R373" s="478"/>
      <c r="S373" s="478"/>
      <c r="T373" s="478"/>
      <c r="U373" s="478"/>
    </row>
    <row r="374" spans="1:22" ht="4.5" customHeight="1">
      <c r="A374" s="500"/>
      <c r="B374" s="499"/>
      <c r="C374" s="498"/>
      <c r="D374" s="497"/>
      <c r="E374" s="494"/>
      <c r="F374" s="496"/>
      <c r="G374" s="495"/>
      <c r="H374" s="495"/>
      <c r="I374" s="496"/>
      <c r="J374" s="495"/>
      <c r="K374" s="494"/>
      <c r="L374" s="500"/>
      <c r="M374" s="574"/>
      <c r="N374" s="573"/>
      <c r="O374" s="573"/>
      <c r="P374" s="572"/>
      <c r="Q374" s="571"/>
      <c r="R374" s="571"/>
      <c r="S374" s="571"/>
      <c r="T374" s="571"/>
      <c r="U374" s="571"/>
      <c r="V374" s="571"/>
    </row>
    <row r="375" spans="1:22" ht="10.5" customHeight="1">
      <c r="A375" s="493" t="s">
        <v>304</v>
      </c>
      <c r="B375" s="492"/>
      <c r="C375" s="491"/>
      <c r="D375" s="490"/>
      <c r="E375" s="489"/>
      <c r="F375" s="489"/>
      <c r="G375" s="488"/>
      <c r="H375" s="488"/>
      <c r="I375" s="488"/>
      <c r="J375" s="488"/>
      <c r="K375" s="487"/>
      <c r="L375" s="570"/>
      <c r="M375" s="569"/>
      <c r="N375" s="568"/>
      <c r="O375" s="568"/>
      <c r="P375" s="567"/>
      <c r="Q375" s="567"/>
      <c r="R375" s="567"/>
      <c r="S375" s="567"/>
      <c r="T375" s="567"/>
      <c r="U375" s="567"/>
      <c r="V375" s="567"/>
    </row>
    <row r="376" spans="1:22" ht="13.5" customHeight="1">
      <c r="A376" s="566" t="s">
        <v>569</v>
      </c>
      <c r="B376" s="566"/>
      <c r="C376" s="566"/>
      <c r="D376" s="566"/>
      <c r="E376" s="566"/>
      <c r="F376" s="566"/>
      <c r="G376" s="566"/>
      <c r="H376" s="566"/>
      <c r="I376" s="566"/>
      <c r="J376" s="566"/>
      <c r="K376" s="566"/>
      <c r="L376" s="565"/>
      <c r="N376" s="491"/>
      <c r="O376" s="491"/>
      <c r="P376" s="484"/>
      <c r="Q376" s="484"/>
      <c r="R376" s="484"/>
      <c r="S376" s="483"/>
      <c r="T376" s="483"/>
      <c r="U376" s="483"/>
      <c r="V376" s="483"/>
    </row>
    <row r="377" spans="1:22" ht="9.75" customHeight="1">
      <c r="B377" s="558"/>
      <c r="D377" s="511"/>
      <c r="K377" s="487"/>
      <c r="M377" s="564"/>
      <c r="N377" s="563"/>
      <c r="O377" s="563"/>
      <c r="P377" s="562"/>
      <c r="Q377" s="484"/>
      <c r="R377" s="484"/>
      <c r="S377" s="483"/>
      <c r="T377" s="483"/>
      <c r="U377" s="483"/>
      <c r="V377" s="483"/>
    </row>
    <row r="378" spans="1:22" ht="10.5" customHeight="1">
      <c r="A378" s="561" t="s">
        <v>568</v>
      </c>
      <c r="B378" s="558"/>
      <c r="K378" s="487"/>
      <c r="L378" s="512"/>
      <c r="P378" s="484"/>
      <c r="Q378" s="484"/>
      <c r="R378" s="484"/>
      <c r="S378" s="483"/>
      <c r="T378" s="483"/>
      <c r="U378" s="483"/>
      <c r="V378" s="483"/>
    </row>
    <row r="379" spans="1:22" s="517" customFormat="1" ht="10.5" customHeight="1">
      <c r="A379" s="493" t="s">
        <v>427</v>
      </c>
      <c r="B379" s="558"/>
      <c r="C379" s="480"/>
      <c r="D379" s="480"/>
      <c r="E379" s="484"/>
      <c r="F379" s="484"/>
      <c r="G379" s="484"/>
      <c r="H379" s="483"/>
      <c r="I379" s="483"/>
      <c r="J379" s="483"/>
      <c r="K379" s="560" t="str">
        <f>V305</f>
        <v>平成20年12月31日</v>
      </c>
      <c r="L379" s="557"/>
      <c r="M379" s="481"/>
      <c r="N379" s="480"/>
      <c r="O379" s="480"/>
      <c r="P379" s="484"/>
      <c r="Q379" s="484"/>
      <c r="R379" s="484"/>
      <c r="S379" s="483"/>
      <c r="T379" s="483"/>
      <c r="U379" s="483"/>
      <c r="V379" s="559"/>
    </row>
    <row r="380" spans="1:22" ht="1.5" customHeight="1">
      <c r="B380" s="558"/>
      <c r="K380" s="487"/>
      <c r="L380" s="557"/>
      <c r="P380" s="484"/>
      <c r="Q380" s="484"/>
      <c r="R380" s="484"/>
      <c r="S380" s="483"/>
      <c r="T380" s="483"/>
      <c r="U380" s="483"/>
    </row>
    <row r="381" spans="1:22" ht="10.5" customHeight="1">
      <c r="A381" s="1017" t="s">
        <v>567</v>
      </c>
      <c r="B381" s="1017"/>
      <c r="C381" s="1017"/>
      <c r="D381" s="1018"/>
      <c r="E381" s="1010" t="s">
        <v>566</v>
      </c>
      <c r="F381" s="556" t="s">
        <v>565</v>
      </c>
      <c r="G381" s="555"/>
      <c r="H381" s="1013" t="s">
        <v>564</v>
      </c>
      <c r="I381" s="554"/>
      <c r="J381" s="1013" t="s">
        <v>563</v>
      </c>
      <c r="K381" s="553"/>
      <c r="L381" s="1014"/>
      <c r="M381" s="1014"/>
      <c r="N381" s="1014"/>
      <c r="O381" s="1014"/>
      <c r="P381" s="1015"/>
      <c r="Q381" s="552"/>
      <c r="R381" s="551"/>
      <c r="S381" s="1016"/>
      <c r="T381" s="542"/>
      <c r="U381" s="1004"/>
      <c r="V381" s="541"/>
    </row>
    <row r="382" spans="1:22" ht="10.5" customHeight="1">
      <c r="A382" s="1014"/>
      <c r="B382" s="1014"/>
      <c r="C382" s="1014"/>
      <c r="D382" s="1019"/>
      <c r="E382" s="1011"/>
      <c r="F382" s="1006" t="s">
        <v>375</v>
      </c>
      <c r="G382" s="550" t="s">
        <v>471</v>
      </c>
      <c r="H382" s="1011"/>
      <c r="I382" s="549" t="s">
        <v>0</v>
      </c>
      <c r="J382" s="1011"/>
      <c r="K382" s="541" t="s">
        <v>1</v>
      </c>
      <c r="L382" s="1014"/>
      <c r="M382" s="1014"/>
      <c r="N382" s="1014"/>
      <c r="O382" s="1014"/>
      <c r="P382" s="1005"/>
      <c r="Q382" s="1008"/>
      <c r="R382" s="548"/>
      <c r="S382" s="1005"/>
      <c r="T382" s="547"/>
      <c r="U382" s="1005"/>
      <c r="V382" s="541"/>
    </row>
    <row r="383" spans="1:22" ht="10.5" customHeight="1">
      <c r="A383" s="1020"/>
      <c r="B383" s="1020"/>
      <c r="C383" s="1020"/>
      <c r="D383" s="1021"/>
      <c r="E383" s="1012"/>
      <c r="F383" s="1007"/>
      <c r="G383" s="546" t="s">
        <v>470</v>
      </c>
      <c r="H383" s="1012"/>
      <c r="I383" s="545"/>
      <c r="J383" s="1012"/>
      <c r="K383" s="544"/>
      <c r="L383" s="1014"/>
      <c r="M383" s="1014"/>
      <c r="N383" s="1014"/>
      <c r="O383" s="1014"/>
      <c r="P383" s="1005"/>
      <c r="Q383" s="1009"/>
      <c r="R383" s="543"/>
      <c r="S383" s="1005"/>
      <c r="T383" s="542"/>
      <c r="U383" s="1005"/>
      <c r="V383" s="541"/>
    </row>
    <row r="384" spans="1:22" ht="4.5" customHeight="1">
      <c r="C384" s="491"/>
      <c r="D384" s="540"/>
    </row>
    <row r="385" spans="1:22" ht="10.5" customHeight="1">
      <c r="A385" s="508"/>
      <c r="B385" s="485">
        <v>3219</v>
      </c>
      <c r="C385" s="530" t="s">
        <v>562</v>
      </c>
      <c r="D385" s="511"/>
      <c r="E385" s="505">
        <v>2</v>
      </c>
      <c r="F385" s="501">
        <v>23</v>
      </c>
      <c r="G385" s="501">
        <v>23</v>
      </c>
      <c r="H385" s="501" t="s">
        <v>292</v>
      </c>
      <c r="I385" s="501" t="s">
        <v>292</v>
      </c>
      <c r="J385" s="501" t="s">
        <v>292</v>
      </c>
      <c r="K385" s="501" t="s">
        <v>292</v>
      </c>
      <c r="M385" s="503"/>
      <c r="O385" s="515"/>
      <c r="P385" s="501"/>
      <c r="Q385" s="501"/>
      <c r="R385" s="501"/>
      <c r="S385" s="501"/>
      <c r="T385" s="501"/>
      <c r="U385" s="501"/>
      <c r="V385" s="501"/>
    </row>
    <row r="386" spans="1:22" ht="10.5" customHeight="1">
      <c r="A386" s="508"/>
      <c r="B386" s="485">
        <v>3221</v>
      </c>
      <c r="C386" s="530" t="s">
        <v>561</v>
      </c>
      <c r="D386" s="509"/>
      <c r="E386" s="505">
        <v>7</v>
      </c>
      <c r="F386" s="501">
        <v>46</v>
      </c>
      <c r="G386" s="501">
        <v>43</v>
      </c>
      <c r="H386" s="501">
        <v>55497</v>
      </c>
      <c r="I386" s="501">
        <v>35851</v>
      </c>
      <c r="J386" s="501">
        <v>17480</v>
      </c>
      <c r="K386" s="501">
        <v>36207</v>
      </c>
      <c r="O386" s="478"/>
      <c r="P386" s="501"/>
      <c r="Q386" s="501"/>
      <c r="R386" s="501"/>
      <c r="S386" s="501"/>
      <c r="T386" s="501"/>
      <c r="U386" s="501"/>
      <c r="V386" s="501"/>
    </row>
    <row r="387" spans="1:22" ht="10.5" customHeight="1">
      <c r="A387" s="508"/>
      <c r="C387" s="530"/>
      <c r="D387" s="532"/>
      <c r="E387" s="505"/>
      <c r="F387" s="501"/>
      <c r="G387" s="501"/>
      <c r="H387" s="501"/>
      <c r="I387" s="501"/>
      <c r="J387" s="501"/>
      <c r="K387" s="501"/>
      <c r="M387" s="524"/>
      <c r="N387" s="522"/>
      <c r="P387" s="520"/>
      <c r="Q387" s="520"/>
      <c r="R387" s="520"/>
      <c r="S387" s="520"/>
      <c r="T387" s="520"/>
      <c r="U387" s="520"/>
      <c r="V387" s="520"/>
    </row>
    <row r="388" spans="1:22" ht="10.5" customHeight="1">
      <c r="A388" s="508"/>
      <c r="B388" s="485">
        <v>3222</v>
      </c>
      <c r="C388" s="530" t="s">
        <v>560</v>
      </c>
      <c r="D388" s="511"/>
      <c r="E388" s="505">
        <v>3</v>
      </c>
      <c r="F388" s="501">
        <v>28</v>
      </c>
      <c r="G388" s="501">
        <v>28</v>
      </c>
      <c r="H388" s="501">
        <v>24252</v>
      </c>
      <c r="I388" s="501">
        <v>24252</v>
      </c>
      <c r="J388" s="501">
        <v>13682</v>
      </c>
      <c r="K388" s="501">
        <v>10066</v>
      </c>
      <c r="M388" s="503"/>
      <c r="O388" s="506"/>
      <c r="Q388" s="539"/>
      <c r="R388" s="539"/>
      <c r="S388" s="539"/>
      <c r="T388" s="539"/>
      <c r="U388" s="539"/>
      <c r="V388" s="539"/>
    </row>
    <row r="389" spans="1:22" ht="10.5" customHeight="1">
      <c r="A389" s="508"/>
      <c r="B389" s="485">
        <v>3224</v>
      </c>
      <c r="C389" s="530" t="s">
        <v>559</v>
      </c>
      <c r="E389" s="505">
        <v>1</v>
      </c>
      <c r="F389" s="501">
        <v>5</v>
      </c>
      <c r="G389" s="501">
        <v>3</v>
      </c>
      <c r="H389" s="501" t="s">
        <v>292</v>
      </c>
      <c r="I389" s="501" t="s">
        <v>292</v>
      </c>
      <c r="J389" s="501" t="s">
        <v>292</v>
      </c>
      <c r="K389" s="501" t="s">
        <v>292</v>
      </c>
      <c r="M389" s="514"/>
      <c r="N389" s="513"/>
      <c r="O389" s="506"/>
      <c r="P389" s="501"/>
      <c r="Q389" s="501"/>
      <c r="R389" s="501"/>
      <c r="S389" s="501"/>
      <c r="T389" s="501"/>
      <c r="U389" s="501"/>
      <c r="V389" s="501"/>
    </row>
    <row r="390" spans="1:22" ht="10.5" customHeight="1">
      <c r="A390" s="508"/>
      <c r="C390" s="530"/>
      <c r="D390" s="532"/>
      <c r="E390" s="505"/>
      <c r="F390" s="501"/>
      <c r="G390" s="501"/>
      <c r="H390" s="501"/>
      <c r="I390" s="501"/>
      <c r="J390" s="501"/>
      <c r="K390" s="501"/>
      <c r="M390" s="503"/>
      <c r="P390" s="501"/>
      <c r="Q390" s="501"/>
      <c r="R390" s="501"/>
      <c r="S390" s="501"/>
      <c r="T390" s="501"/>
      <c r="U390" s="501"/>
      <c r="V390" s="501"/>
    </row>
    <row r="391" spans="1:22" ht="10.5" customHeight="1">
      <c r="A391" s="508"/>
      <c r="B391" s="485">
        <v>3231</v>
      </c>
      <c r="C391" s="530" t="s">
        <v>558</v>
      </c>
      <c r="D391" s="537"/>
      <c r="E391" s="505">
        <v>2</v>
      </c>
      <c r="F391" s="501">
        <v>11</v>
      </c>
      <c r="G391" s="501">
        <v>11</v>
      </c>
      <c r="H391" s="501" t="s">
        <v>292</v>
      </c>
      <c r="I391" s="501" t="s">
        <v>292</v>
      </c>
      <c r="J391" s="501" t="s">
        <v>292</v>
      </c>
      <c r="K391" s="501" t="s">
        <v>292</v>
      </c>
      <c r="O391" s="527"/>
      <c r="P391" s="501"/>
      <c r="Q391" s="501"/>
      <c r="R391" s="501"/>
      <c r="S391" s="501"/>
      <c r="T391" s="501"/>
      <c r="U391" s="501"/>
      <c r="V391" s="501"/>
    </row>
    <row r="392" spans="1:22" ht="10.5" customHeight="1">
      <c r="A392" s="508"/>
      <c r="B392" s="485">
        <v>3249</v>
      </c>
      <c r="C392" s="530" t="s">
        <v>557</v>
      </c>
      <c r="D392" s="537"/>
      <c r="E392" s="505">
        <v>6</v>
      </c>
      <c r="F392" s="501">
        <v>86</v>
      </c>
      <c r="G392" s="501">
        <v>86</v>
      </c>
      <c r="H392" s="501">
        <v>78352</v>
      </c>
      <c r="I392" s="501">
        <v>78023</v>
      </c>
      <c r="J392" s="501">
        <v>22917</v>
      </c>
      <c r="K392" s="501">
        <v>52952</v>
      </c>
      <c r="M392" s="503"/>
      <c r="O392" s="478"/>
      <c r="P392" s="501"/>
      <c r="Q392" s="501"/>
      <c r="R392" s="501"/>
      <c r="S392" s="501"/>
      <c r="T392" s="501"/>
      <c r="U392" s="501"/>
      <c r="V392" s="501"/>
    </row>
    <row r="393" spans="1:22" ht="10.5" customHeight="1">
      <c r="A393" s="508"/>
      <c r="C393" s="530"/>
      <c r="D393" s="532"/>
      <c r="E393" s="505"/>
      <c r="F393" s="501"/>
      <c r="G393" s="501"/>
      <c r="H393" s="501"/>
      <c r="I393" s="501"/>
      <c r="J393" s="501"/>
      <c r="K393" s="501"/>
      <c r="M393" s="503"/>
      <c r="O393" s="535"/>
      <c r="P393" s="501"/>
      <c r="Q393" s="501"/>
      <c r="R393" s="501"/>
      <c r="S393" s="501"/>
      <c r="T393" s="501"/>
      <c r="U393" s="501"/>
      <c r="V393" s="501"/>
    </row>
    <row r="394" spans="1:22" ht="10.5" customHeight="1">
      <c r="A394" s="508"/>
      <c r="B394" s="485">
        <v>3251</v>
      </c>
      <c r="C394" s="530" t="s">
        <v>556</v>
      </c>
      <c r="D394" s="538"/>
      <c r="E394" s="505">
        <v>9</v>
      </c>
      <c r="F394" s="501">
        <v>53</v>
      </c>
      <c r="G394" s="501">
        <v>52</v>
      </c>
      <c r="H394" s="501">
        <v>34751</v>
      </c>
      <c r="I394" s="501">
        <v>33751</v>
      </c>
      <c r="J394" s="501">
        <v>15055</v>
      </c>
      <c r="K394" s="501">
        <v>18764</v>
      </c>
      <c r="P394" s="501"/>
      <c r="Q394" s="501"/>
      <c r="R394" s="501"/>
      <c r="S394" s="501"/>
      <c r="T394" s="501"/>
      <c r="U394" s="501"/>
      <c r="V394" s="501"/>
    </row>
    <row r="395" spans="1:22" ht="10.5" customHeight="1">
      <c r="A395" s="508"/>
      <c r="B395" s="485">
        <v>3252</v>
      </c>
      <c r="C395" s="530" t="s">
        <v>555</v>
      </c>
      <c r="D395" s="537"/>
      <c r="E395" s="505">
        <v>8</v>
      </c>
      <c r="F395" s="501">
        <v>65</v>
      </c>
      <c r="G395" s="501">
        <v>65</v>
      </c>
      <c r="H395" s="501">
        <v>48989</v>
      </c>
      <c r="I395" s="501">
        <v>48737</v>
      </c>
      <c r="J395" s="501">
        <v>25083</v>
      </c>
      <c r="K395" s="501">
        <v>22766</v>
      </c>
      <c r="M395" s="503"/>
      <c r="P395" s="501"/>
      <c r="Q395" s="501"/>
      <c r="R395" s="501"/>
      <c r="S395" s="501"/>
      <c r="T395" s="501"/>
      <c r="U395" s="501"/>
      <c r="V395" s="501"/>
    </row>
    <row r="396" spans="1:22" ht="10.5" customHeight="1">
      <c r="A396" s="508"/>
      <c r="C396" s="530"/>
      <c r="D396" s="532"/>
      <c r="E396" s="505"/>
      <c r="F396" s="501"/>
      <c r="G396" s="501"/>
      <c r="H396" s="501"/>
      <c r="I396" s="501"/>
      <c r="J396" s="501"/>
      <c r="K396" s="501"/>
      <c r="L396" s="504"/>
      <c r="M396" s="503"/>
      <c r="O396" s="535"/>
      <c r="P396" s="501"/>
      <c r="Q396" s="501"/>
      <c r="R396" s="501"/>
      <c r="S396" s="501"/>
      <c r="T396" s="501"/>
      <c r="U396" s="501"/>
      <c r="V396" s="501"/>
    </row>
    <row r="397" spans="1:22" ht="10.5" customHeight="1">
      <c r="A397" s="508"/>
      <c r="B397" s="485">
        <v>3253</v>
      </c>
      <c r="C397" s="530" t="s">
        <v>554</v>
      </c>
      <c r="D397" s="517"/>
      <c r="E397" s="505">
        <v>4</v>
      </c>
      <c r="F397" s="501">
        <v>29</v>
      </c>
      <c r="G397" s="501">
        <v>29</v>
      </c>
      <c r="H397" s="501">
        <v>31193</v>
      </c>
      <c r="I397" s="501">
        <v>29470</v>
      </c>
      <c r="J397" s="501">
        <v>13620</v>
      </c>
      <c r="K397" s="501">
        <v>16736</v>
      </c>
      <c r="L397" s="536"/>
      <c r="O397" s="506"/>
      <c r="P397" s="501"/>
      <c r="Q397" s="501"/>
      <c r="R397" s="501"/>
      <c r="S397" s="501"/>
      <c r="T397" s="501"/>
      <c r="U397" s="501"/>
      <c r="V397" s="501"/>
    </row>
    <row r="398" spans="1:22" ht="10.5" customHeight="1">
      <c r="A398" s="508"/>
      <c r="B398" s="485">
        <v>3262</v>
      </c>
      <c r="C398" s="530" t="s">
        <v>553</v>
      </c>
      <c r="E398" s="505">
        <v>1</v>
      </c>
      <c r="F398" s="501">
        <v>6</v>
      </c>
      <c r="G398" s="501">
        <v>6</v>
      </c>
      <c r="H398" s="501" t="s">
        <v>292</v>
      </c>
      <c r="I398" s="501" t="s">
        <v>292</v>
      </c>
      <c r="J398" s="501" t="s">
        <v>292</v>
      </c>
      <c r="K398" s="501" t="s">
        <v>292</v>
      </c>
      <c r="L398" s="536"/>
      <c r="M398" s="503"/>
      <c r="O398" s="516"/>
      <c r="P398" s="501"/>
      <c r="Q398" s="501"/>
      <c r="R398" s="501"/>
      <c r="S398" s="501"/>
      <c r="T398" s="501"/>
      <c r="U398" s="501"/>
      <c r="V398" s="501"/>
    </row>
    <row r="399" spans="1:22" ht="10.5" customHeight="1">
      <c r="A399" s="508"/>
      <c r="C399" s="530"/>
      <c r="D399" s="532"/>
      <c r="E399" s="505"/>
      <c r="F399" s="501"/>
      <c r="G399" s="501"/>
      <c r="H399" s="501"/>
      <c r="I399" s="501"/>
      <c r="J399" s="501"/>
      <c r="K399" s="501"/>
      <c r="L399" s="504"/>
      <c r="M399" s="514"/>
      <c r="O399" s="491"/>
      <c r="P399" s="501"/>
      <c r="Q399" s="501"/>
      <c r="R399" s="501"/>
      <c r="S399" s="501"/>
      <c r="T399" s="501"/>
      <c r="U399" s="501"/>
      <c r="V399" s="501"/>
    </row>
    <row r="400" spans="1:22" ht="10.5" customHeight="1">
      <c r="A400" s="508"/>
      <c r="B400" s="485">
        <v>3269</v>
      </c>
      <c r="C400" s="530" t="s">
        <v>552</v>
      </c>
      <c r="D400" s="515"/>
      <c r="E400" s="505">
        <v>11</v>
      </c>
      <c r="F400" s="501">
        <v>259</v>
      </c>
      <c r="G400" s="501">
        <v>256</v>
      </c>
      <c r="H400" s="501">
        <v>256026</v>
      </c>
      <c r="I400" s="501">
        <v>255558</v>
      </c>
      <c r="J400" s="501">
        <v>158223</v>
      </c>
      <c r="K400" s="501">
        <v>88086</v>
      </c>
      <c r="L400" s="504"/>
      <c r="O400" s="506"/>
      <c r="P400" s="501"/>
      <c r="Q400" s="501"/>
      <c r="R400" s="501"/>
      <c r="S400" s="501"/>
      <c r="T400" s="501"/>
      <c r="U400" s="501"/>
      <c r="V400" s="501"/>
    </row>
    <row r="401" spans="1:22" ht="10.5" customHeight="1">
      <c r="A401" s="508"/>
      <c r="B401" s="485">
        <v>3271</v>
      </c>
      <c r="C401" s="530" t="s">
        <v>551</v>
      </c>
      <c r="D401" s="519"/>
      <c r="E401" s="505">
        <v>12</v>
      </c>
      <c r="F401" s="501">
        <v>64</v>
      </c>
      <c r="G401" s="501">
        <v>58</v>
      </c>
      <c r="H401" s="501">
        <v>79315</v>
      </c>
      <c r="I401" s="501">
        <v>72855</v>
      </c>
      <c r="J401" s="501">
        <v>28786</v>
      </c>
      <c r="K401" s="501">
        <v>48123</v>
      </c>
      <c r="L401" s="504"/>
      <c r="M401" s="503"/>
      <c r="O401" s="506"/>
      <c r="P401" s="501"/>
      <c r="Q401" s="501"/>
      <c r="R401" s="501"/>
      <c r="S401" s="501"/>
      <c r="T401" s="501"/>
      <c r="U401" s="501"/>
      <c r="V401" s="501"/>
    </row>
    <row r="402" spans="1:22" ht="10.5" customHeight="1">
      <c r="A402" s="508"/>
      <c r="C402" s="530"/>
      <c r="D402" s="532"/>
      <c r="E402" s="505"/>
      <c r="F402" s="501"/>
      <c r="G402" s="501"/>
      <c r="H402" s="501"/>
      <c r="I402" s="501"/>
      <c r="J402" s="501"/>
      <c r="K402" s="501"/>
      <c r="L402" s="512"/>
      <c r="M402" s="503"/>
      <c r="O402" s="535"/>
      <c r="P402" s="501"/>
      <c r="Q402" s="501"/>
      <c r="R402" s="501"/>
      <c r="S402" s="501"/>
      <c r="T402" s="501"/>
      <c r="U402" s="501"/>
      <c r="V402" s="501"/>
    </row>
    <row r="403" spans="1:22" ht="10.5" customHeight="1">
      <c r="A403" s="508"/>
      <c r="B403" s="485">
        <v>3281</v>
      </c>
      <c r="C403" s="530" t="s">
        <v>550</v>
      </c>
      <c r="D403" s="511"/>
      <c r="E403" s="505">
        <v>1</v>
      </c>
      <c r="F403" s="501">
        <v>5</v>
      </c>
      <c r="G403" s="501">
        <v>5</v>
      </c>
      <c r="H403" s="501" t="s">
        <v>292</v>
      </c>
      <c r="I403" s="501" t="s">
        <v>292</v>
      </c>
      <c r="J403" s="501" t="s">
        <v>292</v>
      </c>
      <c r="K403" s="501" t="s">
        <v>292</v>
      </c>
      <c r="L403" s="512"/>
      <c r="N403" s="510"/>
      <c r="O403" s="478"/>
      <c r="P403" s="501"/>
      <c r="Q403" s="501"/>
      <c r="R403" s="501"/>
      <c r="S403" s="501"/>
      <c r="T403" s="501"/>
      <c r="U403" s="501"/>
      <c r="V403" s="501"/>
    </row>
    <row r="404" spans="1:22" ht="10.5" customHeight="1">
      <c r="A404" s="508"/>
      <c r="B404" s="485">
        <v>3282</v>
      </c>
      <c r="C404" s="530" t="s">
        <v>549</v>
      </c>
      <c r="E404" s="505">
        <v>19</v>
      </c>
      <c r="F404" s="501">
        <v>123</v>
      </c>
      <c r="G404" s="501">
        <v>117</v>
      </c>
      <c r="H404" s="501">
        <v>134683</v>
      </c>
      <c r="I404" s="501">
        <v>134183</v>
      </c>
      <c r="J404" s="501">
        <v>64277</v>
      </c>
      <c r="K404" s="501">
        <v>67055</v>
      </c>
      <c r="L404" s="512"/>
      <c r="M404" s="503"/>
      <c r="N404" s="478"/>
      <c r="P404" s="501"/>
      <c r="Q404" s="501"/>
      <c r="R404" s="501"/>
      <c r="S404" s="501"/>
      <c r="T404" s="501"/>
      <c r="U404" s="501"/>
      <c r="V404" s="501"/>
    </row>
    <row r="405" spans="1:22" ht="10.5" customHeight="1">
      <c r="A405" s="508"/>
      <c r="C405" s="530"/>
      <c r="D405" s="532"/>
      <c r="E405" s="505"/>
      <c r="F405" s="501"/>
      <c r="G405" s="501"/>
      <c r="H405" s="501"/>
      <c r="I405" s="501"/>
      <c r="J405" s="501"/>
      <c r="K405" s="501"/>
      <c r="L405" s="504"/>
      <c r="M405" s="503"/>
      <c r="N405" s="510"/>
      <c r="O405" s="509"/>
    </row>
    <row r="406" spans="1:22" ht="10.5" customHeight="1">
      <c r="A406" s="508"/>
      <c r="B406" s="485">
        <v>3283</v>
      </c>
      <c r="C406" s="530" t="s">
        <v>548</v>
      </c>
      <c r="D406" s="511"/>
      <c r="E406" s="505">
        <v>9</v>
      </c>
      <c r="F406" s="501">
        <v>51</v>
      </c>
      <c r="G406" s="501">
        <v>49</v>
      </c>
      <c r="H406" s="501">
        <v>49933</v>
      </c>
      <c r="I406" s="501">
        <v>45347</v>
      </c>
      <c r="J406" s="501">
        <v>19541</v>
      </c>
      <c r="K406" s="501">
        <v>28945</v>
      </c>
      <c r="L406" s="512"/>
      <c r="M406" s="503"/>
      <c r="N406" s="478"/>
      <c r="P406" s="501"/>
      <c r="Q406" s="501"/>
      <c r="R406" s="501"/>
      <c r="S406" s="501"/>
      <c r="T406" s="501"/>
      <c r="U406" s="501"/>
      <c r="V406" s="501"/>
    </row>
    <row r="407" spans="1:22" ht="10.5" customHeight="1">
      <c r="A407" s="508"/>
      <c r="B407" s="485">
        <v>3284</v>
      </c>
      <c r="C407" s="530" t="s">
        <v>547</v>
      </c>
      <c r="E407" s="505">
        <v>8</v>
      </c>
      <c r="F407" s="501">
        <v>89</v>
      </c>
      <c r="G407" s="501">
        <v>89</v>
      </c>
      <c r="H407" s="501">
        <v>155245</v>
      </c>
      <c r="I407" s="501">
        <v>155245</v>
      </c>
      <c r="J407" s="501">
        <v>73077</v>
      </c>
      <c r="K407" s="501">
        <v>78255</v>
      </c>
      <c r="L407" s="504"/>
      <c r="N407" s="510"/>
      <c r="O407" s="511"/>
    </row>
    <row r="408" spans="1:22" ht="10.5" customHeight="1">
      <c r="A408" s="508"/>
      <c r="C408" s="530"/>
      <c r="D408" s="532"/>
      <c r="E408" s="505"/>
      <c r="F408" s="501"/>
      <c r="G408" s="501"/>
      <c r="H408" s="501"/>
      <c r="I408" s="501"/>
      <c r="J408" s="501"/>
      <c r="K408" s="501"/>
      <c r="L408" s="504"/>
      <c r="P408" s="501"/>
      <c r="Q408" s="501"/>
      <c r="R408" s="501"/>
      <c r="S408" s="501"/>
      <c r="T408" s="501"/>
      <c r="U408" s="501"/>
      <c r="V408" s="501"/>
    </row>
    <row r="409" spans="1:22" ht="10.5" customHeight="1">
      <c r="A409" s="508"/>
      <c r="B409" s="485">
        <v>3289</v>
      </c>
      <c r="C409" s="530" t="s">
        <v>546</v>
      </c>
      <c r="D409" s="526"/>
      <c r="E409" s="505">
        <v>1</v>
      </c>
      <c r="F409" s="501">
        <v>19</v>
      </c>
      <c r="G409" s="501">
        <v>19</v>
      </c>
      <c r="H409" s="501" t="s">
        <v>292</v>
      </c>
      <c r="I409" s="501" t="s">
        <v>292</v>
      </c>
      <c r="J409" s="501" t="s">
        <v>292</v>
      </c>
      <c r="K409" s="501" t="s">
        <v>292</v>
      </c>
      <c r="L409" s="504"/>
      <c r="P409" s="501"/>
      <c r="Q409" s="501"/>
      <c r="R409" s="501"/>
      <c r="S409" s="501"/>
      <c r="T409" s="501"/>
      <c r="U409" s="501"/>
      <c r="V409" s="501"/>
    </row>
    <row r="410" spans="1:22" ht="10.5" customHeight="1">
      <c r="A410" s="508"/>
      <c r="B410" s="485">
        <v>3291</v>
      </c>
      <c r="C410" s="530" t="s">
        <v>545</v>
      </c>
      <c r="D410" s="478"/>
      <c r="E410" s="505">
        <v>1</v>
      </c>
      <c r="F410" s="501">
        <v>7</v>
      </c>
      <c r="G410" s="501">
        <v>7</v>
      </c>
      <c r="H410" s="501" t="s">
        <v>292</v>
      </c>
      <c r="I410" s="501" t="s">
        <v>292</v>
      </c>
      <c r="J410" s="501" t="s">
        <v>292</v>
      </c>
      <c r="K410" s="501" t="s">
        <v>292</v>
      </c>
      <c r="L410" s="504"/>
      <c r="M410" s="503"/>
      <c r="O410" s="511"/>
      <c r="P410" s="501"/>
      <c r="Q410" s="501"/>
      <c r="R410" s="501"/>
      <c r="S410" s="501"/>
      <c r="T410" s="501"/>
      <c r="U410" s="501"/>
      <c r="V410" s="501"/>
    </row>
    <row r="411" spans="1:22" ht="10.5" customHeight="1">
      <c r="A411" s="508"/>
      <c r="C411" s="530"/>
      <c r="D411" s="532"/>
      <c r="E411" s="505"/>
      <c r="F411" s="501"/>
      <c r="G411" s="501"/>
      <c r="H411" s="501"/>
      <c r="I411" s="501"/>
      <c r="J411" s="501"/>
      <c r="K411" s="501"/>
      <c r="L411" s="504"/>
      <c r="O411" s="517"/>
    </row>
    <row r="412" spans="1:22" ht="10.5" customHeight="1">
      <c r="A412" s="508"/>
      <c r="B412" s="485">
        <v>3292</v>
      </c>
      <c r="C412" s="530" t="s">
        <v>544</v>
      </c>
      <c r="E412" s="505">
        <v>59</v>
      </c>
      <c r="F412" s="501">
        <v>471</v>
      </c>
      <c r="G412" s="501">
        <v>468</v>
      </c>
      <c r="H412" s="501">
        <v>691759</v>
      </c>
      <c r="I412" s="501">
        <v>650508</v>
      </c>
      <c r="J412" s="501">
        <v>338038</v>
      </c>
      <c r="K412" s="501">
        <v>336886</v>
      </c>
      <c r="L412" s="504"/>
      <c r="M412" s="534"/>
      <c r="N412" s="522"/>
      <c r="P412" s="520"/>
      <c r="Q412" s="520"/>
      <c r="R412" s="520"/>
      <c r="S412" s="520"/>
      <c r="T412" s="520"/>
      <c r="U412" s="520"/>
      <c r="V412" s="520"/>
    </row>
    <row r="413" spans="1:22" ht="10.5" customHeight="1">
      <c r="A413" s="508"/>
      <c r="B413" s="485">
        <v>3293</v>
      </c>
      <c r="C413" s="530" t="s">
        <v>543</v>
      </c>
      <c r="D413" s="491"/>
      <c r="E413" s="505">
        <v>3</v>
      </c>
      <c r="F413" s="501">
        <v>31</v>
      </c>
      <c r="G413" s="501">
        <v>31</v>
      </c>
      <c r="H413" s="501">
        <v>67677</v>
      </c>
      <c r="I413" s="501">
        <v>67677</v>
      </c>
      <c r="J413" s="501">
        <v>38064</v>
      </c>
      <c r="K413" s="501">
        <v>28203</v>
      </c>
      <c r="L413" s="504"/>
      <c r="O413" s="533"/>
      <c r="P413" s="501"/>
      <c r="Q413" s="501"/>
      <c r="R413" s="501"/>
      <c r="S413" s="501"/>
      <c r="T413" s="501"/>
      <c r="U413" s="501"/>
      <c r="V413" s="501"/>
    </row>
    <row r="414" spans="1:22" ht="10.5" customHeight="1">
      <c r="A414" s="508"/>
      <c r="C414" s="530"/>
      <c r="D414" s="532"/>
      <c r="E414" s="505"/>
      <c r="F414" s="501"/>
      <c r="G414" s="501"/>
      <c r="H414" s="501"/>
      <c r="I414" s="501"/>
      <c r="J414" s="501"/>
      <c r="K414" s="501"/>
      <c r="L414" s="504"/>
      <c r="M414" s="503"/>
      <c r="O414" s="511"/>
      <c r="P414" s="501"/>
      <c r="Q414" s="501"/>
      <c r="R414" s="501"/>
      <c r="S414" s="501"/>
      <c r="T414" s="501"/>
      <c r="U414" s="501"/>
      <c r="V414" s="501"/>
    </row>
    <row r="415" spans="1:22" ht="10.5" customHeight="1">
      <c r="A415" s="508"/>
      <c r="B415" s="485">
        <v>3294</v>
      </c>
      <c r="C415" s="530" t="s">
        <v>542</v>
      </c>
      <c r="D415" s="478"/>
      <c r="E415" s="505">
        <v>4</v>
      </c>
      <c r="F415" s="501">
        <v>39</v>
      </c>
      <c r="G415" s="501">
        <v>38</v>
      </c>
      <c r="H415" s="501">
        <v>43807</v>
      </c>
      <c r="I415" s="501">
        <v>43767</v>
      </c>
      <c r="J415" s="501">
        <v>23566</v>
      </c>
      <c r="K415" s="501">
        <v>19276</v>
      </c>
      <c r="L415" s="504"/>
      <c r="M415" s="503"/>
      <c r="O415" s="515"/>
      <c r="P415" s="501"/>
      <c r="Q415" s="501"/>
      <c r="R415" s="501"/>
      <c r="S415" s="501"/>
      <c r="T415" s="501"/>
      <c r="U415" s="501"/>
      <c r="V415" s="501"/>
    </row>
    <row r="416" spans="1:22" ht="10.5" customHeight="1">
      <c r="A416" s="508"/>
      <c r="B416" s="485">
        <v>3295</v>
      </c>
      <c r="C416" s="530" t="s">
        <v>541</v>
      </c>
      <c r="D416" s="478"/>
      <c r="E416" s="505">
        <v>37</v>
      </c>
      <c r="F416" s="501">
        <v>434</v>
      </c>
      <c r="G416" s="501">
        <v>432</v>
      </c>
      <c r="H416" s="501">
        <v>496233</v>
      </c>
      <c r="I416" s="501">
        <v>482913</v>
      </c>
      <c r="J416" s="501">
        <v>164093</v>
      </c>
      <c r="K416" s="501">
        <v>313910</v>
      </c>
      <c r="L416" s="512"/>
      <c r="O416" s="515"/>
      <c r="P416" s="501"/>
      <c r="Q416" s="501"/>
      <c r="R416" s="501"/>
      <c r="S416" s="501"/>
      <c r="T416" s="501"/>
      <c r="U416" s="501"/>
      <c r="V416" s="501"/>
    </row>
    <row r="417" spans="1:22" ht="10.5" customHeight="1">
      <c r="A417" s="508"/>
      <c r="C417" s="530"/>
      <c r="D417" s="532"/>
      <c r="E417" s="505"/>
      <c r="F417" s="501"/>
      <c r="G417" s="501"/>
      <c r="H417" s="501"/>
      <c r="I417" s="501"/>
      <c r="J417" s="501"/>
      <c r="K417" s="501"/>
      <c r="L417" s="512"/>
      <c r="O417" s="511"/>
      <c r="P417" s="501"/>
      <c r="Q417" s="501"/>
      <c r="R417" s="501"/>
      <c r="S417" s="501"/>
      <c r="T417" s="501"/>
      <c r="U417" s="501"/>
      <c r="V417" s="501"/>
    </row>
    <row r="418" spans="1:22" ht="10.5" customHeight="1">
      <c r="A418" s="508"/>
      <c r="B418" s="485">
        <v>3296</v>
      </c>
      <c r="C418" s="530" t="s">
        <v>540</v>
      </c>
      <c r="D418" s="506"/>
      <c r="E418" s="505">
        <v>2</v>
      </c>
      <c r="F418" s="501">
        <v>95</v>
      </c>
      <c r="G418" s="501">
        <v>95</v>
      </c>
      <c r="H418" s="501" t="s">
        <v>292</v>
      </c>
      <c r="I418" s="501" t="s">
        <v>292</v>
      </c>
      <c r="J418" s="501" t="s">
        <v>292</v>
      </c>
      <c r="K418" s="501" t="s">
        <v>292</v>
      </c>
      <c r="L418" s="512"/>
      <c r="M418" s="503"/>
      <c r="O418" s="511"/>
      <c r="P418" s="501"/>
      <c r="Q418" s="501"/>
      <c r="R418" s="501"/>
      <c r="S418" s="501"/>
      <c r="T418" s="501"/>
      <c r="U418" s="501"/>
      <c r="V418" s="501"/>
    </row>
    <row r="419" spans="1:22" ht="10.5" customHeight="1">
      <c r="A419" s="508"/>
      <c r="C419" s="531" t="s">
        <v>539</v>
      </c>
      <c r="E419" s="505"/>
      <c r="F419" s="501"/>
      <c r="G419" s="501"/>
      <c r="H419" s="501"/>
      <c r="I419" s="501"/>
      <c r="J419" s="501"/>
      <c r="K419" s="501"/>
      <c r="L419" s="512"/>
      <c r="O419" s="517"/>
      <c r="P419" s="501"/>
      <c r="Q419" s="501"/>
      <c r="R419" s="501"/>
      <c r="S419" s="501"/>
      <c r="T419" s="501"/>
      <c r="U419" s="501"/>
      <c r="V419" s="501"/>
    </row>
    <row r="420" spans="1:22" ht="10.5" customHeight="1">
      <c r="A420" s="508"/>
      <c r="B420" s="485">
        <v>3299</v>
      </c>
      <c r="C420" s="530" t="s">
        <v>538</v>
      </c>
      <c r="D420" s="506"/>
      <c r="E420" s="505">
        <v>7</v>
      </c>
      <c r="F420" s="501">
        <v>58</v>
      </c>
      <c r="G420" s="501">
        <v>50</v>
      </c>
      <c r="H420" s="501">
        <v>27590</v>
      </c>
      <c r="I420" s="501">
        <v>27276</v>
      </c>
      <c r="J420" s="501">
        <v>10060</v>
      </c>
      <c r="K420" s="501">
        <v>16695</v>
      </c>
      <c r="L420" s="512"/>
      <c r="M420" s="514"/>
      <c r="N420" s="513"/>
      <c r="O420" s="509"/>
      <c r="P420" s="501"/>
      <c r="Q420" s="501"/>
      <c r="R420" s="501"/>
      <c r="S420" s="501"/>
      <c r="T420" s="501"/>
      <c r="U420" s="501"/>
      <c r="V420" s="501"/>
    </row>
    <row r="421" spans="1:22" ht="10.5" customHeight="1">
      <c r="A421" s="508"/>
      <c r="B421" s="507"/>
      <c r="D421" s="506"/>
      <c r="E421" s="505"/>
      <c r="F421" s="501"/>
      <c r="G421" s="501"/>
      <c r="H421" s="501"/>
      <c r="I421" s="501"/>
      <c r="J421" s="501"/>
      <c r="K421" s="501"/>
      <c r="L421" s="504"/>
      <c r="O421" s="511"/>
      <c r="P421" s="501"/>
      <c r="Q421" s="501"/>
      <c r="R421" s="501"/>
      <c r="S421" s="501"/>
      <c r="T421" s="501"/>
      <c r="U421" s="501"/>
      <c r="V421" s="501"/>
    </row>
    <row r="422" spans="1:22" ht="10.5" customHeight="1">
      <c r="A422" s="508"/>
      <c r="D422" s="478"/>
      <c r="E422" s="505"/>
      <c r="F422" s="501"/>
      <c r="G422" s="501"/>
      <c r="H422" s="501"/>
      <c r="I422" s="501"/>
      <c r="J422" s="501"/>
      <c r="K422" s="501"/>
      <c r="L422" s="504"/>
      <c r="O422" s="517"/>
      <c r="P422" s="501"/>
      <c r="Q422" s="501"/>
      <c r="R422" s="501"/>
      <c r="S422" s="501"/>
      <c r="T422" s="501"/>
      <c r="U422" s="501"/>
      <c r="V422" s="501"/>
    </row>
    <row r="423" spans="1:22" ht="10.5" customHeight="1">
      <c r="A423" s="508"/>
      <c r="B423" s="507"/>
      <c r="D423" s="506"/>
      <c r="E423" s="505"/>
      <c r="F423" s="501"/>
      <c r="G423" s="501"/>
      <c r="H423" s="501"/>
      <c r="I423" s="501"/>
      <c r="J423" s="501"/>
      <c r="K423" s="501"/>
      <c r="L423" s="504"/>
      <c r="M423" s="503"/>
      <c r="N423" s="478"/>
      <c r="O423" s="511"/>
      <c r="P423" s="501"/>
      <c r="Q423" s="501"/>
      <c r="R423" s="501"/>
      <c r="S423" s="501"/>
      <c r="T423" s="501"/>
      <c r="U423" s="501"/>
      <c r="V423" s="501"/>
    </row>
    <row r="424" spans="1:22" ht="10.5" customHeight="1">
      <c r="A424" s="508"/>
      <c r="B424" s="507"/>
      <c r="D424" s="506"/>
      <c r="E424" s="505"/>
      <c r="F424" s="501"/>
      <c r="G424" s="501"/>
      <c r="H424" s="501"/>
      <c r="I424" s="501"/>
      <c r="J424" s="501"/>
      <c r="K424" s="501"/>
      <c r="L424" s="504"/>
      <c r="N424" s="510"/>
    </row>
    <row r="425" spans="1:22" ht="10.5" customHeight="1">
      <c r="A425" s="508"/>
      <c r="D425" s="478"/>
      <c r="E425" s="505"/>
      <c r="F425" s="501"/>
      <c r="G425" s="501"/>
      <c r="H425" s="501"/>
      <c r="I425" s="501"/>
      <c r="J425" s="501"/>
      <c r="K425" s="501"/>
      <c r="L425" s="504"/>
      <c r="M425" s="503"/>
      <c r="O425" s="515"/>
      <c r="P425" s="501"/>
      <c r="Q425" s="501"/>
      <c r="R425" s="501"/>
      <c r="S425" s="501"/>
      <c r="T425" s="501"/>
      <c r="U425" s="501"/>
      <c r="V425" s="501"/>
    </row>
    <row r="426" spans="1:22" ht="10.5" customHeight="1">
      <c r="A426" s="508"/>
      <c r="B426" s="507"/>
      <c r="D426" s="506"/>
      <c r="E426" s="505"/>
      <c r="F426" s="501"/>
      <c r="G426" s="501"/>
      <c r="H426" s="501"/>
      <c r="I426" s="501"/>
      <c r="J426" s="501"/>
      <c r="K426" s="501"/>
      <c r="L426" s="504"/>
      <c r="O426" s="517"/>
      <c r="P426" s="501"/>
      <c r="Q426" s="501"/>
      <c r="R426" s="501"/>
      <c r="S426" s="501"/>
      <c r="T426" s="501"/>
      <c r="U426" s="501"/>
      <c r="V426" s="501"/>
    </row>
    <row r="427" spans="1:22" ht="10.5" customHeight="1">
      <c r="A427" s="508"/>
      <c r="B427" s="507"/>
      <c r="D427" s="506"/>
      <c r="E427" s="505"/>
      <c r="F427" s="501"/>
      <c r="G427" s="501"/>
      <c r="H427" s="501"/>
      <c r="I427" s="501"/>
      <c r="J427" s="501"/>
      <c r="K427" s="501"/>
      <c r="L427" s="504"/>
      <c r="M427" s="503"/>
      <c r="O427" s="511"/>
      <c r="P427" s="501"/>
      <c r="Q427" s="501"/>
      <c r="R427" s="501"/>
      <c r="S427" s="501"/>
      <c r="T427" s="501"/>
      <c r="U427" s="501"/>
      <c r="V427" s="501"/>
    </row>
    <row r="428" spans="1:22" ht="10.5" customHeight="1">
      <c r="A428" s="508"/>
      <c r="C428" s="510"/>
      <c r="D428" s="478"/>
      <c r="E428" s="525"/>
      <c r="L428" s="504"/>
      <c r="M428" s="503"/>
      <c r="O428" s="517"/>
      <c r="P428" s="501"/>
      <c r="Q428" s="501"/>
      <c r="R428" s="501"/>
      <c r="S428" s="501"/>
      <c r="T428" s="501"/>
      <c r="U428" s="501"/>
      <c r="V428" s="501"/>
    </row>
    <row r="429" spans="1:22" ht="10.5" customHeight="1">
      <c r="A429" s="508"/>
      <c r="B429" s="523"/>
      <c r="C429" s="522"/>
      <c r="D429" s="506"/>
      <c r="E429" s="521"/>
      <c r="F429" s="520"/>
      <c r="G429" s="520"/>
      <c r="H429" s="520"/>
      <c r="I429" s="520"/>
      <c r="J429" s="520"/>
      <c r="K429" s="520"/>
      <c r="L429" s="512"/>
      <c r="O429" s="517"/>
      <c r="P429" s="501"/>
      <c r="Q429" s="501"/>
      <c r="R429" s="501"/>
      <c r="S429" s="501"/>
      <c r="T429" s="501"/>
      <c r="U429" s="501"/>
      <c r="V429" s="501"/>
    </row>
    <row r="430" spans="1:22" ht="10.5" customHeight="1">
      <c r="A430" s="508"/>
      <c r="E430" s="529"/>
      <c r="F430" s="528"/>
      <c r="G430" s="528"/>
      <c r="H430" s="528"/>
      <c r="I430" s="528"/>
      <c r="J430" s="528"/>
      <c r="K430" s="528"/>
      <c r="L430" s="512"/>
      <c r="M430" s="503"/>
      <c r="O430" s="511"/>
      <c r="P430" s="501"/>
      <c r="Q430" s="501"/>
      <c r="R430" s="501"/>
      <c r="S430" s="501"/>
      <c r="T430" s="501"/>
      <c r="U430" s="501"/>
      <c r="V430" s="501"/>
    </row>
    <row r="431" spans="1:22" ht="10.5" customHeight="1">
      <c r="A431" s="508"/>
      <c r="D431" s="478"/>
      <c r="E431" s="505"/>
      <c r="F431" s="501"/>
      <c r="G431" s="501"/>
      <c r="H431" s="501"/>
      <c r="I431" s="501"/>
      <c r="J431" s="501"/>
      <c r="K431" s="501"/>
      <c r="L431" s="504"/>
      <c r="M431" s="503"/>
      <c r="O431" s="519"/>
      <c r="P431" s="501"/>
      <c r="Q431" s="501"/>
      <c r="R431" s="501"/>
      <c r="S431" s="501"/>
      <c r="T431" s="501"/>
      <c r="U431" s="501"/>
      <c r="V431" s="501"/>
    </row>
    <row r="432" spans="1:22" ht="10.5" customHeight="1">
      <c r="A432" s="508"/>
      <c r="E432" s="505"/>
      <c r="F432" s="501"/>
      <c r="G432" s="501"/>
      <c r="H432" s="501"/>
      <c r="I432" s="501"/>
      <c r="J432" s="501"/>
      <c r="K432" s="501"/>
      <c r="L432" s="504"/>
      <c r="O432" s="517"/>
      <c r="P432" s="501"/>
      <c r="Q432" s="501"/>
      <c r="R432" s="501"/>
      <c r="S432" s="501"/>
      <c r="T432" s="501"/>
      <c r="U432" s="501"/>
      <c r="V432" s="501"/>
    </row>
    <row r="433" spans="1:22" ht="10.5" customHeight="1">
      <c r="A433" s="508"/>
      <c r="B433" s="507"/>
      <c r="D433" s="527"/>
      <c r="E433" s="505"/>
      <c r="F433" s="501"/>
      <c r="G433" s="501"/>
      <c r="H433" s="501"/>
      <c r="I433" s="501"/>
      <c r="J433" s="501"/>
      <c r="K433" s="501"/>
      <c r="L433" s="504"/>
      <c r="M433" s="514"/>
      <c r="N433" s="513"/>
      <c r="O433" s="511"/>
      <c r="P433" s="501"/>
      <c r="Q433" s="501"/>
      <c r="R433" s="501"/>
      <c r="S433" s="501"/>
      <c r="T433" s="501"/>
      <c r="U433" s="501"/>
      <c r="V433" s="501"/>
    </row>
    <row r="434" spans="1:22" ht="10.5" customHeight="1">
      <c r="A434" s="508"/>
      <c r="B434" s="507"/>
      <c r="D434" s="506"/>
      <c r="E434" s="505"/>
      <c r="F434" s="501"/>
      <c r="G434" s="501"/>
      <c r="H434" s="501"/>
      <c r="I434" s="501"/>
      <c r="J434" s="501"/>
      <c r="K434" s="501"/>
      <c r="L434" s="504"/>
      <c r="M434" s="503"/>
      <c r="O434" s="515"/>
      <c r="P434" s="501"/>
      <c r="Q434" s="501"/>
      <c r="R434" s="501"/>
      <c r="S434" s="501"/>
      <c r="T434" s="501"/>
      <c r="U434" s="501"/>
      <c r="V434" s="501"/>
    </row>
    <row r="435" spans="1:22" ht="10.5" customHeight="1">
      <c r="A435" s="508"/>
      <c r="B435" s="507"/>
      <c r="E435" s="505"/>
      <c r="F435" s="501"/>
      <c r="G435" s="501"/>
      <c r="H435" s="501"/>
      <c r="I435" s="501"/>
      <c r="J435" s="501"/>
      <c r="K435" s="501"/>
      <c r="L435" s="504"/>
      <c r="O435" s="509"/>
      <c r="P435" s="501"/>
      <c r="Q435" s="501"/>
      <c r="R435" s="501"/>
      <c r="S435" s="501"/>
      <c r="T435" s="501"/>
      <c r="U435" s="501"/>
      <c r="V435" s="501"/>
    </row>
    <row r="436" spans="1:22" ht="10.5" customHeight="1">
      <c r="A436" s="508"/>
      <c r="B436" s="507"/>
      <c r="C436" s="510"/>
      <c r="E436" s="505"/>
      <c r="F436" s="501"/>
      <c r="G436" s="501"/>
      <c r="H436" s="501"/>
      <c r="I436" s="501"/>
      <c r="J436" s="501"/>
      <c r="K436" s="501"/>
      <c r="L436" s="504"/>
      <c r="M436" s="503"/>
      <c r="O436" s="511"/>
      <c r="P436" s="501"/>
      <c r="Q436" s="501"/>
      <c r="R436" s="501"/>
      <c r="S436" s="501"/>
      <c r="T436" s="501"/>
      <c r="U436" s="501"/>
      <c r="V436" s="501"/>
    </row>
    <row r="437" spans="1:22" ht="10.5" customHeight="1">
      <c r="A437" s="508"/>
      <c r="B437" s="507"/>
      <c r="D437" s="526"/>
      <c r="E437" s="525"/>
      <c r="L437" s="504"/>
      <c r="O437" s="509"/>
      <c r="P437" s="501"/>
      <c r="Q437" s="501"/>
      <c r="R437" s="501"/>
      <c r="S437" s="501"/>
      <c r="T437" s="501"/>
      <c r="U437" s="501"/>
      <c r="V437" s="501"/>
    </row>
    <row r="438" spans="1:22" ht="10.5" customHeight="1">
      <c r="A438" s="508"/>
      <c r="B438" s="507"/>
      <c r="D438" s="478"/>
      <c r="E438" s="505"/>
      <c r="F438" s="501"/>
      <c r="G438" s="501"/>
      <c r="H438" s="501"/>
      <c r="I438" s="501"/>
      <c r="J438" s="501"/>
      <c r="K438" s="501"/>
      <c r="L438" s="512"/>
      <c r="O438" s="502"/>
      <c r="P438" s="501"/>
      <c r="Q438" s="501"/>
      <c r="R438" s="501"/>
      <c r="S438" s="501"/>
      <c r="T438" s="501"/>
      <c r="U438" s="501"/>
      <c r="V438" s="501"/>
    </row>
    <row r="439" spans="1:22" ht="10.5" customHeight="1">
      <c r="A439" s="508"/>
      <c r="B439" s="507"/>
      <c r="D439" s="506"/>
      <c r="E439" s="505"/>
      <c r="F439" s="501"/>
      <c r="G439" s="501"/>
      <c r="H439" s="501"/>
      <c r="I439" s="501"/>
      <c r="J439" s="501"/>
      <c r="K439" s="501"/>
      <c r="L439" s="512"/>
      <c r="M439" s="524"/>
      <c r="N439" s="522"/>
      <c r="O439" s="517"/>
      <c r="P439" s="520"/>
      <c r="Q439" s="520"/>
      <c r="R439" s="520"/>
      <c r="S439" s="520"/>
      <c r="T439" s="520"/>
      <c r="U439" s="520"/>
      <c r="V439" s="520"/>
    </row>
    <row r="440" spans="1:22" ht="10.5" customHeight="1">
      <c r="A440" s="508"/>
      <c r="B440" s="523"/>
      <c r="C440" s="522"/>
      <c r="D440" s="478"/>
      <c r="E440" s="521"/>
      <c r="F440" s="520"/>
      <c r="G440" s="520"/>
      <c r="H440" s="520"/>
      <c r="I440" s="520"/>
      <c r="J440" s="520"/>
      <c r="K440" s="520"/>
      <c r="L440" s="504"/>
      <c r="M440" s="503"/>
      <c r="O440" s="511"/>
      <c r="P440" s="501"/>
      <c r="Q440" s="501"/>
      <c r="R440" s="501"/>
      <c r="S440" s="501"/>
      <c r="T440" s="501"/>
      <c r="U440" s="501"/>
      <c r="V440" s="501"/>
    </row>
    <row r="441" spans="1:22" ht="10.5" customHeight="1">
      <c r="A441" s="508"/>
      <c r="D441" s="506"/>
      <c r="E441" s="505"/>
      <c r="F441" s="501"/>
      <c r="G441" s="501"/>
      <c r="H441" s="501"/>
      <c r="I441" s="501"/>
      <c r="J441" s="501"/>
      <c r="K441" s="501"/>
      <c r="L441" s="504"/>
      <c r="M441" s="503"/>
      <c r="N441" s="478"/>
      <c r="O441" s="519"/>
      <c r="P441" s="501"/>
      <c r="Q441" s="501"/>
      <c r="R441" s="501"/>
      <c r="S441" s="501"/>
      <c r="T441" s="501"/>
      <c r="U441" s="501"/>
      <c r="V441" s="501"/>
    </row>
    <row r="442" spans="1:22" ht="10.5" customHeight="1">
      <c r="A442" s="508"/>
      <c r="B442" s="507"/>
      <c r="C442" s="518"/>
      <c r="D442" s="506"/>
      <c r="E442" s="505"/>
      <c r="F442" s="501"/>
      <c r="G442" s="501"/>
      <c r="H442" s="501"/>
      <c r="I442" s="501"/>
      <c r="J442" s="501"/>
      <c r="K442" s="501"/>
      <c r="L442" s="504"/>
      <c r="M442" s="503"/>
      <c r="N442" s="510"/>
      <c r="O442" s="517"/>
      <c r="P442" s="501"/>
      <c r="Q442" s="501"/>
      <c r="R442" s="501"/>
      <c r="S442" s="501"/>
      <c r="T442" s="501"/>
      <c r="U442" s="501"/>
      <c r="V442" s="501"/>
    </row>
    <row r="443" spans="1:22" ht="10.5" customHeight="1">
      <c r="A443" s="508"/>
      <c r="C443" s="510"/>
      <c r="D443" s="516"/>
      <c r="E443" s="505"/>
      <c r="F443" s="501"/>
      <c r="G443" s="501"/>
      <c r="H443" s="501"/>
      <c r="I443" s="501"/>
      <c r="J443" s="501"/>
      <c r="K443" s="501"/>
      <c r="L443" s="504"/>
      <c r="M443" s="503"/>
      <c r="O443" s="511"/>
      <c r="P443" s="501"/>
      <c r="Q443" s="501"/>
      <c r="R443" s="501"/>
      <c r="S443" s="501"/>
      <c r="T443" s="501"/>
      <c r="U443" s="501"/>
      <c r="V443" s="501"/>
    </row>
    <row r="444" spans="1:22" ht="10.5" customHeight="1">
      <c r="A444" s="508"/>
      <c r="B444" s="507"/>
      <c r="D444" s="506"/>
      <c r="E444" s="505"/>
      <c r="F444" s="501"/>
      <c r="G444" s="501"/>
      <c r="H444" s="501"/>
      <c r="I444" s="501"/>
      <c r="J444" s="501"/>
      <c r="K444" s="501"/>
      <c r="L444" s="512"/>
      <c r="O444" s="515"/>
      <c r="P444" s="501"/>
      <c r="Q444" s="501"/>
      <c r="R444" s="501"/>
      <c r="S444" s="501"/>
      <c r="T444" s="501"/>
      <c r="U444" s="501"/>
      <c r="V444" s="501"/>
    </row>
    <row r="445" spans="1:22" ht="10.5" customHeight="1">
      <c r="A445" s="508"/>
      <c r="D445" s="506"/>
      <c r="E445" s="505"/>
      <c r="F445" s="501"/>
      <c r="G445" s="501"/>
      <c r="H445" s="501"/>
      <c r="I445" s="501"/>
      <c r="J445" s="501"/>
      <c r="K445" s="501"/>
      <c r="L445" s="512"/>
      <c r="M445" s="514"/>
      <c r="N445" s="513"/>
      <c r="O445" s="509"/>
      <c r="P445" s="501"/>
      <c r="Q445" s="501"/>
      <c r="R445" s="501"/>
      <c r="S445" s="501"/>
      <c r="T445" s="501"/>
      <c r="U445" s="501"/>
      <c r="V445" s="501"/>
    </row>
    <row r="446" spans="1:22" ht="10.5" customHeight="1">
      <c r="A446" s="508"/>
      <c r="B446" s="507"/>
      <c r="C446" s="478"/>
      <c r="E446" s="505"/>
      <c r="F446" s="501"/>
      <c r="G446" s="501"/>
      <c r="H446" s="501"/>
      <c r="I446" s="501"/>
      <c r="J446" s="501"/>
      <c r="K446" s="501"/>
      <c r="L446" s="512"/>
      <c r="M446" s="503"/>
      <c r="O446" s="511"/>
      <c r="P446" s="501"/>
      <c r="Q446" s="501"/>
      <c r="R446" s="501"/>
      <c r="S446" s="501"/>
      <c r="T446" s="501"/>
      <c r="U446" s="501"/>
      <c r="V446" s="501"/>
    </row>
    <row r="447" spans="1:22" ht="10.5" customHeight="1">
      <c r="A447" s="508"/>
      <c r="C447" s="510"/>
      <c r="D447" s="478"/>
      <c r="E447" s="505"/>
      <c r="F447" s="501"/>
      <c r="G447" s="501"/>
      <c r="H447" s="501"/>
      <c r="I447" s="501"/>
      <c r="J447" s="501"/>
      <c r="K447" s="501"/>
      <c r="L447" s="504"/>
      <c r="O447" s="509"/>
      <c r="P447" s="501"/>
      <c r="Q447" s="501"/>
      <c r="R447" s="501"/>
      <c r="S447" s="501"/>
      <c r="T447" s="501"/>
      <c r="U447" s="501"/>
      <c r="V447" s="501"/>
    </row>
    <row r="448" spans="1:22" ht="10.5" customHeight="1">
      <c r="A448" s="508"/>
      <c r="B448" s="507"/>
      <c r="D448" s="506"/>
      <c r="E448" s="505"/>
      <c r="F448" s="501"/>
      <c r="G448" s="501"/>
      <c r="H448" s="501"/>
      <c r="I448" s="501"/>
      <c r="J448" s="501"/>
      <c r="K448" s="501"/>
      <c r="L448" s="504"/>
      <c r="M448" s="503"/>
      <c r="N448" s="478"/>
      <c r="O448" s="502"/>
      <c r="P448" s="501"/>
      <c r="Q448" s="501"/>
      <c r="R448" s="501"/>
      <c r="S448" s="501"/>
      <c r="T448" s="501"/>
      <c r="U448" s="501"/>
      <c r="V448" s="501"/>
    </row>
    <row r="449" spans="1:12" ht="4.5" customHeight="1">
      <c r="A449" s="500"/>
      <c r="B449" s="499"/>
      <c r="C449" s="498"/>
      <c r="D449" s="497"/>
      <c r="E449" s="494"/>
      <c r="F449" s="496"/>
      <c r="G449" s="495"/>
      <c r="H449" s="495"/>
      <c r="I449" s="496"/>
      <c r="J449" s="495"/>
      <c r="K449" s="494"/>
      <c r="L449" s="478"/>
    </row>
    <row r="450" spans="1:12" ht="10.5" customHeight="1">
      <c r="A450" s="493" t="s">
        <v>304</v>
      </c>
      <c r="B450" s="492"/>
      <c r="C450" s="491"/>
      <c r="D450" s="490"/>
      <c r="E450" s="489"/>
      <c r="F450" s="489"/>
      <c r="G450" s="488"/>
      <c r="H450" s="488"/>
      <c r="I450" s="488"/>
      <c r="J450" s="488"/>
      <c r="K450" s="487"/>
      <c r="L450" s="486"/>
    </row>
  </sheetData>
  <mergeCells count="61">
    <mergeCell ref="U6:U8"/>
    <mergeCell ref="Q7:Q8"/>
    <mergeCell ref="P81:P83"/>
    <mergeCell ref="S81:S83"/>
    <mergeCell ref="A6:D8"/>
    <mergeCell ref="E6:E8"/>
    <mergeCell ref="H6:H8"/>
    <mergeCell ref="J6:J8"/>
    <mergeCell ref="F7:F8"/>
    <mergeCell ref="L6:O8"/>
    <mergeCell ref="B10:C10"/>
    <mergeCell ref="A81:D83"/>
    <mergeCell ref="E81:E83"/>
    <mergeCell ref="H81:H83"/>
    <mergeCell ref="J81:J83"/>
    <mergeCell ref="L81:O83"/>
    <mergeCell ref="P6:P8"/>
    <mergeCell ref="S6:S8"/>
    <mergeCell ref="A232:D234"/>
    <mergeCell ref="E232:E234"/>
    <mergeCell ref="H232:H234"/>
    <mergeCell ref="J232:J234"/>
    <mergeCell ref="Q158:Q159"/>
    <mergeCell ref="H157:H159"/>
    <mergeCell ref="J157:J159"/>
    <mergeCell ref="L157:O159"/>
    <mergeCell ref="P157:P159"/>
    <mergeCell ref="S157:S159"/>
    <mergeCell ref="S232:S234"/>
    <mergeCell ref="A157:D159"/>
    <mergeCell ref="U232:U234"/>
    <mergeCell ref="P232:P234"/>
    <mergeCell ref="F233:F234"/>
    <mergeCell ref="Q233:Q234"/>
    <mergeCell ref="L232:O234"/>
    <mergeCell ref="U81:U83"/>
    <mergeCell ref="F82:F83"/>
    <mergeCell ref="Q82:Q83"/>
    <mergeCell ref="E157:E159"/>
    <mergeCell ref="U157:U159"/>
    <mergeCell ref="F158:F159"/>
    <mergeCell ref="A381:D383"/>
    <mergeCell ref="E381:E383"/>
    <mergeCell ref="H381:H383"/>
    <mergeCell ref="J381:J383"/>
    <mergeCell ref="A307:D309"/>
    <mergeCell ref="E307:E309"/>
    <mergeCell ref="H307:H309"/>
    <mergeCell ref="J307:J309"/>
    <mergeCell ref="U381:U383"/>
    <mergeCell ref="F382:F383"/>
    <mergeCell ref="Q382:Q383"/>
    <mergeCell ref="P307:P309"/>
    <mergeCell ref="S307:S309"/>
    <mergeCell ref="U307:U309"/>
    <mergeCell ref="F308:F309"/>
    <mergeCell ref="Q308:Q309"/>
    <mergeCell ref="L381:O383"/>
    <mergeCell ref="P381:P383"/>
    <mergeCell ref="S381:S383"/>
    <mergeCell ref="L307:O309"/>
  </mergeCells>
  <phoneticPr fontId="2"/>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75" max="16383" man="1"/>
    <brk id="151" max="21" man="1"/>
    <brk id="226" max="16383" man="1"/>
    <brk id="301" min="2" max="21" man="1"/>
    <brk id="375" max="21" man="1"/>
  </rowBreaks>
  <colBreaks count="1" manualBreakCount="1">
    <brk id="11" max="45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9"/>
  <sheetViews>
    <sheetView showGridLines="0" zoomScale="125" zoomScaleNormal="125" workbookViewId="0"/>
  </sheetViews>
  <sheetFormatPr defaultColWidth="10.7109375" defaultRowHeight="10.5"/>
  <cols>
    <col min="1" max="1" width="0.7109375" style="435" customWidth="1"/>
    <col min="2" max="2" width="2.7109375" style="435" customWidth="1"/>
    <col min="3" max="3" width="32.140625" style="435" customWidth="1"/>
    <col min="4" max="4" width="0.7109375" style="435" customWidth="1"/>
    <col min="5" max="5" width="7.140625" style="435" customWidth="1"/>
    <col min="6" max="8" width="6.28515625" style="435" customWidth="1"/>
    <col min="9" max="10" width="7.140625" style="435" customWidth="1"/>
    <col min="11" max="11" width="9.42578125" style="435" customWidth="1"/>
    <col min="12" max="13" width="0.7109375" style="435" customWidth="1"/>
    <col min="14" max="14" width="2.7109375" style="435" customWidth="1"/>
    <col min="15" max="15" width="32.140625" style="435" customWidth="1"/>
    <col min="16" max="16" width="0.7109375" style="435" customWidth="1"/>
    <col min="17" max="17" width="9.140625" style="435" customWidth="1"/>
    <col min="18" max="19" width="8.42578125" style="435" customWidth="1"/>
    <col min="20" max="20" width="6.85546875" style="435" customWidth="1"/>
    <col min="21" max="21" width="8.7109375" style="435" customWidth="1"/>
    <col min="22" max="22" width="8.28515625" style="435" customWidth="1"/>
    <col min="23" max="23" width="0.7109375" style="435" customWidth="1"/>
    <col min="24" max="16384" width="10.7109375" style="435"/>
  </cols>
  <sheetData>
    <row r="1" spans="1:23" ht="13.5">
      <c r="A1" s="477" t="s">
        <v>537</v>
      </c>
      <c r="B1" s="477"/>
      <c r="C1" s="477"/>
      <c r="D1" s="477"/>
      <c r="E1" s="477"/>
      <c r="F1" s="477"/>
      <c r="G1" s="477"/>
      <c r="H1" s="477"/>
      <c r="I1" s="477"/>
      <c r="J1" s="477"/>
      <c r="K1" s="477"/>
      <c r="L1" s="476"/>
    </row>
    <row r="3" spans="1:23">
      <c r="B3" s="436" t="s">
        <v>427</v>
      </c>
      <c r="C3" s="436"/>
      <c r="D3" s="436"/>
      <c r="E3" s="436"/>
      <c r="F3" s="436"/>
      <c r="G3" s="436"/>
      <c r="H3" s="436"/>
      <c r="I3" s="436"/>
      <c r="J3" s="436"/>
      <c r="K3" s="475" t="s">
        <v>536</v>
      </c>
      <c r="L3" s="475"/>
    </row>
    <row r="4" spans="1:23" ht="1.5" customHeight="1">
      <c r="B4" s="436"/>
      <c r="C4" s="436"/>
      <c r="D4" s="436"/>
      <c r="E4" s="436"/>
      <c r="F4" s="436"/>
      <c r="G4" s="436"/>
      <c r="H4" s="436"/>
      <c r="I4" s="436"/>
      <c r="J4" s="436"/>
      <c r="K4" s="436"/>
    </row>
    <row r="5" spans="1:23">
      <c r="A5" s="472"/>
      <c r="B5" s="472"/>
      <c r="C5" s="472"/>
      <c r="D5" s="471"/>
      <c r="E5" s="474"/>
      <c r="F5" s="1032" t="s">
        <v>535</v>
      </c>
      <c r="G5" s="1033"/>
      <c r="H5" s="1033"/>
      <c r="I5" s="1033"/>
      <c r="J5" s="1034"/>
      <c r="K5" s="473"/>
      <c r="L5" s="472"/>
      <c r="M5" s="472"/>
      <c r="N5" s="472"/>
      <c r="O5" s="472"/>
      <c r="P5" s="471"/>
      <c r="Q5" s="1032" t="s">
        <v>534</v>
      </c>
      <c r="R5" s="1033"/>
      <c r="S5" s="1033"/>
      <c r="T5" s="1034"/>
      <c r="U5" s="470"/>
      <c r="V5" s="1035" t="s">
        <v>533</v>
      </c>
      <c r="W5" s="1036"/>
    </row>
    <row r="6" spans="1:23" ht="10.5" customHeight="1">
      <c r="B6" s="1043" t="s">
        <v>532</v>
      </c>
      <c r="C6" s="1043"/>
      <c r="D6" s="468"/>
      <c r="E6" s="469" t="s">
        <v>439</v>
      </c>
      <c r="F6" s="1041" t="s">
        <v>375</v>
      </c>
      <c r="G6" s="1032" t="s">
        <v>531</v>
      </c>
      <c r="H6" s="1034"/>
      <c r="I6" s="1044" t="s">
        <v>530</v>
      </c>
      <c r="J6" s="1045"/>
      <c r="K6" s="1046" t="s">
        <v>529</v>
      </c>
      <c r="L6" s="1043"/>
      <c r="N6" s="1043" t="s">
        <v>528</v>
      </c>
      <c r="O6" s="1043"/>
      <c r="P6" s="468"/>
      <c r="Q6" s="1030" t="s">
        <v>527</v>
      </c>
      <c r="R6" s="466" t="s">
        <v>526</v>
      </c>
      <c r="S6" s="467" t="s">
        <v>525</v>
      </c>
      <c r="T6" s="466" t="s">
        <v>524</v>
      </c>
      <c r="U6" s="465" t="s">
        <v>1</v>
      </c>
      <c r="V6" s="1037"/>
      <c r="W6" s="1038"/>
    </row>
    <row r="7" spans="1:23" ht="10.5" customHeight="1">
      <c r="A7" s="440"/>
      <c r="B7" s="437"/>
      <c r="C7" s="437"/>
      <c r="D7" s="439"/>
      <c r="E7" s="437"/>
      <c r="F7" s="1042"/>
      <c r="G7" s="462" t="s">
        <v>523</v>
      </c>
      <c r="H7" s="464" t="s">
        <v>522</v>
      </c>
      <c r="I7" s="462" t="s">
        <v>523</v>
      </c>
      <c r="J7" s="464" t="s">
        <v>522</v>
      </c>
      <c r="K7" s="463"/>
      <c r="L7" s="440"/>
      <c r="M7" s="440"/>
      <c r="N7" s="437"/>
      <c r="O7" s="437"/>
      <c r="P7" s="439"/>
      <c r="Q7" s="1031"/>
      <c r="R7" s="462" t="s">
        <v>521</v>
      </c>
      <c r="S7" s="462" t="s">
        <v>520</v>
      </c>
      <c r="T7" s="462" t="s">
        <v>520</v>
      </c>
      <c r="U7" s="461"/>
      <c r="V7" s="1039"/>
      <c r="W7" s="1040"/>
    </row>
    <row r="8" spans="1:23" ht="6" customHeight="1">
      <c r="B8" s="436"/>
      <c r="C8" s="436"/>
      <c r="D8" s="460"/>
      <c r="E8" s="459"/>
      <c r="F8" s="459"/>
      <c r="G8" s="459"/>
      <c r="H8" s="459"/>
      <c r="I8" s="459"/>
      <c r="J8" s="459"/>
      <c r="K8" s="459"/>
      <c r="N8" s="436"/>
      <c r="O8" s="436"/>
      <c r="P8" s="460"/>
      <c r="Q8" s="459"/>
      <c r="R8" s="459"/>
      <c r="S8" s="459"/>
      <c r="T8" s="459"/>
      <c r="U8" s="459"/>
      <c r="V8" s="459"/>
    </row>
    <row r="9" spans="1:23" ht="14.25" customHeight="1">
      <c r="B9" s="457" t="s">
        <v>377</v>
      </c>
      <c r="C9" s="456" t="s">
        <v>376</v>
      </c>
      <c r="D9" s="455"/>
      <c r="E9" s="452">
        <v>4131</v>
      </c>
      <c r="F9" s="452">
        <v>8674</v>
      </c>
      <c r="G9" s="452">
        <v>3064</v>
      </c>
      <c r="H9" s="452">
        <v>2571</v>
      </c>
      <c r="I9" s="452">
        <v>2360</v>
      </c>
      <c r="J9" s="452">
        <v>679</v>
      </c>
      <c r="K9" s="452">
        <v>1642581</v>
      </c>
      <c r="L9" s="458"/>
      <c r="N9" s="457" t="s">
        <v>377</v>
      </c>
      <c r="O9" s="456" t="s">
        <v>376</v>
      </c>
      <c r="P9" s="455"/>
      <c r="Q9" s="452">
        <v>6687716</v>
      </c>
      <c r="R9" s="452">
        <v>4615574</v>
      </c>
      <c r="S9" s="452">
        <v>1901856</v>
      </c>
      <c r="T9" s="452">
        <v>170225</v>
      </c>
      <c r="U9" s="452">
        <v>3613390</v>
      </c>
      <c r="V9" s="452">
        <v>2893737</v>
      </c>
      <c r="W9" s="454"/>
    </row>
    <row r="10" spans="1:23" ht="10.5" customHeight="1">
      <c r="B10" s="436"/>
      <c r="D10" s="453"/>
      <c r="E10" s="452"/>
      <c r="F10" s="452"/>
      <c r="G10" s="452"/>
      <c r="H10" s="452"/>
      <c r="I10" s="452"/>
      <c r="J10" s="452"/>
      <c r="K10" s="452"/>
      <c r="N10" s="436"/>
      <c r="P10" s="453"/>
      <c r="Q10" s="452"/>
      <c r="R10" s="452"/>
      <c r="S10" s="452"/>
      <c r="T10" s="452"/>
      <c r="U10" s="452"/>
      <c r="V10" s="452"/>
      <c r="W10" s="441"/>
    </row>
    <row r="11" spans="1:23" ht="11.25" customHeight="1">
      <c r="B11" s="451">
        <v>9</v>
      </c>
      <c r="C11" s="125" t="s">
        <v>374</v>
      </c>
      <c r="D11" s="443"/>
      <c r="E11" s="442">
        <v>153</v>
      </c>
      <c r="F11" s="442">
        <v>338</v>
      </c>
      <c r="G11" s="442">
        <v>86</v>
      </c>
      <c r="H11" s="442">
        <v>105</v>
      </c>
      <c r="I11" s="442">
        <v>97</v>
      </c>
      <c r="J11" s="442">
        <v>50</v>
      </c>
      <c r="K11" s="442">
        <v>42449</v>
      </c>
      <c r="N11" s="445">
        <v>9</v>
      </c>
      <c r="O11" s="444" t="s">
        <v>519</v>
      </c>
      <c r="P11" s="443"/>
      <c r="Q11" s="442">
        <v>199047</v>
      </c>
      <c r="R11" s="442">
        <v>191098</v>
      </c>
      <c r="S11" s="442">
        <v>5106</v>
      </c>
      <c r="T11" s="442">
        <v>2843</v>
      </c>
      <c r="U11" s="442">
        <v>105378</v>
      </c>
      <c r="V11" s="442">
        <v>88404</v>
      </c>
      <c r="W11" s="441"/>
    </row>
    <row r="12" spans="1:23" ht="11.25" customHeight="1">
      <c r="B12" s="446">
        <v>10</v>
      </c>
      <c r="C12" s="125" t="s">
        <v>372</v>
      </c>
      <c r="D12" s="443"/>
      <c r="E12" s="442">
        <v>8</v>
      </c>
      <c r="F12" s="442">
        <v>18</v>
      </c>
      <c r="G12" s="442">
        <v>11</v>
      </c>
      <c r="H12" s="442">
        <v>6</v>
      </c>
      <c r="I12" s="442">
        <v>1</v>
      </c>
      <c r="J12" s="442">
        <v>0</v>
      </c>
      <c r="K12" s="442">
        <v>4489</v>
      </c>
      <c r="N12" s="445">
        <v>10</v>
      </c>
      <c r="O12" s="444" t="s">
        <v>518</v>
      </c>
      <c r="P12" s="443"/>
      <c r="Q12" s="442">
        <v>29905</v>
      </c>
      <c r="R12" s="442">
        <v>29698</v>
      </c>
      <c r="S12" s="442">
        <v>7</v>
      </c>
      <c r="T12" s="442">
        <v>200</v>
      </c>
      <c r="U12" s="442">
        <v>15957</v>
      </c>
      <c r="V12" s="442">
        <v>13150</v>
      </c>
      <c r="W12" s="441"/>
    </row>
    <row r="13" spans="1:23" ht="11.25" customHeight="1">
      <c r="B13" s="446">
        <v>11</v>
      </c>
      <c r="C13" s="450" t="s">
        <v>371</v>
      </c>
      <c r="D13" s="443"/>
      <c r="E13" s="442">
        <v>354</v>
      </c>
      <c r="F13" s="442">
        <v>711</v>
      </c>
      <c r="G13" s="442">
        <v>132</v>
      </c>
      <c r="H13" s="442">
        <v>236</v>
      </c>
      <c r="I13" s="442">
        <v>230</v>
      </c>
      <c r="J13" s="442">
        <v>113</v>
      </c>
      <c r="K13" s="442">
        <v>76485</v>
      </c>
      <c r="N13" s="445">
        <v>11</v>
      </c>
      <c r="O13" s="444" t="s">
        <v>517</v>
      </c>
      <c r="P13" s="443"/>
      <c r="Q13" s="442">
        <v>337409</v>
      </c>
      <c r="R13" s="442">
        <v>205728</v>
      </c>
      <c r="S13" s="442">
        <v>124552</v>
      </c>
      <c r="T13" s="442">
        <v>7128</v>
      </c>
      <c r="U13" s="442">
        <v>163762</v>
      </c>
      <c r="V13" s="442">
        <v>165457</v>
      </c>
      <c r="W13" s="441"/>
    </row>
    <row r="14" spans="1:23">
      <c r="B14" s="446">
        <v>12</v>
      </c>
      <c r="C14" s="125" t="s">
        <v>370</v>
      </c>
      <c r="D14" s="448"/>
      <c r="E14" s="442">
        <v>94</v>
      </c>
      <c r="F14" s="442">
        <v>188</v>
      </c>
      <c r="G14" s="442">
        <v>65</v>
      </c>
      <c r="H14" s="442">
        <v>45</v>
      </c>
      <c r="I14" s="442">
        <v>59</v>
      </c>
      <c r="J14" s="442">
        <v>19</v>
      </c>
      <c r="K14" s="442">
        <v>23902</v>
      </c>
      <c r="N14" s="445">
        <v>12</v>
      </c>
      <c r="O14" s="449" t="s">
        <v>516</v>
      </c>
      <c r="P14" s="448"/>
      <c r="Q14" s="442">
        <v>95678</v>
      </c>
      <c r="R14" s="442">
        <v>73278</v>
      </c>
      <c r="S14" s="442">
        <v>14928</v>
      </c>
      <c r="T14" s="442">
        <v>7471</v>
      </c>
      <c r="U14" s="442">
        <v>51365</v>
      </c>
      <c r="V14" s="442">
        <v>41746</v>
      </c>
      <c r="W14" s="441"/>
    </row>
    <row r="15" spans="1:23" ht="11.25" customHeight="1">
      <c r="B15" s="446">
        <v>13</v>
      </c>
      <c r="C15" s="125" t="s">
        <v>369</v>
      </c>
      <c r="D15" s="443"/>
      <c r="E15" s="442">
        <v>396</v>
      </c>
      <c r="F15" s="442">
        <v>781</v>
      </c>
      <c r="G15" s="442">
        <v>227</v>
      </c>
      <c r="H15" s="442">
        <v>185</v>
      </c>
      <c r="I15" s="442">
        <v>295</v>
      </c>
      <c r="J15" s="442">
        <v>74</v>
      </c>
      <c r="K15" s="442">
        <v>115416</v>
      </c>
      <c r="N15" s="445">
        <v>13</v>
      </c>
      <c r="O15" s="444" t="s">
        <v>515</v>
      </c>
      <c r="P15" s="443"/>
      <c r="Q15" s="442">
        <v>511522</v>
      </c>
      <c r="R15" s="442">
        <v>423871</v>
      </c>
      <c r="S15" s="442">
        <v>81825</v>
      </c>
      <c r="T15" s="442">
        <v>5822</v>
      </c>
      <c r="U15" s="442">
        <v>296668</v>
      </c>
      <c r="V15" s="442">
        <v>200025</v>
      </c>
      <c r="W15" s="441"/>
    </row>
    <row r="16" spans="1:23" ht="11.25" customHeight="1">
      <c r="B16" s="446">
        <v>14</v>
      </c>
      <c r="C16" s="125" t="s">
        <v>368</v>
      </c>
      <c r="D16" s="443"/>
      <c r="E16" s="442">
        <v>120</v>
      </c>
      <c r="F16" s="442">
        <v>258</v>
      </c>
      <c r="G16" s="442">
        <v>69</v>
      </c>
      <c r="H16" s="442">
        <v>85</v>
      </c>
      <c r="I16" s="442">
        <v>80</v>
      </c>
      <c r="J16" s="442">
        <v>24</v>
      </c>
      <c r="K16" s="442">
        <v>35153</v>
      </c>
      <c r="N16" s="445">
        <v>14</v>
      </c>
      <c r="O16" s="444" t="s">
        <v>514</v>
      </c>
      <c r="P16" s="443"/>
      <c r="Q16" s="442">
        <v>144032</v>
      </c>
      <c r="R16" s="442">
        <v>95584</v>
      </c>
      <c r="S16" s="442">
        <v>39485</v>
      </c>
      <c r="T16" s="442">
        <v>8939</v>
      </c>
      <c r="U16" s="442">
        <v>82504</v>
      </c>
      <c r="V16" s="442">
        <v>57404</v>
      </c>
      <c r="W16" s="441"/>
    </row>
    <row r="17" spans="2:23" ht="11.25" customHeight="1">
      <c r="B17" s="446"/>
      <c r="C17" s="129"/>
      <c r="D17" s="443"/>
      <c r="E17" s="442"/>
      <c r="F17" s="442"/>
      <c r="G17" s="442"/>
      <c r="H17" s="442"/>
      <c r="I17" s="442"/>
      <c r="J17" s="442"/>
      <c r="K17" s="442"/>
      <c r="N17" s="447"/>
      <c r="O17" s="444"/>
      <c r="P17" s="443"/>
      <c r="Q17" s="442"/>
      <c r="R17" s="442"/>
      <c r="S17" s="442"/>
      <c r="T17" s="442"/>
      <c r="U17" s="442"/>
      <c r="V17" s="442"/>
      <c r="W17" s="441"/>
    </row>
    <row r="18" spans="2:23">
      <c r="B18" s="446">
        <v>15</v>
      </c>
      <c r="C18" s="125" t="s">
        <v>367</v>
      </c>
      <c r="D18" s="443"/>
      <c r="E18" s="442">
        <v>440</v>
      </c>
      <c r="F18" s="442">
        <v>899</v>
      </c>
      <c r="G18" s="442">
        <v>302</v>
      </c>
      <c r="H18" s="442">
        <v>289</v>
      </c>
      <c r="I18" s="442">
        <v>234</v>
      </c>
      <c r="J18" s="442">
        <v>74</v>
      </c>
      <c r="K18" s="442">
        <v>157087</v>
      </c>
      <c r="N18" s="445">
        <v>15</v>
      </c>
      <c r="O18" s="444" t="s">
        <v>513</v>
      </c>
      <c r="P18" s="443"/>
      <c r="Q18" s="442">
        <v>591661</v>
      </c>
      <c r="R18" s="442">
        <v>418770</v>
      </c>
      <c r="S18" s="442">
        <v>167224</v>
      </c>
      <c r="T18" s="442">
        <v>5659</v>
      </c>
      <c r="U18" s="442">
        <v>330282</v>
      </c>
      <c r="V18" s="442">
        <v>244866</v>
      </c>
      <c r="W18" s="441"/>
    </row>
    <row r="19" spans="2:23" ht="11.25" customHeight="1">
      <c r="B19" s="446">
        <v>16</v>
      </c>
      <c r="C19" s="125" t="s">
        <v>366</v>
      </c>
      <c r="D19" s="443"/>
      <c r="E19" s="442">
        <v>24</v>
      </c>
      <c r="F19" s="442">
        <v>56</v>
      </c>
      <c r="G19" s="442">
        <v>29</v>
      </c>
      <c r="H19" s="442">
        <v>17</v>
      </c>
      <c r="I19" s="442">
        <v>10</v>
      </c>
      <c r="J19" s="442">
        <v>0</v>
      </c>
      <c r="K19" s="442">
        <v>16530</v>
      </c>
      <c r="N19" s="445">
        <v>16</v>
      </c>
      <c r="O19" s="444" t="s">
        <v>512</v>
      </c>
      <c r="P19" s="443"/>
      <c r="Q19" s="442">
        <v>108329</v>
      </c>
      <c r="R19" s="442">
        <v>95748</v>
      </c>
      <c r="S19" s="442">
        <v>2883</v>
      </c>
      <c r="T19" s="442">
        <v>9698</v>
      </c>
      <c r="U19" s="442">
        <v>31574</v>
      </c>
      <c r="V19" s="442">
        <v>75178</v>
      </c>
      <c r="W19" s="441"/>
    </row>
    <row r="20" spans="2:23" ht="11.25" customHeight="1">
      <c r="B20" s="446">
        <v>17</v>
      </c>
      <c r="C20" s="125" t="s">
        <v>365</v>
      </c>
      <c r="D20" s="443"/>
      <c r="E20" s="442">
        <v>3</v>
      </c>
      <c r="F20" s="442">
        <v>6</v>
      </c>
      <c r="G20" s="442">
        <v>4</v>
      </c>
      <c r="H20" s="442">
        <v>0</v>
      </c>
      <c r="I20" s="442">
        <v>1</v>
      </c>
      <c r="J20" s="442">
        <v>1</v>
      </c>
      <c r="K20" s="442">
        <v>2180</v>
      </c>
      <c r="N20" s="445">
        <v>17</v>
      </c>
      <c r="O20" s="444" t="s">
        <v>511</v>
      </c>
      <c r="P20" s="443"/>
      <c r="Q20" s="442">
        <v>16771</v>
      </c>
      <c r="R20" s="442">
        <v>15644</v>
      </c>
      <c r="S20" s="442">
        <v>263</v>
      </c>
      <c r="T20" s="442">
        <v>864</v>
      </c>
      <c r="U20" s="442">
        <v>2040</v>
      </c>
      <c r="V20" s="442">
        <v>14629</v>
      </c>
      <c r="W20" s="441"/>
    </row>
    <row r="21" spans="2:23">
      <c r="B21" s="446">
        <v>18</v>
      </c>
      <c r="C21" s="125" t="s">
        <v>364</v>
      </c>
      <c r="D21" s="443"/>
      <c r="E21" s="442">
        <v>225</v>
      </c>
      <c r="F21" s="442">
        <v>493</v>
      </c>
      <c r="G21" s="442">
        <v>158</v>
      </c>
      <c r="H21" s="442">
        <v>169</v>
      </c>
      <c r="I21" s="442">
        <v>122</v>
      </c>
      <c r="J21" s="442">
        <v>44</v>
      </c>
      <c r="K21" s="442">
        <v>92925</v>
      </c>
      <c r="N21" s="445">
        <v>18</v>
      </c>
      <c r="O21" s="444" t="s">
        <v>510</v>
      </c>
      <c r="P21" s="443"/>
      <c r="Q21" s="442">
        <v>535800</v>
      </c>
      <c r="R21" s="442">
        <v>427131</v>
      </c>
      <c r="S21" s="442">
        <v>107494</v>
      </c>
      <c r="T21" s="442">
        <v>1175</v>
      </c>
      <c r="U21" s="442">
        <v>224232</v>
      </c>
      <c r="V21" s="442">
        <v>300416</v>
      </c>
      <c r="W21" s="441"/>
    </row>
    <row r="22" spans="2:23" ht="11.25" customHeight="1">
      <c r="B22" s="446">
        <v>19</v>
      </c>
      <c r="C22" s="125" t="s">
        <v>363</v>
      </c>
      <c r="D22" s="443"/>
      <c r="E22" s="442">
        <v>39</v>
      </c>
      <c r="F22" s="442">
        <v>89</v>
      </c>
      <c r="G22" s="442">
        <v>31</v>
      </c>
      <c r="H22" s="442">
        <v>33</v>
      </c>
      <c r="I22" s="442">
        <v>20</v>
      </c>
      <c r="J22" s="442">
        <v>5</v>
      </c>
      <c r="K22" s="442">
        <v>13842</v>
      </c>
      <c r="N22" s="445">
        <v>19</v>
      </c>
      <c r="O22" s="444" t="s">
        <v>509</v>
      </c>
      <c r="P22" s="443"/>
      <c r="Q22" s="442">
        <v>48277</v>
      </c>
      <c r="R22" s="442">
        <v>35076</v>
      </c>
      <c r="S22" s="442">
        <v>12293</v>
      </c>
      <c r="T22" s="442">
        <v>908</v>
      </c>
      <c r="U22" s="442">
        <v>26517</v>
      </c>
      <c r="V22" s="442">
        <v>20432</v>
      </c>
      <c r="W22" s="441"/>
    </row>
    <row r="23" spans="2:23">
      <c r="B23" s="446">
        <v>20</v>
      </c>
      <c r="C23" s="125" t="s">
        <v>362</v>
      </c>
      <c r="D23" s="443"/>
      <c r="E23" s="442">
        <v>35</v>
      </c>
      <c r="F23" s="442">
        <v>73</v>
      </c>
      <c r="G23" s="442">
        <v>10</v>
      </c>
      <c r="H23" s="442">
        <v>22</v>
      </c>
      <c r="I23" s="442">
        <v>27</v>
      </c>
      <c r="J23" s="442">
        <v>14</v>
      </c>
      <c r="K23" s="442">
        <v>5439</v>
      </c>
      <c r="N23" s="445">
        <v>20</v>
      </c>
      <c r="O23" s="444" t="s">
        <v>508</v>
      </c>
      <c r="P23" s="443"/>
      <c r="Q23" s="442">
        <v>25246</v>
      </c>
      <c r="R23" s="442">
        <v>19730</v>
      </c>
      <c r="S23" s="442">
        <v>5496</v>
      </c>
      <c r="T23" s="442">
        <v>20</v>
      </c>
      <c r="U23" s="442">
        <v>12567</v>
      </c>
      <c r="V23" s="442">
        <v>12052</v>
      </c>
      <c r="W23" s="441"/>
    </row>
    <row r="24" spans="2:23" ht="11.25" customHeight="1">
      <c r="B24" s="446"/>
      <c r="C24" s="129"/>
      <c r="D24" s="443"/>
      <c r="E24" s="442"/>
      <c r="F24" s="442"/>
      <c r="G24" s="442"/>
      <c r="H24" s="442"/>
      <c r="I24" s="442"/>
      <c r="J24" s="442"/>
      <c r="K24" s="442"/>
      <c r="N24" s="447"/>
      <c r="O24" s="444"/>
      <c r="P24" s="443"/>
      <c r="Q24" s="442"/>
      <c r="R24" s="442"/>
      <c r="S24" s="442"/>
      <c r="T24" s="442"/>
      <c r="U24" s="442"/>
      <c r="V24" s="442"/>
      <c r="W24" s="441"/>
    </row>
    <row r="25" spans="2:23" ht="11.25" customHeight="1">
      <c r="B25" s="446">
        <v>21</v>
      </c>
      <c r="C25" s="125" t="s">
        <v>361</v>
      </c>
      <c r="D25" s="443"/>
      <c r="E25" s="442">
        <v>34</v>
      </c>
      <c r="F25" s="442">
        <v>74</v>
      </c>
      <c r="G25" s="442">
        <v>36</v>
      </c>
      <c r="H25" s="442">
        <v>20</v>
      </c>
      <c r="I25" s="442">
        <v>15</v>
      </c>
      <c r="J25" s="442">
        <v>3</v>
      </c>
      <c r="K25" s="442">
        <v>14363</v>
      </c>
      <c r="N25" s="445">
        <v>21</v>
      </c>
      <c r="O25" s="444" t="s">
        <v>507</v>
      </c>
      <c r="P25" s="443"/>
      <c r="Q25" s="442">
        <v>46732</v>
      </c>
      <c r="R25" s="442">
        <v>18283</v>
      </c>
      <c r="S25" s="442">
        <v>16828</v>
      </c>
      <c r="T25" s="442">
        <v>11621</v>
      </c>
      <c r="U25" s="442">
        <v>24923</v>
      </c>
      <c r="V25" s="442">
        <v>20562</v>
      </c>
      <c r="W25" s="441"/>
    </row>
    <row r="26" spans="2:23" ht="11.25" customHeight="1">
      <c r="B26" s="446">
        <v>22</v>
      </c>
      <c r="C26" s="125" t="s">
        <v>360</v>
      </c>
      <c r="D26" s="443"/>
      <c r="E26" s="442">
        <v>58</v>
      </c>
      <c r="F26" s="442">
        <v>130</v>
      </c>
      <c r="G26" s="442">
        <v>68</v>
      </c>
      <c r="H26" s="442">
        <v>36</v>
      </c>
      <c r="I26" s="442">
        <v>22</v>
      </c>
      <c r="J26" s="442">
        <v>4</v>
      </c>
      <c r="K26" s="442">
        <v>39743</v>
      </c>
      <c r="N26" s="445">
        <v>22</v>
      </c>
      <c r="O26" s="444" t="s">
        <v>506</v>
      </c>
      <c r="P26" s="443"/>
      <c r="Q26" s="442">
        <v>247542</v>
      </c>
      <c r="R26" s="442">
        <v>187949</v>
      </c>
      <c r="S26" s="442">
        <v>59585</v>
      </c>
      <c r="T26" s="442">
        <v>0</v>
      </c>
      <c r="U26" s="442">
        <v>93793</v>
      </c>
      <c r="V26" s="442">
        <v>149065</v>
      </c>
      <c r="W26" s="441"/>
    </row>
    <row r="27" spans="2:23" ht="11.25" customHeight="1">
      <c r="B27" s="446">
        <v>23</v>
      </c>
      <c r="C27" s="125" t="s">
        <v>359</v>
      </c>
      <c r="D27" s="443"/>
      <c r="E27" s="442">
        <v>35</v>
      </c>
      <c r="F27" s="442">
        <v>78</v>
      </c>
      <c r="G27" s="442">
        <v>25</v>
      </c>
      <c r="H27" s="442">
        <v>26</v>
      </c>
      <c r="I27" s="442">
        <v>21</v>
      </c>
      <c r="J27" s="442">
        <v>6</v>
      </c>
      <c r="K27" s="442">
        <v>14749</v>
      </c>
      <c r="N27" s="445">
        <v>23</v>
      </c>
      <c r="O27" s="444" t="s">
        <v>505</v>
      </c>
      <c r="P27" s="443"/>
      <c r="Q27" s="442">
        <v>64112</v>
      </c>
      <c r="R27" s="442">
        <v>43634</v>
      </c>
      <c r="S27" s="442">
        <v>20478</v>
      </c>
      <c r="T27" s="442">
        <v>0</v>
      </c>
      <c r="U27" s="442">
        <v>26508</v>
      </c>
      <c r="V27" s="442">
        <v>36280</v>
      </c>
      <c r="W27" s="441"/>
    </row>
    <row r="28" spans="2:23" ht="11.25" customHeight="1">
      <c r="B28" s="446">
        <v>24</v>
      </c>
      <c r="C28" s="125" t="s">
        <v>358</v>
      </c>
      <c r="D28" s="443"/>
      <c r="E28" s="442">
        <v>674</v>
      </c>
      <c r="F28" s="442">
        <v>1446</v>
      </c>
      <c r="G28" s="442">
        <v>587</v>
      </c>
      <c r="H28" s="442">
        <v>403</v>
      </c>
      <c r="I28" s="442">
        <v>373</v>
      </c>
      <c r="J28" s="442">
        <v>83</v>
      </c>
      <c r="K28" s="442">
        <v>316449</v>
      </c>
      <c r="N28" s="445">
        <v>24</v>
      </c>
      <c r="O28" s="444" t="s">
        <v>504</v>
      </c>
      <c r="P28" s="443"/>
      <c r="Q28" s="442">
        <v>1193873</v>
      </c>
      <c r="R28" s="442">
        <v>722750</v>
      </c>
      <c r="S28" s="442">
        <v>441118</v>
      </c>
      <c r="T28" s="442">
        <v>30005</v>
      </c>
      <c r="U28" s="442">
        <v>657867</v>
      </c>
      <c r="V28" s="442">
        <v>503102</v>
      </c>
      <c r="W28" s="441"/>
    </row>
    <row r="29" spans="2:23" ht="11.25" customHeight="1">
      <c r="B29" s="446">
        <v>25</v>
      </c>
      <c r="C29" s="125" t="s">
        <v>357</v>
      </c>
      <c r="D29" s="443"/>
      <c r="E29" s="442">
        <v>161</v>
      </c>
      <c r="F29" s="442">
        <v>351</v>
      </c>
      <c r="G29" s="442">
        <v>163</v>
      </c>
      <c r="H29" s="442">
        <v>94</v>
      </c>
      <c r="I29" s="442">
        <v>81</v>
      </c>
      <c r="J29" s="442">
        <v>13</v>
      </c>
      <c r="K29" s="442">
        <v>92258</v>
      </c>
      <c r="N29" s="445">
        <v>25</v>
      </c>
      <c r="O29" s="444" t="s">
        <v>503</v>
      </c>
      <c r="P29" s="443"/>
      <c r="Q29" s="442">
        <v>391569</v>
      </c>
      <c r="R29" s="442">
        <v>246008</v>
      </c>
      <c r="S29" s="442">
        <v>112310</v>
      </c>
      <c r="T29" s="442">
        <v>33251</v>
      </c>
      <c r="U29" s="442">
        <v>223942</v>
      </c>
      <c r="V29" s="442">
        <v>156429</v>
      </c>
      <c r="W29" s="441"/>
    </row>
    <row r="30" spans="2:23" ht="11.25" customHeight="1">
      <c r="B30" s="446">
        <v>26</v>
      </c>
      <c r="C30" s="125" t="s">
        <v>356</v>
      </c>
      <c r="D30" s="443"/>
      <c r="E30" s="442">
        <v>573</v>
      </c>
      <c r="F30" s="442">
        <v>1227</v>
      </c>
      <c r="G30" s="442">
        <v>530</v>
      </c>
      <c r="H30" s="442">
        <v>373</v>
      </c>
      <c r="I30" s="442">
        <v>279</v>
      </c>
      <c r="J30" s="442">
        <v>45</v>
      </c>
      <c r="K30" s="442">
        <v>306473</v>
      </c>
      <c r="N30" s="445">
        <v>26</v>
      </c>
      <c r="O30" s="444" t="s">
        <v>502</v>
      </c>
      <c r="P30" s="443"/>
      <c r="Q30" s="442">
        <v>989224</v>
      </c>
      <c r="R30" s="442">
        <v>549318</v>
      </c>
      <c r="S30" s="442">
        <v>422875</v>
      </c>
      <c r="T30" s="442">
        <v>17016</v>
      </c>
      <c r="U30" s="442">
        <v>643024</v>
      </c>
      <c r="V30" s="442">
        <v>314055</v>
      </c>
      <c r="W30" s="441"/>
    </row>
    <row r="31" spans="2:23" ht="11.25" customHeight="1">
      <c r="B31" s="446"/>
      <c r="C31" s="129"/>
      <c r="D31" s="443"/>
      <c r="E31" s="442"/>
      <c r="F31" s="442"/>
      <c r="G31" s="442"/>
      <c r="H31" s="442"/>
      <c r="I31" s="442"/>
      <c r="J31" s="442"/>
      <c r="K31" s="442"/>
      <c r="N31" s="447"/>
      <c r="O31" s="444"/>
      <c r="P31" s="443"/>
      <c r="Q31" s="442"/>
      <c r="R31" s="442"/>
      <c r="S31" s="442"/>
      <c r="T31" s="442"/>
      <c r="U31" s="442"/>
      <c r="V31" s="442"/>
      <c r="W31" s="441"/>
    </row>
    <row r="32" spans="2:23" ht="11.25" customHeight="1">
      <c r="B32" s="446">
        <v>27</v>
      </c>
      <c r="C32" s="125" t="s">
        <v>355</v>
      </c>
      <c r="D32" s="443"/>
      <c r="E32" s="442">
        <v>51</v>
      </c>
      <c r="F32" s="442">
        <v>113</v>
      </c>
      <c r="G32" s="442">
        <v>48</v>
      </c>
      <c r="H32" s="442">
        <v>31</v>
      </c>
      <c r="I32" s="442">
        <v>22</v>
      </c>
      <c r="J32" s="442">
        <v>12</v>
      </c>
      <c r="K32" s="442">
        <v>24822</v>
      </c>
      <c r="N32" s="445">
        <v>27</v>
      </c>
      <c r="O32" s="444" t="s">
        <v>501</v>
      </c>
      <c r="P32" s="443"/>
      <c r="Q32" s="442">
        <v>124558</v>
      </c>
      <c r="R32" s="442">
        <v>97753</v>
      </c>
      <c r="S32" s="442">
        <v>25695</v>
      </c>
      <c r="T32" s="442">
        <v>1110</v>
      </c>
      <c r="U32" s="442">
        <v>75807</v>
      </c>
      <c r="V32" s="442">
        <v>44961</v>
      </c>
      <c r="W32" s="441"/>
    </row>
    <row r="33" spans="1:23" ht="10.5" customHeight="1">
      <c r="B33" s="446">
        <v>28</v>
      </c>
      <c r="C33" s="125" t="s">
        <v>354</v>
      </c>
      <c r="D33" s="443"/>
      <c r="E33" s="442">
        <v>10</v>
      </c>
      <c r="F33" s="442">
        <v>20</v>
      </c>
      <c r="G33" s="442">
        <v>5</v>
      </c>
      <c r="H33" s="442">
        <v>8</v>
      </c>
      <c r="I33" s="442">
        <v>6</v>
      </c>
      <c r="J33" s="442">
        <v>1</v>
      </c>
      <c r="K33" s="442">
        <v>3148</v>
      </c>
      <c r="N33" s="445">
        <v>28</v>
      </c>
      <c r="O33" s="444" t="s">
        <v>500</v>
      </c>
      <c r="P33" s="443"/>
      <c r="Q33" s="442">
        <v>32839</v>
      </c>
      <c r="R33" s="442">
        <v>27325</v>
      </c>
      <c r="S33" s="442">
        <v>4135</v>
      </c>
      <c r="T33" s="442">
        <v>1379</v>
      </c>
      <c r="U33" s="442">
        <v>17626</v>
      </c>
      <c r="V33" s="442">
        <v>14333</v>
      </c>
      <c r="W33" s="441"/>
    </row>
    <row r="34" spans="1:23" ht="11.25" customHeight="1">
      <c r="B34" s="446">
        <v>29</v>
      </c>
      <c r="C34" s="125" t="s">
        <v>353</v>
      </c>
      <c r="D34" s="443"/>
      <c r="E34" s="442">
        <v>137</v>
      </c>
      <c r="F34" s="442">
        <v>293</v>
      </c>
      <c r="G34" s="442">
        <v>126</v>
      </c>
      <c r="H34" s="442">
        <v>87</v>
      </c>
      <c r="I34" s="442">
        <v>62</v>
      </c>
      <c r="J34" s="442">
        <v>18</v>
      </c>
      <c r="K34" s="442">
        <v>64039</v>
      </c>
      <c r="N34" s="445">
        <v>29</v>
      </c>
      <c r="O34" s="444" t="s">
        <v>499</v>
      </c>
      <c r="P34" s="443"/>
      <c r="Q34" s="442">
        <v>270165</v>
      </c>
      <c r="R34" s="442">
        <v>210100</v>
      </c>
      <c r="S34" s="442">
        <v>54686</v>
      </c>
      <c r="T34" s="442">
        <v>5379</v>
      </c>
      <c r="U34" s="442">
        <v>130158</v>
      </c>
      <c r="V34" s="442">
        <v>133500</v>
      </c>
      <c r="W34" s="441"/>
    </row>
    <row r="35" spans="1:23" ht="10.5" customHeight="1">
      <c r="B35" s="446">
        <v>30</v>
      </c>
      <c r="C35" s="125" t="s">
        <v>352</v>
      </c>
      <c r="D35" s="443"/>
      <c r="E35" s="442">
        <v>3</v>
      </c>
      <c r="F35" s="442">
        <v>6</v>
      </c>
      <c r="G35" s="442">
        <v>2</v>
      </c>
      <c r="H35" s="442">
        <v>4</v>
      </c>
      <c r="I35" s="442">
        <v>0</v>
      </c>
      <c r="J35" s="442">
        <v>0</v>
      </c>
      <c r="K35" s="442">
        <v>1183</v>
      </c>
      <c r="N35" s="445">
        <v>30</v>
      </c>
      <c r="O35" s="444" t="s">
        <v>498</v>
      </c>
      <c r="P35" s="443"/>
      <c r="Q35" s="442">
        <v>7033</v>
      </c>
      <c r="R35" s="442">
        <v>7033</v>
      </c>
      <c r="S35" s="442">
        <v>0</v>
      </c>
      <c r="T35" s="442">
        <v>0</v>
      </c>
      <c r="U35" s="442">
        <v>1778</v>
      </c>
      <c r="V35" s="442">
        <v>5166</v>
      </c>
      <c r="W35" s="441"/>
    </row>
    <row r="36" spans="1:23" ht="11.25" customHeight="1">
      <c r="B36" s="446">
        <v>31</v>
      </c>
      <c r="C36" s="125" t="s">
        <v>351</v>
      </c>
      <c r="D36" s="443"/>
      <c r="E36" s="442">
        <v>197</v>
      </c>
      <c r="F36" s="442">
        <v>419</v>
      </c>
      <c r="G36" s="442">
        <v>138</v>
      </c>
      <c r="H36" s="442">
        <v>134</v>
      </c>
      <c r="I36" s="442">
        <v>121</v>
      </c>
      <c r="J36" s="442">
        <v>26</v>
      </c>
      <c r="K36" s="442">
        <v>80723</v>
      </c>
      <c r="N36" s="445">
        <v>31</v>
      </c>
      <c r="O36" s="444" t="s">
        <v>497</v>
      </c>
      <c r="P36" s="443"/>
      <c r="Q36" s="442">
        <v>307727</v>
      </c>
      <c r="R36" s="442">
        <v>168071</v>
      </c>
      <c r="S36" s="442">
        <v>130674</v>
      </c>
      <c r="T36" s="442">
        <v>8982</v>
      </c>
      <c r="U36" s="442">
        <v>170006</v>
      </c>
      <c r="V36" s="442">
        <v>129221</v>
      </c>
      <c r="W36" s="441"/>
    </row>
    <row r="37" spans="1:23" ht="11.25" customHeight="1">
      <c r="B37" s="446">
        <v>32</v>
      </c>
      <c r="C37" s="125" t="s">
        <v>350</v>
      </c>
      <c r="D37" s="443"/>
      <c r="E37" s="442">
        <v>307</v>
      </c>
      <c r="F37" s="442">
        <v>607</v>
      </c>
      <c r="G37" s="442">
        <v>212</v>
      </c>
      <c r="H37" s="442">
        <v>163</v>
      </c>
      <c r="I37" s="442">
        <v>182</v>
      </c>
      <c r="J37" s="442">
        <v>50</v>
      </c>
      <c r="K37" s="442">
        <v>98734</v>
      </c>
      <c r="N37" s="445">
        <v>32</v>
      </c>
      <c r="O37" s="444" t="s">
        <v>496</v>
      </c>
      <c r="P37" s="443"/>
      <c r="Q37" s="442">
        <v>368665</v>
      </c>
      <c r="R37" s="442">
        <v>305994</v>
      </c>
      <c r="S37" s="442">
        <v>51916</v>
      </c>
      <c r="T37" s="442">
        <v>10755</v>
      </c>
      <c r="U37" s="442">
        <v>205112</v>
      </c>
      <c r="V37" s="442">
        <v>153304</v>
      </c>
      <c r="W37" s="441"/>
    </row>
    <row r="38" spans="1:23" ht="6" customHeight="1">
      <c r="A38" s="440"/>
      <c r="B38" s="437"/>
      <c r="C38" s="437"/>
      <c r="D38" s="439"/>
      <c r="E38" s="438"/>
      <c r="F38" s="438"/>
      <c r="G38" s="438"/>
      <c r="H38" s="438"/>
      <c r="I38" s="438"/>
      <c r="J38" s="438"/>
      <c r="K38" s="438"/>
      <c r="L38" s="437"/>
      <c r="M38" s="440"/>
      <c r="N38" s="437"/>
      <c r="O38" s="437"/>
      <c r="P38" s="439"/>
      <c r="Q38" s="438"/>
      <c r="R38" s="438"/>
      <c r="S38" s="438"/>
      <c r="T38" s="438"/>
      <c r="U38" s="438"/>
      <c r="V38" s="438"/>
      <c r="W38" s="437"/>
    </row>
    <row r="39" spans="1:23">
      <c r="N39" s="436" t="s">
        <v>495</v>
      </c>
    </row>
  </sheetData>
  <mergeCells count="10">
    <mergeCell ref="Q6:Q7"/>
    <mergeCell ref="Q5:T5"/>
    <mergeCell ref="V5:W7"/>
    <mergeCell ref="F6:F7"/>
    <mergeCell ref="B6:C6"/>
    <mergeCell ref="N6:O6"/>
    <mergeCell ref="F5:J5"/>
    <mergeCell ref="G6:H6"/>
    <mergeCell ref="I6:J6"/>
    <mergeCell ref="K6:L6"/>
  </mergeCells>
  <phoneticPr fontId="2"/>
  <pageMargins left="0.78740157480314965" right="0.78740157480314965" top="0.98425196850393704" bottom="0.78740157480314965" header="0.51181102362204722" footer="0.11811023622047245"/>
  <pageSetup paperSize="9" orientation="portrait" r:id="rId1"/>
  <headerFooter alignWithMargins="0"/>
</worksheet>
</file>