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codeName="ThisWorkbook" defaultThemeVersion="166925" filterPrivacy="1"/>
  <xr:revisionPtr xr6:coauthVersionLast="46" xr6:coauthVersionMax="46" documentId="13_ncr:1_{B0000DD2-F5DB-4946-8696-F88FC1F7B85D}" revIDLastSave="0" xr10:uidLastSave="{00000000-0000-0000-0000-000000000000}"/>
  <bookViews>
    <workbookView xr2:uid="{00000000-000D-0000-FFFF-FFFF00000000}" windowHeight="13140" windowWidth="24240" xWindow="-120" yWindow="-120"/>
  </bookViews>
  <sheets>
    <sheet r:id="rId1" name="目次" sheetId="16"/>
    <sheet r:id="rId2" name="6-1" sheetId="15"/>
    <sheet r:id="rId3" name="6-2" sheetId="14"/>
    <sheet r:id="rId4" name="6-3(Ⅰ)" sheetId="12"/>
    <sheet r:id="rId5" name="6-3(Ⅱ)" sheetId="13"/>
    <sheet r:id="rId6" name="6-4" sheetId="11"/>
    <sheet r:id="rId7" name="6-5" sheetId="10"/>
    <sheet r:id="rId8" name="6-6 " sheetId="9"/>
    <sheet r:id="rId9" name="6-7" sheetId="8"/>
    <sheet r:id="rId10" name="6-8" sheetId="7"/>
    <sheet r:id="rId11" name="6-9" sheetId="6"/>
    <sheet r:id="rId12" name="6-10" sheetId="5"/>
    <sheet r:id="rId13" name="6-11" sheetId="4"/>
    <sheet r:id="rId14" name="6-12" sheetId="3"/>
    <sheet r:id="rId15" name="6-13" sheetId="2"/>
    <sheet r:id="rId16" name="6-14" sheetId="1"/>
  </sheets>
  <calcPr calcId="191029"/>
</workbook>
</file>

<file path=xl/calcChain.xml><?xml version="1.0" encoding="utf-8"?>
<calcChain xmlns="http://schemas.openxmlformats.org/spreadsheetml/2006/main">
  <c r="V78" i="9" l="1"/>
  <c r="V152" i="9"/>
  <c r="V226" i="9"/>
  <c r="V300" i="9"/>
</calcChain>
</file>

<file path=xl/sharedStrings.xml><?xml version="1.0" encoding="utf-8"?>
<sst xmlns="http://schemas.openxmlformats.org/spreadsheetml/2006/main" count="5139" uniqueCount="1256">
  <si>
    <t>工業用水使用量等　(従業者30人以上の事業所)</t>
  </si>
  <si>
    <t>区別</t>
  </si>
  <si>
    <t>取得額(土地を除く)</t>
  </si>
  <si>
    <t>除却額</t>
  </si>
  <si>
    <t>減価償却額</t>
  </si>
  <si>
    <t>土　　　　　　地</t>
  </si>
  <si>
    <t>建　設　仮　勘　定</t>
  </si>
  <si>
    <t>敷地面積</t>
  </si>
  <si>
    <t>建築面積</t>
  </si>
  <si>
    <t>延べ建築</t>
  </si>
  <si>
    <t>工業用水</t>
  </si>
  <si>
    <t>区  別</t>
  </si>
  <si>
    <t>総額</t>
  </si>
  <si>
    <t>建物・構築物</t>
  </si>
  <si>
    <t>機械・装置</t>
  </si>
  <si>
    <t>運搬具・備品等</t>
  </si>
  <si>
    <t>(土地を除く)</t>
  </si>
  <si>
    <t>取得額</t>
  </si>
  <si>
    <t>増</t>
  </si>
  <si>
    <t>減</t>
  </si>
  <si>
    <t>面      積</t>
  </si>
  <si>
    <t>使 用 量</t>
  </si>
  <si>
    <t>全</t>
  </si>
  <si>
    <t>市</t>
  </si>
  <si>
    <t>全    市</t>
  </si>
  <si>
    <t>千種区</t>
  </si>
  <si>
    <t>千 種 区</t>
  </si>
  <si>
    <t>東区</t>
  </si>
  <si>
    <t>東    区</t>
  </si>
  <si>
    <t>北区</t>
  </si>
  <si>
    <t>北    区</t>
  </si>
  <si>
    <t>西区</t>
  </si>
  <si>
    <t>西    区</t>
  </si>
  <si>
    <t>中村区</t>
  </si>
  <si>
    <t>中 村 区</t>
  </si>
  <si>
    <t>中区</t>
  </si>
  <si>
    <t>中    区</t>
  </si>
  <si>
    <t>昭和区</t>
  </si>
  <si>
    <t>昭 和 区</t>
  </si>
  <si>
    <t>瑞穂区</t>
  </si>
  <si>
    <t>瑞 穂 区</t>
  </si>
  <si>
    <t>熱田区</t>
  </si>
  <si>
    <t>熱 田 区</t>
  </si>
  <si>
    <t>中川区</t>
  </si>
  <si>
    <t>中 川 区</t>
  </si>
  <si>
    <t>港区</t>
  </si>
  <si>
    <t>港    区</t>
  </si>
  <si>
    <t>南区</t>
  </si>
  <si>
    <t>南    区</t>
  </si>
  <si>
    <t>守山区</t>
  </si>
  <si>
    <t>守 山 区</t>
  </si>
  <si>
    <t>緑区</t>
  </si>
  <si>
    <t>緑    区</t>
  </si>
  <si>
    <t>名東区</t>
  </si>
  <si>
    <t>名 東 区</t>
  </si>
  <si>
    <t>天白区</t>
  </si>
  <si>
    <t>天 白 区</t>
  </si>
  <si>
    <t>　(総務局企画部統計課)</t>
  </si>
  <si>
    <r>
      <t>6</t>
    </r>
    <r>
      <rPr>
        <sz val="11"/>
        <rFont val="ＭＳ 明朝"/>
        <family val="1"/>
        <charset val="128"/>
      </rPr>
      <t>－14. 区別有形固定資産の増減・敷地面積・</t>
    </r>
    <phoneticPr fontId="7"/>
  </si>
  <si>
    <r>
      <t>　(単位　金額万円、面積㎡、工業用水使用量m</t>
    </r>
    <r>
      <rPr>
        <vertAlign val="superscript"/>
        <sz val="8"/>
        <rFont val="ＭＳ 明朝"/>
        <family val="1"/>
        <charset val="128"/>
      </rPr>
      <t>3</t>
    </r>
    <r>
      <rPr>
        <sz val="8"/>
        <rFont val="ＭＳ 明朝"/>
        <family val="1"/>
        <charset val="128"/>
      </rPr>
      <t>／日)</t>
    </r>
  </si>
  <si>
    <t xml:space="preserve">平成9年12月31日  </t>
    <phoneticPr fontId="9"/>
  </si>
  <si>
    <t>―</t>
  </si>
  <si>
    <t>（総務局企画部統計課）</t>
  </si>
  <si>
    <t>その他の製造業</t>
  </si>
  <si>
    <t>武器製造業</t>
  </si>
  <si>
    <t>精密機械器具製造業</t>
  </si>
  <si>
    <t>輸送用機械器具製造業</t>
  </si>
  <si>
    <t>電気機械器具製造業</t>
  </si>
  <si>
    <t>一般機械器具製造業</t>
  </si>
  <si>
    <t>金属製品製造業</t>
  </si>
  <si>
    <t>非鉄金属製造業</t>
  </si>
  <si>
    <t>鉄鋼業</t>
  </si>
  <si>
    <t>窯業・土石製品製造業</t>
  </si>
  <si>
    <t>なめし革・同製品・毛皮製造業</t>
  </si>
  <si>
    <t>ゴム製品製造業</t>
  </si>
  <si>
    <t>プラスチック製品製造業(別掲を除く)</t>
  </si>
  <si>
    <t>石油製品・石炭製品製造業</t>
  </si>
  <si>
    <t>化学工業</t>
  </si>
  <si>
    <t>出版・印刷・同関連産業</t>
  </si>
  <si>
    <t>パルプ・紙・紙加工品製造業</t>
  </si>
  <si>
    <t>家具・装備品製造業</t>
  </si>
  <si>
    <t>木材・木製品製造業(家具を除く)</t>
  </si>
  <si>
    <t>衣服・その他の繊維製品製造業</t>
  </si>
  <si>
    <t>繊維工業(衣服，その他の繊維製品を除く)</t>
  </si>
  <si>
    <t>飲料・たばこ・飼料製造業</t>
  </si>
  <si>
    <t>食料品製造業</t>
  </si>
  <si>
    <t>総数</t>
  </si>
  <si>
    <t>数</t>
  </si>
  <si>
    <t>総</t>
  </si>
  <si>
    <t>中分類</t>
    <phoneticPr fontId="9"/>
  </si>
  <si>
    <t>除く)</t>
  </si>
  <si>
    <t>備 品 等</t>
  </si>
  <si>
    <t>構築物</t>
  </si>
  <si>
    <t>(土地を</t>
  </si>
  <si>
    <t>運搬具・</t>
  </si>
  <si>
    <t>建物・</t>
  </si>
  <si>
    <t>　　産　　業　　中　　分　　類　　</t>
    <phoneticPr fontId="9"/>
  </si>
  <si>
    <t>産業</t>
    <phoneticPr fontId="9"/>
  </si>
  <si>
    <t>土　　　地</t>
  </si>
  <si>
    <t>取　得　額　(　土　地　を　除　く　)</t>
  </si>
  <si>
    <t>面積・工業用水使用量等（従業者30人以上の事業所)</t>
  </si>
  <si>
    <r>
      <t>6</t>
    </r>
    <r>
      <rPr>
        <sz val="11"/>
        <rFont val="ＭＳ 明朝"/>
        <family val="1"/>
        <charset val="128"/>
      </rPr>
      <t>－13. 産業中分類別有形固定資産の増減・敷地</t>
    </r>
    <phoneticPr fontId="7"/>
  </si>
  <si>
    <t>　注) その他には、常用労働者に対する退職金又は解雇予告手当を含む。</t>
  </si>
  <si>
    <t>緑　　区</t>
  </si>
  <si>
    <t>南　　区</t>
  </si>
  <si>
    <t>港　　区</t>
  </si>
  <si>
    <t>中　　区</t>
  </si>
  <si>
    <t>北　　区</t>
  </si>
  <si>
    <t>東　  区</t>
  </si>
  <si>
    <t>年末</t>
  </si>
  <si>
    <t>年初</t>
  </si>
  <si>
    <t>委託生産額</t>
  </si>
  <si>
    <t>電力使用額</t>
  </si>
  <si>
    <t>燃料使用額</t>
  </si>
  <si>
    <t>原材料使用額</t>
  </si>
  <si>
    <t>その他</t>
  </si>
  <si>
    <t>常用労働者</t>
  </si>
  <si>
    <t>原材料および燃料在庫額</t>
  </si>
  <si>
    <t>製品・仕掛品在庫額</t>
  </si>
  <si>
    <t>使　　　　　用　　　　　額　　　　　等</t>
  </si>
  <si>
    <t>　原　　　　　材　　　　　料</t>
  </si>
  <si>
    <t>現　　　金　　　給　　　与　　　総　　　額</t>
  </si>
  <si>
    <t>(単位　金額万円)</t>
  </si>
  <si>
    <t>燃料使用額等(従業者30人以上の事業所)</t>
  </si>
  <si>
    <r>
      <t>6</t>
    </r>
    <r>
      <rPr>
        <sz val="11"/>
        <rFont val="ＭＳ 明朝"/>
        <family val="1"/>
        <charset val="128"/>
      </rPr>
      <t>－12. 区別現金給与総額・原材料・</t>
    </r>
    <phoneticPr fontId="7"/>
  </si>
  <si>
    <t>総  数</t>
  </si>
  <si>
    <t>中分類</t>
    <rPh sb="0" eb="1">
      <t>チュウ</t>
    </rPh>
    <phoneticPr fontId="9"/>
  </si>
  <si>
    <t>使用額等</t>
  </si>
  <si>
    <t>原材料</t>
    <phoneticPr fontId="9"/>
  </si>
  <si>
    <t>現金給与総額</t>
  </si>
  <si>
    <t>産業中分類</t>
    <phoneticPr fontId="9"/>
  </si>
  <si>
    <t>　(単位　金額万円)</t>
  </si>
  <si>
    <r>
      <t>6</t>
    </r>
    <r>
      <rPr>
        <sz val="11"/>
        <rFont val="ＭＳ 明朝"/>
        <family val="1"/>
        <charset val="128"/>
      </rPr>
      <t>－11. 産業中分類別現金給与総額・原材料・</t>
    </r>
    <phoneticPr fontId="7"/>
  </si>
  <si>
    <t>西　　区</t>
  </si>
  <si>
    <t>全  市</t>
  </si>
  <si>
    <t>家族従業者</t>
  </si>
  <si>
    <t>付加価値額</t>
  </si>
  <si>
    <t>生産額</t>
  </si>
  <si>
    <t>修理料収入額</t>
  </si>
  <si>
    <t>加工賃収入額</t>
  </si>
  <si>
    <t>製造品出荷額</t>
  </si>
  <si>
    <t>個人事業主</t>
  </si>
  <si>
    <t>女</t>
  </si>
  <si>
    <t>男</t>
  </si>
  <si>
    <t>事業所数</t>
  </si>
  <si>
    <t>別</t>
  </si>
  <si>
    <t>区</t>
  </si>
  <si>
    <t>製造品出荷額等</t>
  </si>
  <si>
    <t>従業者数</t>
  </si>
  <si>
    <t>･  生 産 額 等　(従業者30人以上の事業所)</t>
  </si>
  <si>
    <r>
      <t>6</t>
    </r>
    <r>
      <rPr>
        <sz val="11"/>
        <rFont val="ＭＳ 明朝"/>
        <family val="1"/>
        <charset val="128"/>
      </rPr>
      <t>－10. 区 別 事 業 所 数 ・ 従 業 者 数</t>
    </r>
    <phoneticPr fontId="7"/>
  </si>
  <si>
    <t>中分類</t>
    <rPh sb="0" eb="1">
      <t>チュウ</t>
    </rPh>
    <phoneticPr fontId="10"/>
  </si>
  <si>
    <t>産業中分類</t>
    <phoneticPr fontId="10"/>
  </si>
  <si>
    <t>産業</t>
    <phoneticPr fontId="10"/>
  </si>
  <si>
    <t xml:space="preserve">平成9年12月31日  </t>
    <phoneticPr fontId="10"/>
  </si>
  <si>
    <t>者 数 ・ 生 産 額 等　(従業者30人以上の事業所)</t>
  </si>
  <si>
    <r>
      <t>6</t>
    </r>
    <r>
      <rPr>
        <sz val="11"/>
        <rFont val="ＭＳ 明朝"/>
        <family val="1"/>
        <charset val="128"/>
      </rPr>
      <t>－9. 産 業 中 分 類 別 事 業 所 数 ・ 従 業</t>
    </r>
  </si>
  <si>
    <t>天　  白　  区</t>
  </si>
  <si>
    <t>名　  東　  区</t>
  </si>
  <si>
    <t>緑　　      区</t>
  </si>
  <si>
    <t>守  　山　  区</t>
  </si>
  <si>
    <t>南　　　    区</t>
  </si>
  <si>
    <t>熱　　田　　区</t>
  </si>
  <si>
    <t>瑞　　穂　　区</t>
  </si>
  <si>
    <t>昭　　和　　区</t>
  </si>
  <si>
    <t>中　　　　　区</t>
  </si>
  <si>
    <t>中  　村　　区</t>
  </si>
  <si>
    <t>西　　　　　区</t>
  </si>
  <si>
    <t>北　　　　　区</t>
  </si>
  <si>
    <t>東　　　　　区</t>
  </si>
  <si>
    <t>千　　種　　区</t>
  </si>
  <si>
    <t>出荷額等</t>
  </si>
  <si>
    <t>総数のうち</t>
  </si>
  <si>
    <t>総数のうち男</t>
  </si>
  <si>
    <t>総  　　数</t>
  </si>
  <si>
    <t>製  造  品</t>
  </si>
  <si>
    <t xml:space="preserve"> 　従　　　業　　　者　　　数</t>
  </si>
  <si>
    <t>平成9年12月31日</t>
    <phoneticPr fontId="2"/>
  </si>
  <si>
    <t xml:space="preserve">  (単位　金額万円)</t>
  </si>
  <si>
    <t xml:space="preserve">  6－1表頭注2参照。</t>
  </si>
  <si>
    <r>
      <t>6</t>
    </r>
    <r>
      <rPr>
        <sz val="11"/>
        <color indexed="8"/>
        <rFont val="ＭＳ 明朝"/>
        <family val="1"/>
        <charset val="128"/>
      </rPr>
      <t>－8.  区別事業所数・従業者数・製造品出荷額等(特定業種)</t>
    </r>
    <phoneticPr fontId="7"/>
  </si>
  <si>
    <t>　（総務局企画部統計課）</t>
  </si>
  <si>
    <t>洋食器・刃物・手道具・金物類製造業</t>
  </si>
  <si>
    <t>陶磁器・同関連製品製造業</t>
  </si>
  <si>
    <t>その他のなめし革製品製造業</t>
  </si>
  <si>
    <t>毛皮製造業</t>
  </si>
  <si>
    <t>袋物製造業</t>
  </si>
  <si>
    <t>かばん製造業</t>
  </si>
  <si>
    <t>革製手袋製造業</t>
  </si>
  <si>
    <t>革製履物製造業</t>
  </si>
  <si>
    <t>X</t>
  </si>
  <si>
    <t>革製履物用材料・同附属品製造業</t>
  </si>
  <si>
    <t>工業用革製品製造業(手袋を除く)</t>
  </si>
  <si>
    <t>なめ し革製造業</t>
  </si>
  <si>
    <t>ゴム製・プラスチック製履物・同附属品製造業</t>
  </si>
  <si>
    <t>建具製造業</t>
  </si>
  <si>
    <t>家具製造業</t>
  </si>
  <si>
    <t>その他の衣服・繊維製身の回り品製造業の一部</t>
  </si>
  <si>
    <t>下着類製造業の一部</t>
  </si>
  <si>
    <t>ニット製外衣・シャツ製造業</t>
  </si>
  <si>
    <t>ニット生地製造業</t>
  </si>
  <si>
    <t>織物業</t>
  </si>
  <si>
    <t>ねん糸製造業</t>
  </si>
  <si>
    <t>総数の
うち男</t>
  </si>
  <si>
    <t>産業小分類　　</t>
  </si>
  <si>
    <t>製 造 品</t>
  </si>
  <si>
    <t>　6－1表頭注2参照。</t>
  </si>
  <si>
    <r>
      <t>6</t>
    </r>
    <r>
      <rPr>
        <sz val="11"/>
        <color indexed="8"/>
        <rFont val="ＭＳ 明朝"/>
        <family val="1"/>
        <charset val="128"/>
      </rPr>
      <t>－7.  産業小分類別事業所数・従業者数・製造品出荷額等(特定業種)</t>
    </r>
    <rPh sb="22" eb="25">
      <t>セイゾウヒン</t>
    </rPh>
    <rPh sb="25" eb="28">
      <t>シュッカガク</t>
    </rPh>
    <phoneticPr fontId="7"/>
  </si>
  <si>
    <t>他に分類されないその他の製造業</t>
  </si>
  <si>
    <t xml:space="preserve">  3499</t>
  </si>
  <si>
    <t>情報記録物製造業(新聞，書籍等の印刷物を除く)</t>
    <rPh sb="0" eb="2">
      <t>ジョウホウ</t>
    </rPh>
    <rPh sb="2" eb="4">
      <t>キロク</t>
    </rPh>
    <rPh sb="4" eb="5">
      <t>ブツ</t>
    </rPh>
    <rPh sb="5" eb="8">
      <t>セイゾウギョウ</t>
    </rPh>
    <phoneticPr fontId="24"/>
  </si>
  <si>
    <t xml:space="preserve">  3496</t>
  </si>
  <si>
    <t>工業用模型製造業</t>
  </si>
  <si>
    <t xml:space="preserve">  3495</t>
  </si>
  <si>
    <t>モデル，模型製造業(紙製を除く)</t>
    <phoneticPr fontId="24"/>
  </si>
  <si>
    <t xml:space="preserve">  3494</t>
  </si>
  <si>
    <t>パレット製造業</t>
  </si>
  <si>
    <t xml:space="preserve">  3493</t>
  </si>
  <si>
    <t>看板，標識機製造業</t>
    <phoneticPr fontId="24"/>
  </si>
  <si>
    <t xml:space="preserve">  3492</t>
  </si>
  <si>
    <t>傘，同部分品製造業</t>
    <rPh sb="0" eb="1">
      <t>カサ</t>
    </rPh>
    <rPh sb="2" eb="3">
      <t>ドウ</t>
    </rPh>
    <rPh sb="3" eb="5">
      <t>ブブン</t>
    </rPh>
    <rPh sb="5" eb="6">
      <t>ヒン</t>
    </rPh>
    <rPh sb="6" eb="9">
      <t>セイゾウギョウ</t>
    </rPh>
    <phoneticPr fontId="24"/>
  </si>
  <si>
    <t xml:space="preserve">  3475</t>
  </si>
  <si>
    <t>ほうき，ブラシ製造業</t>
    <phoneticPr fontId="24"/>
  </si>
  <si>
    <t xml:space="preserve">  3474</t>
  </si>
  <si>
    <t>うちわ，扇子，ちょうちん製造業</t>
    <phoneticPr fontId="24"/>
  </si>
  <si>
    <t xml:space="preserve">  3473</t>
  </si>
  <si>
    <t>畳製造業</t>
  </si>
  <si>
    <t xml:space="preserve">  3472</t>
  </si>
  <si>
    <t>麦わら・パナマ類帽子，わら工品製造業</t>
    <phoneticPr fontId="24"/>
  </si>
  <si>
    <t xml:space="preserve">  3471</t>
  </si>
  <si>
    <t>漆器製造業</t>
  </si>
  <si>
    <t xml:space="preserve">  3461</t>
  </si>
  <si>
    <t>針，ピン，ホック，スナップ，同関連品製造業</t>
    <phoneticPr fontId="24"/>
  </si>
  <si>
    <t xml:space="preserve">  3454</t>
  </si>
  <si>
    <t>ボタン製造業</t>
  </si>
  <si>
    <t xml:space="preserve">  3453</t>
  </si>
  <si>
    <t>造花，装飾用羽毛製造業</t>
    <phoneticPr fontId="24"/>
  </si>
  <si>
    <t xml:space="preserve">  3452</t>
  </si>
  <si>
    <t>装身具，装飾品製造業(貴金属・宝石製を除く)</t>
    <phoneticPr fontId="24"/>
  </si>
  <si>
    <t xml:space="preserve">  3451</t>
  </si>
  <si>
    <t>他に分類されない事務用品製造業</t>
  </si>
  <si>
    <t xml:space="preserve">  3449</t>
  </si>
  <si>
    <t>毛筆，絵画用品製造業(鉛筆を除く)</t>
    <phoneticPr fontId="24"/>
  </si>
  <si>
    <t xml:space="preserve">  3444</t>
  </si>
  <si>
    <t>ボールペン，マーキングペン製造業</t>
    <phoneticPr fontId="24"/>
  </si>
  <si>
    <t xml:space="preserve">  3442</t>
  </si>
  <si>
    <t>運動用具製造業</t>
  </si>
  <si>
    <t xml:space="preserve">  3434</t>
  </si>
  <si>
    <t>人形製造業</t>
  </si>
  <si>
    <t xml:space="preserve">  3432</t>
  </si>
  <si>
    <t>(人形，児童乗物を除く)</t>
  </si>
  <si>
    <t>娯楽用具，がん具製造業</t>
    <phoneticPr fontId="24"/>
  </si>
  <si>
    <t xml:space="preserve">  3431</t>
  </si>
  <si>
    <t>その他の楽器，楽器部品，同材料製造業</t>
    <phoneticPr fontId="24"/>
  </si>
  <si>
    <t xml:space="preserve">  3429</t>
  </si>
  <si>
    <t>ギター製造業</t>
  </si>
  <si>
    <t xml:space="preserve">  3422</t>
  </si>
  <si>
    <t>宝石附属品，同材料加工，同細工業</t>
  </si>
  <si>
    <t xml:space="preserve">  3412</t>
  </si>
  <si>
    <t>貴金属製品製造業</t>
  </si>
  <si>
    <t xml:space="preserve">  3411</t>
  </si>
  <si>
    <t>時計側製造業</t>
  </si>
  <si>
    <t xml:space="preserve">  3272</t>
  </si>
  <si>
    <t>時計・同部分品製造業(時計側を除く)</t>
  </si>
  <si>
    <t xml:space="preserve">  3271</t>
  </si>
  <si>
    <t>眼鏡製造業(枠を含む)</t>
  </si>
  <si>
    <t xml:space="preserve">  3261</t>
  </si>
  <si>
    <t>光学機械用レンズ・プリズム製造業</t>
  </si>
  <si>
    <t xml:space="preserve">  3254</t>
  </si>
  <si>
    <t>写真機・同附属品製造業</t>
  </si>
  <si>
    <t xml:space="preserve">  3252</t>
  </si>
  <si>
    <t>理化学機械器具製造業</t>
  </si>
  <si>
    <t xml:space="preserve">  3241</t>
  </si>
  <si>
    <t>歯科材料製造業</t>
  </si>
  <si>
    <t xml:space="preserve">  3235</t>
  </si>
  <si>
    <t>医療用品製造業</t>
  </si>
  <si>
    <t xml:space="preserve">  3234</t>
  </si>
  <si>
    <t>歯科用機械器具製造業</t>
  </si>
  <si>
    <t xml:space="preserve">  3232</t>
  </si>
  <si>
    <t>医療用機械器具製造業</t>
  </si>
  <si>
    <t xml:space="preserve">  3231</t>
  </si>
  <si>
    <t>測量機械器具製造業</t>
  </si>
  <si>
    <t xml:space="preserve">  3221</t>
  </si>
  <si>
    <t>・試験機製造業</t>
  </si>
  <si>
    <t>その他の計量器・測定器・分析機器</t>
  </si>
  <si>
    <t xml:space="preserve">  3219</t>
  </si>
  <si>
    <t>試験機製造業</t>
  </si>
  <si>
    <t xml:space="preserve">  3218</t>
  </si>
  <si>
    <t>分析機器製造業</t>
  </si>
  <si>
    <t xml:space="preserve">  3217</t>
  </si>
  <si>
    <t>労働者</t>
  </si>
  <si>
    <t>所数</t>
  </si>
  <si>
    <t>うち常用</t>
  </si>
  <si>
    <t>原 材 料</t>
  </si>
  <si>
    <t>従　業　者　数</t>
  </si>
  <si>
    <t>事業</t>
  </si>
  <si>
    <t>産業細分類</t>
    <phoneticPr fontId="24"/>
  </si>
  <si>
    <t xml:space="preserve">平成9年12月31日  </t>
  </si>
  <si>
    <t>　6－6表(Ⅰ)の頭注参照。</t>
  </si>
  <si>
    <r>
      <t>6</t>
    </r>
    <r>
      <rPr>
        <sz val="11"/>
        <rFont val="ＭＳ 明朝"/>
        <family val="1"/>
        <charset val="128"/>
      </rPr>
      <t>－6. 産業細分類別事業所数・従業者数・生産額等　(従業者4人以上の事業所)　(Ⅵ)</t>
    </r>
    <phoneticPr fontId="7"/>
  </si>
  <si>
    <t>精密測定器製造業</t>
  </si>
  <si>
    <t xml:space="preserve">  3216</t>
  </si>
  <si>
    <t>電気溶接機製造業</t>
  </si>
  <si>
    <t xml:space="preserve">  3015</t>
  </si>
  <si>
    <t>圧力計・流量計・液面計等製造業</t>
  </si>
  <si>
    <t xml:space="preserve">  3215</t>
  </si>
  <si>
    <t>配線器具・配線附属品製造業</t>
  </si>
  <si>
    <t xml:space="preserve">  3014</t>
  </si>
  <si>
    <t>はかり製造業</t>
  </si>
  <si>
    <t xml:space="preserve">  3213</t>
  </si>
  <si>
    <t>開閉装置・配電盤・電力制御装置製造業</t>
  </si>
  <si>
    <t xml:space="preserve">  3013</t>
  </si>
  <si>
    <t>体積計製造業</t>
  </si>
  <si>
    <t xml:space="preserve">  3212</t>
  </si>
  <si>
    <t>変圧器類製造業(電子機器用を除く)</t>
  </si>
  <si>
    <t xml:space="preserve">  3012</t>
  </si>
  <si>
    <t>発電機・電動機・その他の回転電気機械製造業</t>
    <phoneticPr fontId="24"/>
  </si>
  <si>
    <t xml:space="preserve">  3011</t>
  </si>
  <si>
    <t>他に分類されない輸送用機械器具製造業</t>
  </si>
  <si>
    <t xml:space="preserve">  3199</t>
  </si>
  <si>
    <t>産業用運搬車両・同部分品・附属品製造業</t>
  </si>
  <si>
    <t xml:space="preserve">  3191</t>
  </si>
  <si>
    <t>各種機械・同部分品製造修理業(注文製造・修理)</t>
    <phoneticPr fontId="24"/>
  </si>
  <si>
    <t xml:space="preserve">  2999</t>
  </si>
  <si>
    <t>その他の航空機部分品・補助装置製造業</t>
  </si>
  <si>
    <t xml:space="preserve">  3159</t>
  </si>
  <si>
    <t>産業用ロボット製造業</t>
  </si>
  <si>
    <t xml:space="preserve">  2998</t>
  </si>
  <si>
    <t>航空機用原動機製造業</t>
  </si>
  <si>
    <t xml:space="preserve">  3152</t>
  </si>
  <si>
    <t>包装・荷造機械製造業</t>
  </si>
  <si>
    <t xml:space="preserve">  2997</t>
  </si>
  <si>
    <t>航空機製造業</t>
  </si>
  <si>
    <t xml:space="preserve">  3151</t>
  </si>
  <si>
    <t>金型・同部分品・附属品製造業</t>
  </si>
  <si>
    <t xml:space="preserve">  2996</t>
  </si>
  <si>
    <t>舶用機関製造業</t>
  </si>
  <si>
    <t xml:space="preserve">  3145</t>
  </si>
  <si>
    <t>(プラスチック製を含む)</t>
  </si>
  <si>
    <t>舟艇製造・修理業</t>
  </si>
  <si>
    <t xml:space="preserve">  3144</t>
  </si>
  <si>
    <t>玉軸受・ころ軸受製造業</t>
    <phoneticPr fontId="24"/>
  </si>
  <si>
    <t xml:space="preserve">  2994</t>
  </si>
  <si>
    <t>船体ブロック製造業</t>
  </si>
  <si>
    <t xml:space="preserve">  3142</t>
  </si>
  <si>
    <t>パイプ加工・パイプ附属品加工業</t>
  </si>
  <si>
    <t xml:space="preserve">  2993</t>
  </si>
  <si>
    <t>鋼船製造・修理業</t>
  </si>
  <si>
    <t xml:space="preserve">  3141</t>
  </si>
  <si>
    <t>弁・同附属品製造業</t>
  </si>
  <si>
    <t xml:space="preserve">  2992</t>
  </si>
  <si>
    <t>自転車・同部分品製造業</t>
  </si>
  <si>
    <t xml:space="preserve">  3131</t>
  </si>
  <si>
    <t>消火器具・消火装置製造業</t>
  </si>
  <si>
    <t xml:space="preserve">  2991</t>
  </si>
  <si>
    <t>鉄道車両用部分品製造業</t>
  </si>
  <si>
    <t xml:space="preserve">  3122</t>
  </si>
  <si>
    <t>・民生用機械器具製造業</t>
  </si>
  <si>
    <t>自動車部分品・附属品製造業</t>
  </si>
  <si>
    <t xml:space="preserve">  3113</t>
  </si>
  <si>
    <t>その他の事務用・サービス用</t>
  </si>
  <si>
    <t xml:space="preserve">  2989</t>
  </si>
  <si>
    <t>冷凍機・温湿調整装置製造業</t>
  </si>
  <si>
    <t xml:space="preserve">  2983</t>
  </si>
  <si>
    <t>自動車車体・附随車製造業</t>
  </si>
  <si>
    <t xml:space="preserve">  3112</t>
  </si>
  <si>
    <t>自動車製造業(二輪自動車を含む)</t>
  </si>
  <si>
    <t xml:space="preserve">  3111</t>
  </si>
  <si>
    <t>毛糸手編機械製造業</t>
  </si>
  <si>
    <t xml:space="preserve">  2982</t>
  </si>
  <si>
    <t>事務用機械器具製造業(電子式を含む)</t>
    <rPh sb="11" eb="14">
      <t>デンシシキ</t>
    </rPh>
    <rPh sb="15" eb="16">
      <t>フク</t>
    </rPh>
    <phoneticPr fontId="24"/>
  </si>
  <si>
    <t xml:space="preserve">  2981</t>
  </si>
  <si>
    <t>その他の一般産業用機械・装置製造業</t>
  </si>
  <si>
    <t xml:space="preserve">  2979</t>
  </si>
  <si>
    <t>他に分類されない電気機械器具製造業</t>
  </si>
  <si>
    <t xml:space="preserve">  3099</t>
  </si>
  <si>
    <t>化学機械・同装置製造業</t>
  </si>
  <si>
    <t xml:space="preserve">  2978</t>
  </si>
  <si>
    <t>一次電池(乾電池，湿電池)製造業</t>
  </si>
  <si>
    <t xml:space="preserve">  3092</t>
  </si>
  <si>
    <t>油圧・空圧機器製造業</t>
  </si>
  <si>
    <t xml:space="preserve">  2977</t>
  </si>
  <si>
    <t>その他の電子部品製造業</t>
  </si>
  <si>
    <t xml:space="preserve">  3089</t>
  </si>
  <si>
    <t>工業窯炉製造業</t>
  </si>
  <si>
    <t xml:space="preserve">  2976</t>
  </si>
  <si>
    <t>プリント回路製造業</t>
  </si>
  <si>
    <t xml:space="preserve">  3088</t>
  </si>
  <si>
    <t>動力伝導装置製造業(玉軸受，ころ軸受を除く)</t>
    <phoneticPr fontId="24"/>
  </si>
  <si>
    <t xml:space="preserve">  2975</t>
  </si>
  <si>
    <t>・コントロールユニット製造業</t>
  </si>
  <si>
    <t>荷役運搬設備製造業</t>
  </si>
  <si>
    <t xml:space="preserve">  2974</t>
  </si>
  <si>
    <t>スイッチング電源・高周波組立部品</t>
  </si>
  <si>
    <t xml:space="preserve">  3087</t>
  </si>
  <si>
    <t>抵抗器・コンデンサ・変成器・複合部品製造業</t>
    <rPh sb="0" eb="3">
      <t>テイコウキ</t>
    </rPh>
    <rPh sb="10" eb="11">
      <t>ヘン</t>
    </rPh>
    <rPh sb="11" eb="12">
      <t>セイ</t>
    </rPh>
    <rPh sb="12" eb="13">
      <t>キ</t>
    </rPh>
    <rPh sb="14" eb="16">
      <t>フクゴウ</t>
    </rPh>
    <rPh sb="16" eb="18">
      <t>ブヒン</t>
    </rPh>
    <rPh sb="18" eb="21">
      <t>セイゾウギョウ</t>
    </rPh>
    <phoneticPr fontId="24"/>
  </si>
  <si>
    <t xml:space="preserve">  3084</t>
  </si>
  <si>
    <t>エレベータ・エスカレータ製造業</t>
  </si>
  <si>
    <t xml:space="preserve">  2973</t>
  </si>
  <si>
    <t>空気圧縮機・ガス圧縮機・送風機製造業</t>
  </si>
  <si>
    <t xml:space="preserve">  2972</t>
  </si>
  <si>
    <t>工業計器製造業</t>
  </si>
  <si>
    <t xml:space="preserve">  3072</t>
  </si>
  <si>
    <t>電気計測器製造業(別掲を除く)</t>
  </si>
  <si>
    <t xml:space="preserve">  3071</t>
  </si>
  <si>
    <t>(消防用ポンプ，舶用ポンプを含む)</t>
    <rPh sb="1" eb="3">
      <t>ショウボウ</t>
    </rPh>
    <rPh sb="3" eb="4">
      <t>ヨウ</t>
    </rPh>
    <rPh sb="8" eb="10">
      <t>ハクヨウ</t>
    </rPh>
    <rPh sb="14" eb="15">
      <t>フク</t>
    </rPh>
    <phoneticPr fontId="24"/>
  </si>
  <si>
    <t>ポンプ・同装置製造業</t>
    <phoneticPr fontId="24"/>
  </si>
  <si>
    <t xml:space="preserve">  2971</t>
  </si>
  <si>
    <t>その他の電子応用装置製造業</t>
  </si>
  <si>
    <t xml:space="preserve">  3069</t>
  </si>
  <si>
    <t>その他の特殊産業用機械製造業</t>
  </si>
  <si>
    <t xml:space="preserve">  2969</t>
  </si>
  <si>
    <t>ビデオ機器製造業</t>
  </si>
  <si>
    <t xml:space="preserve">  3062</t>
  </si>
  <si>
    <t>半導体製造装置製造業</t>
  </si>
  <si>
    <t xml:space="preserve">  2967</t>
  </si>
  <si>
    <t>電子計算機・同附属装置製造業</t>
  </si>
  <si>
    <t xml:space="preserve">  3051</t>
  </si>
  <si>
    <t>プラスチック加工機械・同附属装置製造業</t>
  </si>
  <si>
    <t xml:space="preserve">  2966</t>
  </si>
  <si>
    <t>その他の通信機械器具，同関連機械器具製造業</t>
    <rPh sb="0" eb="3">
      <t>ソノタ</t>
    </rPh>
    <rPh sb="4" eb="6">
      <t>ツウシン</t>
    </rPh>
    <rPh sb="6" eb="8">
      <t>キカイ</t>
    </rPh>
    <rPh sb="8" eb="10">
      <t>キグ</t>
    </rPh>
    <rPh sb="11" eb="12">
      <t>ドウ</t>
    </rPh>
    <rPh sb="12" eb="14">
      <t>カンレン</t>
    </rPh>
    <rPh sb="14" eb="16">
      <t>キカイ</t>
    </rPh>
    <rPh sb="16" eb="18">
      <t>キグ</t>
    </rPh>
    <rPh sb="18" eb="21">
      <t>セイゾウギョウ</t>
    </rPh>
    <phoneticPr fontId="24"/>
  </si>
  <si>
    <t xml:space="preserve">  3049</t>
  </si>
  <si>
    <t>鋳造装置製造業</t>
  </si>
  <si>
    <t xml:space="preserve">  2965</t>
  </si>
  <si>
    <t>交通信号保安装置製造業</t>
  </si>
  <si>
    <t xml:space="preserve">  3045</t>
  </si>
  <si>
    <t>印刷・製本・紙工機械製造業</t>
  </si>
  <si>
    <t xml:space="preserve">  2964</t>
  </si>
  <si>
    <t>電気音響機械器具製造業</t>
  </si>
  <si>
    <t xml:space="preserve">  3044</t>
  </si>
  <si>
    <t>パルプ装置・製紙機械製造業</t>
  </si>
  <si>
    <t xml:space="preserve">  2963</t>
  </si>
  <si>
    <t>有線通信機械器具製造業</t>
  </si>
  <si>
    <t xml:space="preserve">  3041</t>
  </si>
  <si>
    <t>木工機械製造業</t>
  </si>
  <si>
    <t xml:space="preserve">  2962</t>
  </si>
  <si>
    <t>電気照明器具製造業</t>
  </si>
  <si>
    <t xml:space="preserve">  3032</t>
  </si>
  <si>
    <t>食料品加工機械製造業</t>
  </si>
  <si>
    <t xml:space="preserve">  2961</t>
  </si>
  <si>
    <t>電球製造業</t>
  </si>
  <si>
    <t xml:space="preserve">  3031</t>
  </si>
  <si>
    <t>縫製機械製造業</t>
  </si>
  <si>
    <t xml:space="preserve">  2955</t>
  </si>
  <si>
    <t>民生用電気機械器具製造業</t>
  </si>
  <si>
    <t xml:space="preserve">  3021</t>
  </si>
  <si>
    <t>繊維機械部分品・取付具・附属品製造業</t>
  </si>
  <si>
    <t xml:space="preserve">  2954</t>
  </si>
  <si>
    <t>(車両用，船舶用を含む)</t>
  </si>
  <si>
    <t>染色整理仕上機械製造業</t>
  </si>
  <si>
    <t xml:space="preserve">  2953</t>
  </si>
  <si>
    <t>その他の産業用電気機械器具製造業</t>
  </si>
  <si>
    <t xml:space="preserve">  3019</t>
  </si>
  <si>
    <t>(ワイヤハーネスを含む)</t>
  </si>
  <si>
    <t>化学繊維機械・紡績機械製造業</t>
  </si>
  <si>
    <t xml:space="preserve">  2951</t>
  </si>
  <si>
    <t>内燃機関電装品製造業</t>
    <phoneticPr fontId="24"/>
  </si>
  <si>
    <t xml:space="preserve">  3016</t>
  </si>
  <si>
    <t>機械工具製造業(粉末や金製を除く)</t>
    <rPh sb="12" eb="13">
      <t>セイ</t>
    </rPh>
    <phoneticPr fontId="24"/>
  </si>
  <si>
    <t xml:space="preserve">  2944</t>
  </si>
  <si>
    <t>生産額等　(従業者4人以上の事業所)　(Ⅴ)</t>
  </si>
  <si>
    <r>
      <t>6</t>
    </r>
    <r>
      <rPr>
        <sz val="11"/>
        <rFont val="ＭＳ 明朝"/>
        <family val="1"/>
        <charset val="128"/>
      </rPr>
      <t>－6. 産業細分類別事業所数・従業者数・</t>
    </r>
    <phoneticPr fontId="7"/>
  </si>
  <si>
    <t>・附属品製造業(機械工具，金型を除く)</t>
  </si>
  <si>
    <t>及びダイカストを除く)</t>
  </si>
  <si>
    <t>金属工作機械用・金属加工機械用部分品</t>
  </si>
  <si>
    <t xml:space="preserve">  2943</t>
  </si>
  <si>
    <t>非鉄金属鋳物製造業(銅・同合金鋳物</t>
  </si>
  <si>
    <t xml:space="preserve">  2752</t>
  </si>
  <si>
    <t>(金属工作機械を除く)</t>
    <phoneticPr fontId="24"/>
  </si>
  <si>
    <t>銅・同合金鋳物製造業(ダイカストを除く)</t>
    <phoneticPr fontId="24"/>
  </si>
  <si>
    <t xml:space="preserve">  2751</t>
  </si>
  <si>
    <t>金属加工機械製造業</t>
    <phoneticPr fontId="24"/>
  </si>
  <si>
    <t xml:space="preserve">  2942</t>
  </si>
  <si>
    <t>(光ファイバケーブルを除く)</t>
  </si>
  <si>
    <t>金属工作機械製造業</t>
  </si>
  <si>
    <t xml:space="preserve">  2941</t>
  </si>
  <si>
    <t>電線・ケーブル製造業</t>
  </si>
  <si>
    <t xml:space="preserve">  2741</t>
  </si>
  <si>
    <t>建設機械・鉱山機械製造業</t>
  </si>
  <si>
    <t xml:space="preserve">  2931</t>
  </si>
  <si>
    <t>(抽伸，押出しを含む)</t>
  </si>
  <si>
    <t>アルミニウム・同合金圧延業</t>
  </si>
  <si>
    <t xml:space="preserve">  2733</t>
  </si>
  <si>
    <t>農業用機械製造業(農業用器具を除く)</t>
  </si>
  <si>
    <t xml:space="preserve">  2921</t>
  </si>
  <si>
    <t>はん用内燃機関製造業</t>
  </si>
  <si>
    <t xml:space="preserve">  2913</t>
  </si>
  <si>
    <t>鉛・同合金圧延業(押出しを含む)</t>
  </si>
  <si>
    <t xml:space="preserve">  2732</t>
  </si>
  <si>
    <t>伸銅品製造業</t>
  </si>
  <si>
    <t xml:space="preserve">  2731</t>
  </si>
  <si>
    <t>(非鉄金属合金製造業を含む)</t>
  </si>
  <si>
    <t>他に分類されない金属製品製造業</t>
  </si>
  <si>
    <t xml:space="preserve">  2899</t>
  </si>
  <si>
    <t>その他の非鉄金属第2次製錬・精製業</t>
  </si>
  <si>
    <t xml:space="preserve">  2729</t>
  </si>
  <si>
    <t>金属製スプリング製造業</t>
  </si>
  <si>
    <t xml:space="preserve">  2892</t>
  </si>
  <si>
    <t>(アルミニウム合金製造業を含む)</t>
  </si>
  <si>
    <t>アルミニウム第2次製錬・精製業</t>
  </si>
  <si>
    <t xml:space="preserve">  2723</t>
  </si>
  <si>
    <t>金庫製造業</t>
    <rPh sb="0" eb="2">
      <t>キンコ</t>
    </rPh>
    <phoneticPr fontId="24"/>
  </si>
  <si>
    <t xml:space="preserve">  2891</t>
  </si>
  <si>
    <t>・木ねじ等製造業</t>
  </si>
  <si>
    <t>(亜鉛合金製造業を含む)</t>
  </si>
  <si>
    <t>ボルト・ナット・リベット・小ねじ</t>
  </si>
  <si>
    <t xml:space="preserve">  2881</t>
  </si>
  <si>
    <t>亜鉛第2次製錬・精製業</t>
  </si>
  <si>
    <t xml:space="preserve">  2722</t>
  </si>
  <si>
    <t>鉛第2次製錬・精製業(鉛合金製造業を含む)</t>
    <phoneticPr fontId="24"/>
  </si>
  <si>
    <t xml:space="preserve">  2721</t>
  </si>
  <si>
    <t>その他の金属線製品製造業</t>
  </si>
  <si>
    <t xml:space="preserve">  2879</t>
  </si>
  <si>
    <t>その他の金属表面処理業</t>
  </si>
  <si>
    <t xml:space="preserve">  2869</t>
  </si>
  <si>
    <t>金属熱処理業</t>
  </si>
  <si>
    <t xml:space="preserve">  2865</t>
  </si>
  <si>
    <t>他に分類されない鉄鋼業</t>
  </si>
  <si>
    <t xml:space="preserve">  2699</t>
  </si>
  <si>
    <t>電気めっき業(表面処理鋼材製造業を除く)</t>
  </si>
  <si>
    <t xml:space="preserve">  2864</t>
  </si>
  <si>
    <t>鋳鉄管製造業</t>
  </si>
  <si>
    <t xml:space="preserve">  2694</t>
  </si>
  <si>
    <t>金属彫刻業</t>
  </si>
  <si>
    <t xml:space="preserve">  2863</t>
  </si>
  <si>
    <t>鉄スクラップ加工処理業</t>
  </si>
  <si>
    <t xml:space="preserve">  2693</t>
  </si>
  <si>
    <t>溶融めっき業(表面処理鋼材製造業を除く)</t>
  </si>
  <si>
    <t xml:space="preserve">  2862</t>
  </si>
  <si>
    <t>鉄鋼シャースリット業</t>
  </si>
  <si>
    <t xml:space="preserve">  2692</t>
  </si>
  <si>
    <t>金属製品塗装業</t>
  </si>
  <si>
    <t xml:space="preserve">  2861</t>
  </si>
  <si>
    <t>鍛工品製造業</t>
  </si>
  <si>
    <t xml:space="preserve">  2664</t>
  </si>
  <si>
    <t>(アルミニウム・同合金を除く)</t>
    <phoneticPr fontId="24"/>
  </si>
  <si>
    <t>鋳鋼製造業</t>
  </si>
  <si>
    <t xml:space="preserve">  2663</t>
  </si>
  <si>
    <t>金属プレス製品製造業</t>
  </si>
  <si>
    <t xml:space="preserve">  2852</t>
  </si>
  <si>
    <t>可鍛鋳鉄製造業</t>
  </si>
  <si>
    <t xml:space="preserve">  2662</t>
  </si>
  <si>
    <t>アルミニウム・同合金プレス製品製造業</t>
  </si>
  <si>
    <t xml:space="preserve">  2851</t>
  </si>
  <si>
    <t>銑鉄鋳物製造業(鋳鉄管，可鍛鋳鉄を除く)</t>
  </si>
  <si>
    <t xml:space="preserve">  2661</t>
  </si>
  <si>
    <t>製缶板金業</t>
  </si>
  <si>
    <t xml:space="preserve">  2843</t>
  </si>
  <si>
    <t>その他の表面処理鋼材製造業</t>
  </si>
  <si>
    <t xml:space="preserve">  2659</t>
  </si>
  <si>
    <t>建築用金属製品製造業(建築用金物を除く)</t>
  </si>
  <si>
    <t xml:space="preserve">  2842</t>
  </si>
  <si>
    <t>伸線業</t>
  </si>
  <si>
    <t xml:space="preserve">  2648</t>
  </si>
  <si>
    <t>建設用金属製品製造業</t>
  </si>
  <si>
    <t xml:space="preserve">  2841</t>
  </si>
  <si>
    <t>引抜鋼管製造業</t>
  </si>
  <si>
    <t xml:space="preserve">  2647</t>
  </si>
  <si>
    <t>(電気機械器具，ガス機器，石油機器を除く)</t>
    <phoneticPr fontId="24"/>
  </si>
  <si>
    <t>磨棒鋼製造業</t>
  </si>
  <si>
    <t xml:space="preserve">  2646</t>
  </si>
  <si>
    <t>その他の暖房・調理装置製造業</t>
    <phoneticPr fontId="24"/>
  </si>
  <si>
    <t xml:space="preserve">  2839</t>
  </si>
  <si>
    <t>温風・温水暖房装置製造業</t>
  </si>
  <si>
    <t xml:space="preserve">  2833</t>
  </si>
  <si>
    <t>伸鉄業</t>
    <rPh sb="0" eb="1">
      <t>シン</t>
    </rPh>
    <rPh sb="1" eb="2">
      <t>テツ</t>
    </rPh>
    <rPh sb="2" eb="3">
      <t>ギョウ</t>
    </rPh>
    <phoneticPr fontId="24"/>
  </si>
  <si>
    <t xml:space="preserve">  2645</t>
  </si>
  <si>
    <t>冷間圧延業(鋼管，伸鉄を除く)</t>
  </si>
  <si>
    <t xml:space="preserve">  2642</t>
  </si>
  <si>
    <t>ガス機器・石油機器製造業</t>
  </si>
  <si>
    <t xml:space="preserve">  2832</t>
  </si>
  <si>
    <t>(バルブ，コックを除く)</t>
  </si>
  <si>
    <t>(単独転炉・単独電気炉を含む)</t>
    <phoneticPr fontId="24"/>
  </si>
  <si>
    <t>配管工事用附属品製造業</t>
  </si>
  <si>
    <t xml:space="preserve">  2831</t>
  </si>
  <si>
    <t>(転炉・電気炉による)製鋼・製鋼圧延業</t>
    <phoneticPr fontId="24"/>
  </si>
  <si>
    <t xml:space="preserve">  2631</t>
  </si>
  <si>
    <t>高炉による製鉄業</t>
    <rPh sb="0" eb="2">
      <t>コウロ</t>
    </rPh>
    <rPh sb="5" eb="8">
      <t>セイテツギョウ</t>
    </rPh>
    <phoneticPr fontId="24"/>
  </si>
  <si>
    <t xml:space="preserve">  2611</t>
  </si>
  <si>
    <t>その他の金物類製造業</t>
  </si>
  <si>
    <t xml:space="preserve">  2829</t>
  </si>
  <si>
    <t>農業用器具製造業(農業用機械を除く)</t>
  </si>
  <si>
    <t xml:space="preserve">  2827</t>
  </si>
  <si>
    <t>手引のこぎり・のこ刃製造業</t>
  </si>
  <si>
    <t xml:space="preserve">  2826</t>
  </si>
  <si>
    <t>他に分類されない窯業・土石製品製造業</t>
  </si>
  <si>
    <t xml:space="preserve">  2599</t>
  </si>
  <si>
    <t>作業工具製造業(やすりを除く)</t>
  </si>
  <si>
    <t xml:space="preserve">  2824</t>
  </si>
  <si>
    <t>鋳型製造業(中子を含む)</t>
  </si>
  <si>
    <t xml:space="preserve">  2598</t>
  </si>
  <si>
    <t>機械刃物製造業</t>
  </si>
  <si>
    <t xml:space="preserve">  2822</t>
  </si>
  <si>
    <t>石こう(膏)製品製造業</t>
  </si>
  <si>
    <t xml:space="preserve">  2596</t>
  </si>
  <si>
    <t>洋食器製造業</t>
  </si>
  <si>
    <t xml:space="preserve">  2821</t>
  </si>
  <si>
    <t>石綿製品製造業</t>
  </si>
  <si>
    <t xml:space="preserve">  2595</t>
  </si>
  <si>
    <t>七宝製品製造業</t>
  </si>
  <si>
    <t xml:space="preserve">  2592</t>
  </si>
  <si>
    <t>他に分類されない非鉄金属製造業</t>
  </si>
  <si>
    <t xml:space="preserve">  2799</t>
  </si>
  <si>
    <t>ほうろう鉄器製造業</t>
  </si>
  <si>
    <t xml:space="preserve">  2591</t>
  </si>
  <si>
    <t>鉱物・土石粉砕等処理業</t>
  </si>
  <si>
    <t xml:space="preserve">  2585</t>
  </si>
  <si>
    <t>・同合金ダイカストを除く)</t>
    <phoneticPr fontId="24"/>
  </si>
  <si>
    <t>非鉄金属ダイカスト製造業(アルミニウム</t>
    <phoneticPr fontId="24"/>
  </si>
  <si>
    <t xml:space="preserve">  2754</t>
  </si>
  <si>
    <t>石工品製造業</t>
  </si>
  <si>
    <t xml:space="preserve">  2583</t>
  </si>
  <si>
    <t>アルミニウム・同合金ダイカスト製造業</t>
  </si>
  <si>
    <t xml:space="preserve">  2753</t>
  </si>
  <si>
    <t>その他の研磨剤，同製品製造業</t>
    <rPh sb="0" eb="3">
      <t>ソノタ</t>
    </rPh>
    <rPh sb="4" eb="7">
      <t>ケンマザイ</t>
    </rPh>
    <rPh sb="8" eb="9">
      <t>ドウ</t>
    </rPh>
    <rPh sb="9" eb="11">
      <t>セイヒン</t>
    </rPh>
    <rPh sb="11" eb="14">
      <t>セイゾウギョウ</t>
    </rPh>
    <phoneticPr fontId="24"/>
  </si>
  <si>
    <t xml:space="preserve">  2579</t>
  </si>
  <si>
    <t>生産額等　(従業者4人以上の事業所)　(Ⅳ)</t>
  </si>
  <si>
    <t>研削と石製造業</t>
  </si>
  <si>
    <t xml:space="preserve">  2572</t>
  </si>
  <si>
    <t>プラスチック製日用雑貨・食卓用品製造業</t>
  </si>
  <si>
    <t xml:space="preserve">  2291</t>
  </si>
  <si>
    <t>研磨材製造業</t>
  </si>
  <si>
    <t xml:space="preserve">  2571</t>
  </si>
  <si>
    <t>廃プラスチック製品製造業</t>
  </si>
  <si>
    <t xml:space="preserve">  2252</t>
  </si>
  <si>
    <t>その他の炭素・黒鉛製品製造業</t>
  </si>
  <si>
    <t xml:space="preserve">  2569</t>
  </si>
  <si>
    <t>プラスチック成形材料製造業</t>
  </si>
  <si>
    <t xml:space="preserve">  2251</t>
  </si>
  <si>
    <t>その他の陶磁器，同関連製品製造業</t>
    <phoneticPr fontId="24"/>
  </si>
  <si>
    <t xml:space="preserve">  2549</t>
  </si>
  <si>
    <t>発泡・強化プラスチック製品加工業</t>
  </si>
  <si>
    <t xml:space="preserve">  2245</t>
  </si>
  <si>
    <t>陶磁器絵付業</t>
  </si>
  <si>
    <t xml:space="preserve">  2547</t>
  </si>
  <si>
    <t>強化プラスチック製容器・浴槽等製造業</t>
  </si>
  <si>
    <t xml:space="preserve">  2244</t>
  </si>
  <si>
    <t>陶磁器製タイル製造業</t>
  </si>
  <si>
    <t xml:space="preserve">  2546</t>
  </si>
  <si>
    <t>硬質プラスチック発泡製品製造業</t>
  </si>
  <si>
    <t xml:space="preserve">  2242</t>
  </si>
  <si>
    <t>理化学用・工業用陶磁器製造業</t>
  </si>
  <si>
    <t xml:space="preserve">  2545</t>
  </si>
  <si>
    <t>(半硬質性を含む)</t>
  </si>
  <si>
    <t>電気用陶磁器製造業</t>
  </si>
  <si>
    <t xml:space="preserve">  2544</t>
  </si>
  <si>
    <t>軟質プラスチック発泡製品製造業</t>
  </si>
  <si>
    <t xml:space="preserve">  2241</t>
  </si>
  <si>
    <t>工業用プラスチック製品加工業</t>
  </si>
  <si>
    <t xml:space="preserve">  2232</t>
  </si>
  <si>
    <t>食卓用・ちゅう房用陶磁器製造業</t>
  </si>
  <si>
    <t xml:space="preserve">  2542</t>
  </si>
  <si>
    <t>その他のセメント製品製造業</t>
  </si>
  <si>
    <t xml:space="preserve">  2529</t>
  </si>
  <si>
    <t>(加工業を除く)</t>
  </si>
  <si>
    <t>工業用プラスチック製品製造業</t>
    <phoneticPr fontId="24"/>
  </si>
  <si>
    <t xml:space="preserve">  2231</t>
  </si>
  <si>
    <t>コンクリート製品製造業</t>
  </si>
  <si>
    <t xml:space="preserve">  2523</t>
  </si>
  <si>
    <t>・合成皮革加工業</t>
  </si>
  <si>
    <t>生コンクリート製造業</t>
  </si>
  <si>
    <t xml:space="preserve">  2522</t>
  </si>
  <si>
    <t>プラスチックフィルム・シート・床材</t>
  </si>
  <si>
    <t xml:space="preserve">  2225</t>
  </si>
  <si>
    <t>セメント製造業</t>
  </si>
  <si>
    <t xml:space="preserve">  2521</t>
  </si>
  <si>
    <t>プラスチック床材製造業</t>
  </si>
  <si>
    <t xml:space="preserve">  2223</t>
  </si>
  <si>
    <t>その他のガラス，同製品製造業</t>
    <phoneticPr fontId="24"/>
  </si>
  <si>
    <t xml:space="preserve">  2519</t>
  </si>
  <si>
    <t>プラスチックシート製造業</t>
  </si>
  <si>
    <t xml:space="preserve">  2222</t>
  </si>
  <si>
    <t>ガラス繊維，同製品製造業</t>
    <phoneticPr fontId="24"/>
  </si>
  <si>
    <t xml:space="preserve">  2517</t>
  </si>
  <si>
    <t>プラスチックフィルム製造業</t>
  </si>
  <si>
    <t xml:space="preserve">  2221</t>
  </si>
  <si>
    <t>卓上用・ちゅう房用ガラス器具製造業</t>
  </si>
  <si>
    <t xml:space="preserve">  2516</t>
  </si>
  <si>
    <t>・異形押出製品加工業</t>
  </si>
  <si>
    <t>プラスチック板・棒・管・継手</t>
  </si>
  <si>
    <t xml:space="preserve">  2215</t>
  </si>
  <si>
    <t>理化学用・医療用ガラス器具製造業</t>
    <phoneticPr fontId="24"/>
  </si>
  <si>
    <t xml:space="preserve">  2515</t>
  </si>
  <si>
    <t>板ガラス加工業</t>
  </si>
  <si>
    <t xml:space="preserve">  2512</t>
  </si>
  <si>
    <t>プラスチック異形押出製品製造業</t>
  </si>
  <si>
    <t xml:space="preserve">  2214</t>
  </si>
  <si>
    <t>プラスチック継手製造業</t>
  </si>
  <si>
    <t xml:space="preserve">  2213</t>
  </si>
  <si>
    <t>窯業・土石製品製造業</t>
    <phoneticPr fontId="24"/>
  </si>
  <si>
    <t>プラスチック管製造業</t>
  </si>
  <si>
    <t xml:space="preserve">  2212</t>
  </si>
  <si>
    <t>他に分類されないなめし革製品製造業</t>
  </si>
  <si>
    <t xml:space="preserve">  2499</t>
  </si>
  <si>
    <t>プラスチック板・棒製造業</t>
  </si>
  <si>
    <t xml:space="preserve">  2211</t>
  </si>
  <si>
    <t>ハンドバック製造業</t>
    <phoneticPr fontId="24"/>
  </si>
  <si>
    <t xml:space="preserve">  2472</t>
  </si>
  <si>
    <t>袋物製造業(ハンドバックを除く)</t>
    <phoneticPr fontId="24"/>
  </si>
  <si>
    <t xml:space="preserve">  2471</t>
  </si>
  <si>
    <t xml:space="preserve">  2461</t>
  </si>
  <si>
    <t>その他の石油製品・石炭製品製造業</t>
  </si>
  <si>
    <t xml:space="preserve">  2199</t>
  </si>
  <si>
    <t xml:space="preserve">  2451</t>
  </si>
  <si>
    <t>舗装材料製造業</t>
  </si>
  <si>
    <t xml:space="preserve">  2151</t>
  </si>
  <si>
    <t xml:space="preserve">  2441</t>
  </si>
  <si>
    <t>潤滑油製造業</t>
  </si>
  <si>
    <t xml:space="preserve">  2121</t>
  </si>
  <si>
    <t xml:space="preserve">  2431</t>
  </si>
  <si>
    <t xml:space="preserve">  2421</t>
  </si>
  <si>
    <t>他に分類されない化学工業製品製造業</t>
  </si>
  <si>
    <t xml:space="preserve">  2099</t>
  </si>
  <si>
    <t>写真感光材料製造業</t>
  </si>
  <si>
    <t xml:space="preserve">  2095</t>
  </si>
  <si>
    <t>他に分類されないゴム製品製造業</t>
  </si>
  <si>
    <t xml:space="preserve">  2399</t>
  </si>
  <si>
    <t>ゼラチン・接着剤製造業</t>
  </si>
  <si>
    <t xml:space="preserve">  2094</t>
  </si>
  <si>
    <t>その他の化粧品・歯磨・化粧用調整品製造業</t>
    <phoneticPr fontId="24"/>
  </si>
  <si>
    <t xml:space="preserve">  2079</t>
  </si>
  <si>
    <t>更生タイヤ製造業</t>
  </si>
  <si>
    <t xml:space="preserve">  2394</t>
  </si>
  <si>
    <t>ゴム練生地製造業</t>
  </si>
  <si>
    <t xml:space="preserve">  2393</t>
  </si>
  <si>
    <t>頭髪用化粧品製造業</t>
  </si>
  <si>
    <t xml:space="preserve">  2072</t>
  </si>
  <si>
    <t>生薬・漢方製剤製造業</t>
  </si>
  <si>
    <t xml:space="preserve">  2064</t>
  </si>
  <si>
    <t>工業用ゴム製品製造業</t>
  </si>
  <si>
    <t xml:space="preserve">  2333</t>
  </si>
  <si>
    <t>ゴムホース製造業</t>
    <phoneticPr fontId="24"/>
  </si>
  <si>
    <t xml:space="preserve">  2332</t>
  </si>
  <si>
    <t>医薬品製剤製造業</t>
  </si>
  <si>
    <t xml:space="preserve">  2062</t>
  </si>
  <si>
    <t>ろうそく製造業</t>
  </si>
  <si>
    <t xml:space="preserve">  2057</t>
  </si>
  <si>
    <t>ゴムベルト製造業</t>
  </si>
  <si>
    <t xml:space="preserve">  2331</t>
  </si>
  <si>
    <t>プラスチック製履物・同附属品製造業</t>
  </si>
  <si>
    <t xml:space="preserve">  2322</t>
  </si>
  <si>
    <t>洗浄剤・磨用剤製造業</t>
  </si>
  <si>
    <t xml:space="preserve">  2056</t>
  </si>
  <si>
    <t>印刷インキ製造業</t>
  </si>
  <si>
    <t xml:space="preserve">  2055</t>
  </si>
  <si>
    <t>ゴム製履物・同附属品製造業</t>
  </si>
  <si>
    <t xml:space="preserve">  2321</t>
  </si>
  <si>
    <t>自転車タイヤ・チューブ製造業</t>
    <rPh sb="0" eb="3">
      <t>ジテンシャ</t>
    </rPh>
    <phoneticPr fontId="24"/>
  </si>
  <si>
    <t xml:space="preserve">  2312</t>
  </si>
  <si>
    <t>塗料製造業</t>
  </si>
  <si>
    <t xml:space="preserve">  2054</t>
  </si>
  <si>
    <t>界面活性剤製造業(石けん，合成洗剤を除く)</t>
    <phoneticPr fontId="24"/>
  </si>
  <si>
    <t xml:space="preserve">  2053</t>
  </si>
  <si>
    <t>石けん・合成洗剤製造業</t>
  </si>
  <si>
    <t xml:space="preserve">  2052</t>
  </si>
  <si>
    <t>他に分類されないプラスチック製品加工業</t>
  </si>
  <si>
    <t xml:space="preserve">  2298</t>
  </si>
  <si>
    <t>合成繊維製造業</t>
  </si>
  <si>
    <t xml:space="preserve">  2042</t>
  </si>
  <si>
    <t>他に分類されないプラスチック製品製造業</t>
  </si>
  <si>
    <t xml:space="preserve">  2297</t>
  </si>
  <si>
    <t>その他の有機化学工業製品製造業</t>
  </si>
  <si>
    <t xml:space="preserve">  2039</t>
  </si>
  <si>
    <t>プラスチック製容器製造業</t>
  </si>
  <si>
    <t xml:space="preserve">  2292</t>
  </si>
  <si>
    <t>プラスチック製造業</t>
  </si>
  <si>
    <t xml:space="preserve">  2037</t>
  </si>
  <si>
    <t>生産額等　(従業者4人以上の事業所)　(Ⅲ)</t>
  </si>
  <si>
    <t>環式中間物・合成染料・有機顔料製造業</t>
  </si>
  <si>
    <t xml:space="preserve">  2036</t>
  </si>
  <si>
    <t>事務所用・店舗用装備品製造業</t>
  </si>
  <si>
    <t xml:space="preserve">  1791</t>
  </si>
  <si>
    <t>(脂肪族系溶剤を含む)</t>
  </si>
  <si>
    <t>脂肪族系中間物製造業</t>
    <phoneticPr fontId="24"/>
  </si>
  <si>
    <t xml:space="preserve">  2032</t>
  </si>
  <si>
    <t xml:space="preserve">  1731</t>
  </si>
  <si>
    <t>宗教用具製造業</t>
  </si>
  <si>
    <t xml:space="preserve">  1721</t>
  </si>
  <si>
    <t>その他の無機化学工業製品製造業</t>
  </si>
  <si>
    <t xml:space="preserve">  2029</t>
  </si>
  <si>
    <t>圧縮ガス・液化ガス製造業</t>
  </si>
  <si>
    <t xml:space="preserve">  2024</t>
  </si>
  <si>
    <t>金属製家具製造業</t>
  </si>
  <si>
    <t xml:space="preserve">  1712</t>
  </si>
  <si>
    <t>木製家具製造業(漆塗りを除く)</t>
  </si>
  <si>
    <t xml:space="preserve">  1711</t>
  </si>
  <si>
    <t>無機顔料製造業</t>
  </si>
  <si>
    <t xml:space="preserve">  2023</t>
  </si>
  <si>
    <t>ソーダ工業</t>
  </si>
  <si>
    <t xml:space="preserve">  2021</t>
  </si>
  <si>
    <t>その他の化学肥料製造業</t>
  </si>
  <si>
    <t xml:space="preserve">  2019</t>
  </si>
  <si>
    <t>(竹，とうを含む)</t>
  </si>
  <si>
    <t>複合肥料製造業</t>
  </si>
  <si>
    <t xml:space="preserve">  2012</t>
  </si>
  <si>
    <t>他に分類されない木製品製造業</t>
  </si>
  <si>
    <t xml:space="preserve">  1699</t>
  </si>
  <si>
    <t>コルク加工基礎資材・コルク製品製造業</t>
  </si>
  <si>
    <t xml:space="preserve">  1695</t>
  </si>
  <si>
    <t>曲輪・曲物製造業</t>
  </si>
  <si>
    <t xml:space="preserve">  1694</t>
  </si>
  <si>
    <t>印刷関連サービス業</t>
  </si>
  <si>
    <t xml:space="preserve">  1991</t>
  </si>
  <si>
    <t>木製履物製造業</t>
  </si>
  <si>
    <t xml:space="preserve">  1693</t>
  </si>
  <si>
    <t>印刷物加工業</t>
  </si>
  <si>
    <t xml:space="preserve">  1952</t>
  </si>
  <si>
    <t>靴型等製造業</t>
  </si>
  <si>
    <t xml:space="preserve">  1692</t>
  </si>
  <si>
    <t>製本業</t>
  </si>
  <si>
    <t xml:space="preserve">  1951</t>
  </si>
  <si>
    <t>木材薬品処理業</t>
  </si>
  <si>
    <t xml:space="preserve">  1691</t>
  </si>
  <si>
    <t>製版業</t>
  </si>
  <si>
    <t xml:space="preserve">  1941</t>
  </si>
  <si>
    <t>木箱製造業(折箱を除く)</t>
  </si>
  <si>
    <t xml:space="preserve">  1633</t>
  </si>
  <si>
    <t>印刷業(謄写印刷業を除く)</t>
  </si>
  <si>
    <t xml:space="preserve">  1931</t>
  </si>
  <si>
    <t>折箱製造業</t>
  </si>
  <si>
    <t xml:space="preserve">  1632</t>
  </si>
  <si>
    <t>出版業</t>
  </si>
  <si>
    <t xml:space="preserve">  1921</t>
  </si>
  <si>
    <t>竹・とう・きりゅう等容器製造業</t>
  </si>
  <si>
    <t xml:space="preserve">  1631</t>
  </si>
  <si>
    <t>新聞業(自ら印刷せず発行のみを行うもの)</t>
    <phoneticPr fontId="24"/>
  </si>
  <si>
    <t xml:space="preserve">  1913</t>
  </si>
  <si>
    <t>銘板・銘木製造業</t>
  </si>
  <si>
    <t xml:space="preserve">  1625</t>
  </si>
  <si>
    <t>新聞業(枚葉紙を使用して印刷発行を行うもの)</t>
    <phoneticPr fontId="24"/>
  </si>
  <si>
    <t xml:space="preserve">  1912</t>
  </si>
  <si>
    <t>建築用木製組立材料製造業</t>
  </si>
  <si>
    <t xml:space="preserve">  1623</t>
  </si>
  <si>
    <t>印刷発行を行うもの)</t>
  </si>
  <si>
    <t>合板製造業</t>
  </si>
  <si>
    <t xml:space="preserve">  1622</t>
  </si>
  <si>
    <t>新聞業(新聞巻取紙を使用して</t>
  </si>
  <si>
    <t xml:space="preserve">  1911</t>
  </si>
  <si>
    <t>造作材製造業(建具を除く)</t>
  </si>
  <si>
    <t xml:space="preserve">  1621</t>
  </si>
  <si>
    <t>木材チップ製造業</t>
  </si>
  <si>
    <t xml:space="preserve">  1618</t>
  </si>
  <si>
    <t>他に分類されないパルプ・紙・紙加工品製造業</t>
    <phoneticPr fontId="24"/>
  </si>
  <si>
    <t xml:space="preserve">  1899</t>
  </si>
  <si>
    <t>床板製造業</t>
  </si>
  <si>
    <t xml:space="preserve">  1617</t>
  </si>
  <si>
    <t>繊維板製造業</t>
  </si>
  <si>
    <t xml:space="preserve">  1892</t>
  </si>
  <si>
    <t>経木・同製品製造業(折箱，マッチ箱を除く)</t>
    <phoneticPr fontId="24"/>
  </si>
  <si>
    <t xml:space="preserve">  1614</t>
  </si>
  <si>
    <t>セロファン製造業</t>
  </si>
  <si>
    <t xml:space="preserve">  1891</t>
  </si>
  <si>
    <t>単板(ベニヤ板)製造業</t>
  </si>
  <si>
    <t xml:space="preserve">  1612</t>
  </si>
  <si>
    <t>紙器製造業</t>
  </si>
  <si>
    <t xml:space="preserve">  1854</t>
  </si>
  <si>
    <t>一般製材業</t>
  </si>
  <si>
    <t xml:space="preserve">  1611</t>
  </si>
  <si>
    <t>段ボール箱製造業</t>
  </si>
  <si>
    <t xml:space="preserve">  1853</t>
  </si>
  <si>
    <t>角底紙袋製造業</t>
  </si>
  <si>
    <t xml:space="preserve">  1852</t>
  </si>
  <si>
    <t>他に分類されない繊維製品製造業</t>
  </si>
  <si>
    <t xml:space="preserve">  1599</t>
  </si>
  <si>
    <t>重包装紙袋製造業</t>
  </si>
  <si>
    <t xml:space="preserve">  1851</t>
  </si>
  <si>
    <t>その他の紙製品製造業</t>
  </si>
  <si>
    <t xml:space="preserve">  1849</t>
  </si>
  <si>
    <t>刺しゅう業</t>
  </si>
  <si>
    <t xml:space="preserve">  1594</t>
  </si>
  <si>
    <t>繊維製袋製造業</t>
  </si>
  <si>
    <t xml:space="preserve">  1593</t>
  </si>
  <si>
    <t>日用紙製品製造業</t>
  </si>
  <si>
    <t xml:space="preserve">  1843</t>
  </si>
  <si>
    <t>学用紙製品製造業</t>
  </si>
  <si>
    <t xml:space="preserve">  1842</t>
  </si>
  <si>
    <t>帆布製品製造業</t>
  </si>
  <si>
    <t xml:space="preserve">  1592</t>
  </si>
  <si>
    <t>寝具製造業</t>
  </si>
  <si>
    <t xml:space="preserve">  1591</t>
  </si>
  <si>
    <t>事務用紙製品製造業</t>
  </si>
  <si>
    <t xml:space="preserve">  1841</t>
  </si>
  <si>
    <t>壁紙・ふすま紙製造業</t>
  </si>
  <si>
    <t xml:space="preserve">  1833</t>
  </si>
  <si>
    <t>・繊維製身の回り品製造業</t>
    <phoneticPr fontId="24"/>
  </si>
  <si>
    <t>他に分類されない衣服</t>
    <phoneticPr fontId="24"/>
  </si>
  <si>
    <t xml:space="preserve">  1569</t>
  </si>
  <si>
    <t>段ボール製造業</t>
  </si>
  <si>
    <t xml:space="preserve">  1832</t>
  </si>
  <si>
    <t>帽子製造業(帽体を含む)</t>
  </si>
  <si>
    <t xml:space="preserve">  1566</t>
  </si>
  <si>
    <t>塗工紙製造業</t>
  </si>
  <si>
    <t xml:space="preserve">  1831</t>
  </si>
  <si>
    <t>手袋製造業</t>
  </si>
  <si>
    <t xml:space="preserve">  1565</t>
  </si>
  <si>
    <t>板紙製造業</t>
  </si>
  <si>
    <t xml:space="preserve">  1822</t>
  </si>
  <si>
    <t>靴下製造業</t>
  </si>
  <si>
    <t xml:space="preserve">  1564</t>
  </si>
  <si>
    <t>洋紙・機械すき和紙製造業</t>
  </si>
  <si>
    <t xml:space="preserve">  1821</t>
  </si>
  <si>
    <t>ハンカチーフ製造業</t>
  </si>
  <si>
    <t xml:space="preserve">  1563</t>
  </si>
  <si>
    <t>ネクタイ製造業</t>
  </si>
  <si>
    <t xml:space="preserve">  1561</t>
  </si>
  <si>
    <t>他に分類されない家具・装備品製造業</t>
  </si>
  <si>
    <t xml:space="preserve">  1799</t>
  </si>
  <si>
    <t>和装製品製造業</t>
  </si>
  <si>
    <t xml:space="preserve">  1551</t>
  </si>
  <si>
    <t>鏡縁・額縁製造業</t>
  </si>
  <si>
    <t xml:space="preserve">  1794</t>
  </si>
  <si>
    <t>補整着製造業</t>
  </si>
  <si>
    <t xml:space="preserve">  1535</t>
  </si>
  <si>
    <t>日本びょうぶ・衣こう・すだれ製造業</t>
  </si>
  <si>
    <t xml:space="preserve">  1793</t>
  </si>
  <si>
    <t>ニット製寝着類製造業</t>
  </si>
  <si>
    <t xml:space="preserve">  1534</t>
  </si>
  <si>
    <t>窓用・扉用日よけ製造業</t>
  </si>
  <si>
    <t xml:space="preserve">  1792</t>
  </si>
  <si>
    <t>織物製寝着類製造業</t>
    <rPh sb="0" eb="2">
      <t>オリモノ</t>
    </rPh>
    <rPh sb="2" eb="3">
      <t>セイ</t>
    </rPh>
    <rPh sb="3" eb="5">
      <t>ネマキ</t>
    </rPh>
    <rPh sb="5" eb="6">
      <t>ルイ</t>
    </rPh>
    <rPh sb="6" eb="9">
      <t>セイゾウギョウ</t>
    </rPh>
    <phoneticPr fontId="24"/>
  </si>
  <si>
    <t xml:space="preserve">  1533</t>
  </si>
  <si>
    <t>生産額等　(従業者4人以上の事業所)　(Ⅱ)</t>
  </si>
  <si>
    <t>ニット製下着製造業</t>
  </si>
  <si>
    <t xml:space="preserve">  1532</t>
  </si>
  <si>
    <t>たばこ製造業(葉たばこ処理業を除く)</t>
  </si>
  <si>
    <t xml:space="preserve">  1351</t>
  </si>
  <si>
    <t>織物製下着製造業</t>
  </si>
  <si>
    <t xml:space="preserve">  1531</t>
  </si>
  <si>
    <t>製氷業</t>
  </si>
  <si>
    <t xml:space="preserve">  1341</t>
  </si>
  <si>
    <t>その他のニット製外衣・シャツ製造業</t>
  </si>
  <si>
    <t xml:space="preserve">  1529</t>
  </si>
  <si>
    <t>コーヒー製造業</t>
  </si>
  <si>
    <t xml:space="preserve">  1332</t>
  </si>
  <si>
    <t>セーター類製造業</t>
  </si>
  <si>
    <t xml:space="preserve">  1523</t>
  </si>
  <si>
    <t>製茶業</t>
  </si>
  <si>
    <t xml:space="preserve">  1331</t>
  </si>
  <si>
    <t>ニット製アウターシャツ類製造業</t>
  </si>
  <si>
    <t xml:space="preserve">  1522</t>
  </si>
  <si>
    <t>蒸留酒・混成酒製造業</t>
  </si>
  <si>
    <t xml:space="preserve">  1324</t>
  </si>
  <si>
    <t>セーター類などを除く)</t>
    <phoneticPr fontId="24"/>
  </si>
  <si>
    <t>清酒製造業</t>
  </si>
  <si>
    <t xml:space="preserve">  1323</t>
  </si>
  <si>
    <t>ニット製外衣製造業(アウターシャツ，</t>
    <phoneticPr fontId="24"/>
  </si>
  <si>
    <t xml:space="preserve">  1521</t>
  </si>
  <si>
    <t>ビール製造業</t>
  </si>
  <si>
    <t xml:space="preserve">  1322</t>
  </si>
  <si>
    <t>学校服製造業</t>
  </si>
  <si>
    <t xml:space="preserve">  1516</t>
  </si>
  <si>
    <t>清涼飲料製造業</t>
  </si>
  <si>
    <t xml:space="preserve">  1311</t>
  </si>
  <si>
    <t>・スポーツ用衣服製造業</t>
  </si>
  <si>
    <t>事務用・作業用・衛生用</t>
  </si>
  <si>
    <t xml:space="preserve">  1515</t>
  </si>
  <si>
    <t>シャツ製造業(下着を除く)</t>
  </si>
  <si>
    <t xml:space="preserve">  1514</t>
  </si>
  <si>
    <t>他に分類されない食料品製造業</t>
  </si>
  <si>
    <t xml:space="preserve">  1299</t>
  </si>
  <si>
    <t>乳幼児服製造業</t>
  </si>
  <si>
    <t xml:space="preserve">  1513</t>
  </si>
  <si>
    <t>そう(惣)菜製造業</t>
  </si>
  <si>
    <t xml:space="preserve">  1298</t>
  </si>
  <si>
    <t>成人女子・少女服製造業</t>
  </si>
  <si>
    <t xml:space="preserve">  1512</t>
  </si>
  <si>
    <t>冷凍調理食品製造業</t>
  </si>
  <si>
    <t xml:space="preserve">  1297</t>
  </si>
  <si>
    <t>成人男子・少年服製造業</t>
  </si>
  <si>
    <t xml:space="preserve">  1511</t>
  </si>
  <si>
    <t>あん類製造業</t>
  </si>
  <si>
    <t xml:space="preserve">  1296</t>
  </si>
  <si>
    <t>豆腐・油揚製造業</t>
  </si>
  <si>
    <t xml:space="preserve">  1295</t>
  </si>
  <si>
    <t>めん類製造業</t>
  </si>
  <si>
    <t xml:space="preserve">  1293</t>
  </si>
  <si>
    <t>他に分類されない繊維工業</t>
  </si>
  <si>
    <t xml:space="preserve">  1499</t>
  </si>
  <si>
    <t>動物油脂製造業</t>
  </si>
  <si>
    <t xml:space="preserve">  1282</t>
  </si>
  <si>
    <t>繊維製衛生材料製造業</t>
    <phoneticPr fontId="24"/>
  </si>
  <si>
    <t xml:space="preserve">  1498</t>
  </si>
  <si>
    <t>植物油脂製造業</t>
  </si>
  <si>
    <t xml:space="preserve">  1281</t>
  </si>
  <si>
    <t>上塗りした織物・防水した織物製造業</t>
    <rPh sb="0" eb="2">
      <t>ウワヌ</t>
    </rPh>
    <rPh sb="5" eb="7">
      <t>オリモノ</t>
    </rPh>
    <rPh sb="8" eb="10">
      <t>ボウスイ</t>
    </rPh>
    <rPh sb="12" eb="14">
      <t>オリモノ</t>
    </rPh>
    <rPh sb="14" eb="17">
      <t>セイゾウギョウ</t>
    </rPh>
    <phoneticPr fontId="24"/>
  </si>
  <si>
    <t xml:space="preserve">  1497</t>
    <phoneticPr fontId="24"/>
  </si>
  <si>
    <t>その他のパン・菓子製造業</t>
  </si>
  <si>
    <t xml:space="preserve">  1279</t>
  </si>
  <si>
    <t>じゅうたん・その他の繊維製床敷物製造業</t>
  </si>
  <si>
    <t xml:space="preserve">  1496</t>
  </si>
  <si>
    <t>米菓製造業</t>
  </si>
  <si>
    <t xml:space="preserve">  1274</t>
  </si>
  <si>
    <t>フェルト・不織布製造業</t>
  </si>
  <si>
    <t xml:space="preserve">  1495</t>
  </si>
  <si>
    <t>ビスケット類・干菓子製造業</t>
  </si>
  <si>
    <t xml:space="preserve">  1273</t>
  </si>
  <si>
    <t>製綿業</t>
  </si>
  <si>
    <t xml:space="preserve">  1494</t>
  </si>
  <si>
    <t>生菓子製造業</t>
  </si>
  <si>
    <t xml:space="preserve">  1272</t>
  </si>
  <si>
    <t>整毛業</t>
  </si>
  <si>
    <t xml:space="preserve">  1491</t>
  </si>
  <si>
    <t>パン製造業</t>
  </si>
  <si>
    <t xml:space="preserve">  1271</t>
  </si>
  <si>
    <t>その他のレース・繊維雑品製造業</t>
  </si>
  <si>
    <t xml:space="preserve">  1489</t>
  </si>
  <si>
    <t>その他の精穀・製粉業</t>
  </si>
  <si>
    <t xml:space="preserve">  1269</t>
  </si>
  <si>
    <t>細幅織物業</t>
  </si>
  <si>
    <t xml:space="preserve">  1485</t>
  </si>
  <si>
    <t>小麦粉製造業</t>
  </si>
  <si>
    <t xml:space="preserve">  1263</t>
  </si>
  <si>
    <t>組ひも製造業</t>
  </si>
  <si>
    <t xml:space="preserve">  1484</t>
  </si>
  <si>
    <t>精米業</t>
  </si>
  <si>
    <t xml:space="preserve">  1261</t>
  </si>
  <si>
    <t>綱製造業</t>
  </si>
  <si>
    <t xml:space="preserve">  1471</t>
  </si>
  <si>
    <t>砂糖精製業</t>
  </si>
  <si>
    <t xml:space="preserve">  1252</t>
  </si>
  <si>
    <t>繊維雑品染色整理業</t>
  </si>
  <si>
    <t xml:space="preserve">  1468</t>
  </si>
  <si>
    <t>その他の調味料製造業</t>
  </si>
  <si>
    <t xml:space="preserve">  1249</t>
  </si>
  <si>
    <t>ニット・レース染色整理業</t>
  </si>
  <si>
    <t xml:space="preserve">  1467</t>
  </si>
  <si>
    <t>ソース製造業</t>
    <rPh sb="3" eb="6">
      <t>セイゾウギョウ</t>
    </rPh>
    <phoneticPr fontId="24"/>
  </si>
  <si>
    <t xml:space="preserve">  1244</t>
  </si>
  <si>
    <t>綿状繊維・糸染色整理業</t>
  </si>
  <si>
    <t xml:space="preserve">  1466</t>
  </si>
  <si>
    <t>しょう油・食用アミノ酸製造業</t>
  </si>
  <si>
    <t xml:space="preserve">  1242</t>
  </si>
  <si>
    <t>織物手加工染色整理業</t>
  </si>
  <si>
    <t xml:space="preserve">  1465</t>
  </si>
  <si>
    <t>野菜漬物製造業(缶詰・瓶詰・つぼ詰を除く)</t>
    <phoneticPr fontId="24"/>
  </si>
  <si>
    <t xml:space="preserve">  1232</t>
  </si>
  <si>
    <t>毛織物機械染色整理業</t>
  </si>
  <si>
    <t xml:space="preserve">  1463</t>
  </si>
  <si>
    <t>(野菜漬物を除く)</t>
  </si>
  <si>
    <t>綿・スフ・麻織物機械染色業</t>
  </si>
  <si>
    <t xml:space="preserve">  1461</t>
  </si>
  <si>
    <t>野菜缶詰・果実缶詰・農産保存食料品製造業</t>
  </si>
  <si>
    <t xml:space="preserve">  1231</t>
  </si>
  <si>
    <t>横編ニット生地製造業</t>
  </si>
  <si>
    <t xml:space="preserve">  1453</t>
  </si>
  <si>
    <t>その他の水産食料品製造業</t>
  </si>
  <si>
    <t xml:space="preserve">  1229</t>
  </si>
  <si>
    <t>丸編ニット生地製造業</t>
  </si>
  <si>
    <t xml:space="preserve">  1451</t>
  </si>
  <si>
    <t>冷凍水産食品製造業</t>
  </si>
  <si>
    <t xml:space="preserve">  1227</t>
  </si>
  <si>
    <t>その他の織物業</t>
  </si>
  <si>
    <t xml:space="preserve">  1449</t>
  </si>
  <si>
    <t>冷凍水産物製造業</t>
  </si>
  <si>
    <t xml:space="preserve">  1226</t>
  </si>
  <si>
    <t>毛織物業</t>
  </si>
  <si>
    <t xml:space="preserve">  1443</t>
  </si>
  <si>
    <t>水産練製品製造業</t>
  </si>
  <si>
    <t xml:space="preserve">  1225</t>
  </si>
  <si>
    <t>綿・スフ織物業</t>
  </si>
  <si>
    <t xml:space="preserve">  1441</t>
  </si>
  <si>
    <t>海藻加工業</t>
  </si>
  <si>
    <t xml:space="preserve">  1222</t>
  </si>
  <si>
    <t>ねん糸製造業(かさ高加工糸製造業を除く)</t>
  </si>
  <si>
    <t xml:space="preserve">  1431</t>
  </si>
  <si>
    <t>その他の畜産食料品製造業</t>
  </si>
  <si>
    <t xml:space="preserve">  1219</t>
  </si>
  <si>
    <t>乳製品製造業</t>
  </si>
  <si>
    <t xml:space="preserve">  1212</t>
  </si>
  <si>
    <t>肉製品製造業</t>
  </si>
  <si>
    <t xml:space="preserve">  1211</t>
  </si>
  <si>
    <t>有機質肥料製造業</t>
  </si>
  <si>
    <t xml:space="preserve">  1363</t>
  </si>
  <si>
    <t>単体飼料製造業</t>
  </si>
  <si>
    <t xml:space="preserve">  1362</t>
  </si>
  <si>
    <t>配合飼料製造業</t>
  </si>
  <si>
    <t xml:space="preserve">  1361</t>
  </si>
  <si>
    <t xml:space="preserve">平成9年12月31日  </t>
    <phoneticPr fontId="24"/>
  </si>
  <si>
    <t>　該当数字のない産業細分類については省略してある。</t>
  </si>
  <si>
    <t>生産額等　(従業者4人以上の事業所)　(Ⅰ)</t>
  </si>
  <si>
    <r>
      <t>6</t>
    </r>
    <r>
      <rPr>
        <sz val="11"/>
        <rFont val="ＭＳ 明朝"/>
        <family val="1"/>
        <charset val="128"/>
      </rPr>
      <t>－6．産業細分類別事業所数・従業者数・</t>
    </r>
    <rPh sb="4" eb="6">
      <t>サンギョウ</t>
    </rPh>
    <rPh sb="6" eb="7">
      <t>サイ</t>
    </rPh>
    <rPh sb="7" eb="8">
      <t>ブン</t>
    </rPh>
    <rPh sb="8" eb="10">
      <t>ルイベツ</t>
    </rPh>
    <rPh sb="10" eb="13">
      <t>ジギョウショ</t>
    </rPh>
    <rPh sb="13" eb="14">
      <t>スウ</t>
    </rPh>
    <rPh sb="15" eb="16">
      <t>ジュウ</t>
    </rPh>
    <rPh sb="16" eb="19">
      <t>ギョウシャスウ</t>
    </rPh>
    <phoneticPr fontId="7"/>
  </si>
  <si>
    <t>　1000　人　以　上</t>
  </si>
  <si>
    <t>　500　～ 999　人</t>
  </si>
  <si>
    <t>　300　～ 499　人</t>
  </si>
  <si>
    <t>　200　～ 299　人</t>
  </si>
  <si>
    <t>　100　～ 199　人</t>
  </si>
  <si>
    <t xml:space="preserve"> 50　～  99　人</t>
  </si>
  <si>
    <t>　 30　～  49　人</t>
  </si>
  <si>
    <t>　 20　～  29　人</t>
  </si>
  <si>
    <t>　 10　～  19　人</t>
  </si>
  <si>
    <t>　  4　～　 9　人</t>
  </si>
  <si>
    <t>　　　　　　　　天　　　　　　　　　白　　　　　　　　　区</t>
  </si>
  <si>
    <t>　　　　　　　　名　　　　　　　　　東　　　　　　　　　区</t>
  </si>
  <si>
    <t>　　　　　　　　緑　　　　　　　　　　　　　　　　　　　区</t>
  </si>
  <si>
    <t>　　　　　　　　守　　　　　　　　　山　　　　　　　　　区</t>
  </si>
  <si>
    <t>常用</t>
  </si>
  <si>
    <t>従業者規模</t>
  </si>
  <si>
    <t>　　　　　　　　南　　　　　　　　　　　　　　　　　　　区</t>
  </si>
  <si>
    <t>　　　　　　　　港　　　　　　　　　　　　　　　　　　　区</t>
  </si>
  <si>
    <t>　　　　　　　　中　　　　　　　　　川　　　　　　　　　区</t>
  </si>
  <si>
    <t>　　　　　　　　熱　　　　　　　　　田　　　　　　　　　区</t>
  </si>
  <si>
    <r>
      <t>6</t>
    </r>
    <r>
      <rPr>
        <sz val="11"/>
        <rFont val="ＭＳ 明朝"/>
        <family val="1"/>
        <charset val="128"/>
      </rPr>
      <t>－5. 区別、従業者規模別事業所数・従業者数・</t>
    </r>
    <phoneticPr fontId="7"/>
  </si>
  <si>
    <t>　　　　　　　　瑞　　　　　　　　　穂　　　　　　　　　区</t>
  </si>
  <si>
    <t>　　　　　　　　昭　　　　　　　　　和　　　　　　　　　区</t>
  </si>
  <si>
    <t>　　　　　　　　中　　　　　　　　　　　　　　　　　　　区</t>
  </si>
  <si>
    <t>　　　　　　　　中　　　　　　　　　村　　　　　　　　　区</t>
  </si>
  <si>
    <t>　　　　　　　　西　　　　　　　　　　　　　　　　　　　区</t>
  </si>
  <si>
    <t>　　　　　　　　北　　　　　　　　　　　　　　　　　　　区</t>
  </si>
  <si>
    <t>　　　　　　　　東　　　　　　　　　　　　　　　　　　　区</t>
  </si>
  <si>
    <t>　　　　　　　　千　　　　　　　　　種　　　　　　　　　区</t>
  </si>
  <si>
    <t>(別掲を除く)</t>
  </si>
  <si>
    <t>プラスチック製品製造業</t>
  </si>
  <si>
    <t>(衣服，その他の繊維製品を除く)</t>
  </si>
  <si>
    <t>X</t>
    <phoneticPr fontId="10"/>
  </si>
  <si>
    <t>繊維工業</t>
  </si>
  <si>
    <t>生産額等 (従業者4人以上の事業所)　(Ⅳ)</t>
  </si>
  <si>
    <t>産業中分類</t>
  </si>
  <si>
    <r>
      <t>6</t>
    </r>
    <r>
      <rPr>
        <sz val="11"/>
        <rFont val="ＭＳ 明朝"/>
        <family val="1"/>
        <charset val="128"/>
      </rPr>
      <t>－4. 区別、産業中分類別事業所数、従業者数・</t>
    </r>
    <phoneticPr fontId="7"/>
  </si>
  <si>
    <t>平成9年12月31日　</t>
    <phoneticPr fontId="9"/>
  </si>
  <si>
    <t>平成9年12月31日　</t>
    <phoneticPr fontId="10"/>
  </si>
  <si>
    <t>生産額等 (従業者4人以上の事業所)　(Ⅲ)</t>
  </si>
  <si>
    <t>生産額等 (従業者4人以上の事業所)　(Ⅱ)</t>
  </si>
  <si>
    <t>生産額等 (従業者4人以上の事業所)　(Ⅰ)</t>
  </si>
  <si>
    <t>東　区</t>
  </si>
  <si>
    <t>中分類</t>
    <rPh sb="0" eb="1">
      <t>チュウ</t>
    </rPh>
    <rPh sb="1" eb="3">
      <t>ブンルイ</t>
    </rPh>
    <phoneticPr fontId="10"/>
  </si>
  <si>
    <t>4～9人</t>
  </si>
  <si>
    <t>従業者数・生産額等　(従業者4人以上の事業所)　(Ⅰ)</t>
  </si>
  <si>
    <r>
      <t>6</t>
    </r>
    <r>
      <rPr>
        <sz val="11"/>
        <rFont val="ＭＳ 明朝"/>
        <family val="1"/>
        <charset val="128"/>
      </rPr>
      <t>－3. 産業中分類別、従業者規模別事業所数・</t>
    </r>
    <phoneticPr fontId="7"/>
  </si>
  <si>
    <t>300人以上</t>
  </si>
  <si>
    <t>100～299人</t>
  </si>
  <si>
    <t>50～99人</t>
  </si>
  <si>
    <t>中分類</t>
    <rPh sb="0" eb="1">
      <t>チュウ</t>
    </rPh>
    <rPh sb="1" eb="3">
      <t>ブンルイ</t>
    </rPh>
    <phoneticPr fontId="9"/>
  </si>
  <si>
    <t>30～49人</t>
  </si>
  <si>
    <t>20～29人</t>
  </si>
  <si>
    <t>10～19人</t>
  </si>
  <si>
    <t>従業者数・生産額等　(従業者4人以上の事業所)　(Ⅱ)</t>
  </si>
  <si>
    <t>収入額</t>
  </si>
  <si>
    <t>修理料</t>
  </si>
  <si>
    <t>加工賃</t>
  </si>
  <si>
    <t>個人事業主・家族従業者</t>
  </si>
  <si>
    <t>常 用 労 働 者</t>
  </si>
  <si>
    <t>産業
中分類</t>
    <phoneticPr fontId="12"/>
  </si>
  <si>
    <t>有 形 固 定
資産投資額</t>
  </si>
  <si>
    <t>原　材　料
使用額等</t>
  </si>
  <si>
    <t>現金給与
総　　　額</t>
  </si>
  <si>
    <t>品　　　出　　　荷　　　額　　　等</t>
  </si>
  <si>
    <t>製　　造</t>
  </si>
  <si>
    <t>従　　　業　　　者　　　数</t>
  </si>
  <si>
    <t>産業中分類</t>
    <phoneticPr fontId="12"/>
  </si>
  <si>
    <t>平成9年12月31日　</t>
    <phoneticPr fontId="12"/>
  </si>
  <si>
    <t>(従業者4人以上の事業所) [総括表］</t>
  </si>
  <si>
    <r>
      <t>6</t>
    </r>
    <r>
      <rPr>
        <sz val="11"/>
        <rFont val="ＭＳ 明朝"/>
        <family val="1"/>
        <charset val="128"/>
      </rPr>
      <t xml:space="preserve">－2. 平　成　9　年　の　工　業 </t>
    </r>
    <phoneticPr fontId="7"/>
  </si>
  <si>
    <t>　3.　生産額…従業者30人以上の事業所＝製造品出荷額等＋年末在庫額(製造品＋半製品・仕掛品)－年初在庫額(製造品＋半製品・仕掛品)、従業者</t>
  </si>
  <si>
    <t>　　取得額、従業者9人以下の事業所では調査していない。</t>
  </si>
  <si>
    <t>　2.　個人事業主・家族従業者とは、業務に従事している個人事業主とその家族で無報酬で常時就業している者をいう。</t>
  </si>
  <si>
    <t>　6.　有形固定資産投資額…従業者30人以上の事業所＝有形固定資産取得額＋建設仮勘定年間増減額、従業者10～29人の事業所＝有形固定資産</t>
  </si>
  <si>
    <t>　　月給与の支払を受けている者。(4)事業主の家族で、その事業所に働いている者のうち常時勤務して毎月給与の支払を受けている者。</t>
  </si>
  <si>
    <t>　5.　原材料使用額等＝原材料使用額＋燃料使用額＋電力使用額＋委託生産費</t>
  </si>
  <si>
    <t>　　内の期間を限って雇われていた者のうち、その月とその前月にそれぞれ18日以上雇われた者。 (3)重役、理事などの役員のうち、常時勤務して毎</t>
  </si>
  <si>
    <t>　　額等－(原材料使用額等＋減価償却額＋内国消費税額)、従業者9人以下の事業所＝製造品出荷額等－(原材料使用額等＋内国消費税額)</t>
  </si>
  <si>
    <t>　1.　常用労働者とは、次のうちいずれかの従業者をいう。(1)期間をきめず、又は1カ月を超える期間をきめて雇われている者。(2)日々又は1カ月以</t>
  </si>
  <si>
    <t>　4.　付加価値額…従業者30人以上の事業所＝生産額－(原材料使用額等＋減価償却額＋内国消費税額)、従業者10～29人の事業所＝製造品出荷</t>
  </si>
  <si>
    <t>　数、従業者数は12月31日現在を、その他の項目は調査日からさかのぼって1年間分を示している。</t>
    <rPh sb="20" eb="21">
      <t>タ</t>
    </rPh>
    <rPh sb="22" eb="24">
      <t>コウモク</t>
    </rPh>
    <phoneticPr fontId="12"/>
  </si>
  <si>
    <t>　　29人以下の事業所＝製造品出荷額等をそのまま生産額とみなした。</t>
  </si>
  <si>
    <t>　　6－2表から6－14表は、毎年12月31日現在で製造事業所を対象として行われている工業統計調査(指定統計第10号)の集計結果である。表中の事業所</t>
  </si>
  <si>
    <t>平成9年工業統計調査</t>
    <phoneticPr fontId="12"/>
  </si>
  <si>
    <t xml:space="preserve">   9</t>
    <phoneticPr fontId="7"/>
  </si>
  <si>
    <t>…</t>
  </si>
  <si>
    <t>　 9</t>
    <phoneticPr fontId="7"/>
  </si>
  <si>
    <t xml:space="preserve">   8</t>
  </si>
  <si>
    <t xml:space="preserve">   7</t>
  </si>
  <si>
    <t xml:space="preserve">   6</t>
  </si>
  <si>
    <t xml:space="preserve">   5</t>
  </si>
  <si>
    <t xml:space="preserve">   4</t>
  </si>
  <si>
    <t xml:space="preserve">   3</t>
  </si>
  <si>
    <t xml:space="preserve">   2</t>
  </si>
  <si>
    <t>平成元年</t>
  </si>
  <si>
    <t xml:space="preserve">  63</t>
  </si>
  <si>
    <t xml:space="preserve">  62</t>
  </si>
  <si>
    <t xml:space="preserve">  61</t>
  </si>
  <si>
    <t xml:space="preserve">  60</t>
  </si>
  <si>
    <t xml:space="preserve">  59</t>
  </si>
  <si>
    <t xml:space="preserve">  58</t>
  </si>
  <si>
    <t xml:space="preserve">  57</t>
  </si>
  <si>
    <t xml:space="preserve">  56</t>
  </si>
  <si>
    <t xml:space="preserve">  55</t>
  </si>
  <si>
    <t xml:space="preserve">  54</t>
  </si>
  <si>
    <t xml:space="preserve">  53</t>
  </si>
  <si>
    <t xml:space="preserve">  52</t>
  </si>
  <si>
    <t xml:space="preserve">  51</t>
  </si>
  <si>
    <t xml:space="preserve">  50</t>
  </si>
  <si>
    <t xml:space="preserve">  49</t>
  </si>
  <si>
    <t xml:space="preserve">  48</t>
  </si>
  <si>
    <t xml:space="preserve">  47</t>
  </si>
  <si>
    <t xml:space="preserve">  46</t>
  </si>
  <si>
    <t xml:space="preserve">  45</t>
  </si>
  <si>
    <t xml:space="preserve">  44</t>
  </si>
  <si>
    <t xml:space="preserve">  43</t>
  </si>
  <si>
    <t xml:space="preserve">  42</t>
  </si>
  <si>
    <t xml:space="preserve">  41</t>
  </si>
  <si>
    <t xml:space="preserve">  40</t>
  </si>
  <si>
    <t xml:space="preserve">  39</t>
  </si>
  <si>
    <t xml:space="preserve">  38</t>
  </si>
  <si>
    <t xml:space="preserve">  37</t>
  </si>
  <si>
    <t xml:space="preserve">  36</t>
  </si>
  <si>
    <t xml:space="preserve">  35</t>
  </si>
  <si>
    <t xml:space="preserve">  34</t>
  </si>
  <si>
    <t xml:space="preserve">  33</t>
  </si>
  <si>
    <t xml:space="preserve">  32</t>
  </si>
  <si>
    <t xml:space="preserve">  31</t>
  </si>
  <si>
    <t xml:space="preserve">  30</t>
  </si>
  <si>
    <t xml:space="preserve">  29</t>
  </si>
  <si>
    <t xml:space="preserve">  28</t>
  </si>
  <si>
    <t xml:space="preserve">  27</t>
  </si>
  <si>
    <t xml:space="preserve">  26</t>
  </si>
  <si>
    <t>昭和25年</t>
  </si>
  <si>
    <t>従　業　者　4　人　以　上　の　事　業　所</t>
  </si>
  <si>
    <t>総　　　　　　　　　　　　　　　　　　数</t>
  </si>
  <si>
    <t>千円</t>
  </si>
  <si>
    <t>百万円</t>
  </si>
  <si>
    <t>総　　数</t>
  </si>
  <si>
    <t>年　　別</t>
  </si>
  <si>
    <t>従業者1人当たり
製造品出荷額等</t>
  </si>
  <si>
    <t>1事業所当たり
製造品出荷額等</t>
  </si>
  <si>
    <t>(各年12月31日現在、製造品出荷額等は前1年間)　</t>
  </si>
  <si>
    <t>　4.　数字は各年とも調査時点市域のものである。</t>
  </si>
  <si>
    <t>　　　特定業種(産業小分類20業種)：ねん糸製造業、織物業、ニット生地製造業、ニット製外衣・シャツ製造業、下着類製造業の一部、その他の衣服</t>
  </si>
  <si>
    <t>　3.　日本専売公社の民営化により、昭和60年から、日本たばこ産業株式会社が調査対象となった。</t>
  </si>
  <si>
    <t>　　外された。 なお、平成5年10月の日本標準産業分類の改訂に伴い、特定業種は平成6年から以下のように変更された。</t>
    <phoneticPr fontId="7"/>
  </si>
  <si>
    <t>　　のなめし革製品製造業、陶磁器・同関連製品製造業、洋食器・刃物・手道具・金物類製造業</t>
  </si>
  <si>
    <t>　2.　昭和56年、57年、59年、61年、62年、平成元年、3年、4年、6年、8年、9年は特定業種に該当しない従業者3人以下の事業所は調査の対象から除</t>
    <rPh sb="43" eb="45">
      <t>９ネン</t>
    </rPh>
    <phoneticPr fontId="7"/>
  </si>
  <si>
    <t xml:space="preserve">  　製造業(手袋を除く)、革製履物用材料・同附属品製造業、革製履物製造業、革製手袋製造業、かばん製造業、袋物製造業、毛皮製造業、その他</t>
  </si>
  <si>
    <t>　1.　製造品出荷額等には、製造品出荷額のほか加工賃収入額と修理料収入額を含んでいる。</t>
  </si>
  <si>
    <t>　　・繊維製身の回り品製造業の一部、家具製造業、建具製造業、ゴム製・プラスチック製履物・同附属品製造業、なめし革製造業、工業用革製品</t>
  </si>
  <si>
    <t xml:space="preserve">  　本表は、昭和25年以降における本市工業生産の推移を工業統計調査(指定統計第10号)の結果により各年別にみたものである。</t>
  </si>
  <si>
    <t>累　　　　年　　　　比　　　　較</t>
  </si>
  <si>
    <r>
      <t>6</t>
    </r>
    <r>
      <rPr>
        <sz val="11"/>
        <rFont val="ＭＳ 明朝"/>
        <family val="1"/>
        <charset val="128"/>
      </rPr>
      <t>－1. 工　　　　業　　　　の</t>
    </r>
    <phoneticPr fontId="7"/>
  </si>
  <si>
    <t>　　6. 工　　　　　業</t>
  </si>
  <si>
    <t>平成10年版名古屋市統計年鑑　6.工業</t>
  </si>
  <si>
    <t>平成9年工業統計調査</t>
  </si>
  <si>
    <t>6-1.工業の累年比較</t>
    <phoneticPr fontId="13"/>
  </si>
  <si>
    <t>6-2.平成9年の工業(従業者4人以上の事業所)〔総括表〕</t>
    <phoneticPr fontId="13"/>
  </si>
  <si>
    <t>(Ⅰ)</t>
  </si>
  <si>
    <t>(Ⅱ)</t>
    <phoneticPr fontId="13"/>
  </si>
  <si>
    <t>6-3.産業中分類別、従業者規模別事業所数・従業者数・生産額等(従業者4人以上の事業所)</t>
    <phoneticPr fontId="13"/>
  </si>
  <si>
    <t>6-4.区別、産業中分類別事業所数・従業者数・生産額等(従業者4人以上の事業所)</t>
    <phoneticPr fontId="13"/>
  </si>
  <si>
    <t>6-5.区別、従業者規模別事業所数・従業者数・生産額等(従業者4人以上の事業所)</t>
    <phoneticPr fontId="13"/>
  </si>
  <si>
    <t>6-6.産業細分類別事業所数・従業者数・生産額等(従業者4人以上の事業所)</t>
    <phoneticPr fontId="13"/>
  </si>
  <si>
    <t>6-7.産業小分類別事業所数・従業者数・製造品出荷額等(特定業種)</t>
    <phoneticPr fontId="13"/>
  </si>
  <si>
    <t>6-8.区別事業所数・従業者数・製造品出荷額等(特定業種)</t>
    <phoneticPr fontId="13"/>
  </si>
  <si>
    <t>6-9.産業中分類別事業所数・従業者数・生産額等(従業者30人以上の事業所)</t>
    <phoneticPr fontId="13"/>
  </si>
  <si>
    <t>6-10.区別事業所数・従業者数・生産額等(従業者30人以上の事業所)</t>
    <phoneticPr fontId="13"/>
  </si>
  <si>
    <t>6-11.産業中分類別現金給与総額・原材料・燃料使用額等(従業者30人以上の事業所)</t>
    <phoneticPr fontId="13"/>
  </si>
  <si>
    <t>6-12.区別現金給与総額・原材料・燃料使用額等(従業者30人以上の事業所)</t>
    <phoneticPr fontId="13"/>
  </si>
  <si>
    <t>6-13.産業中分類別有形固定資産の増減・敷地面積・工業用水使用量等(従業者30人以上の事業所)</t>
    <phoneticPr fontId="13"/>
  </si>
  <si>
    <t>6-14.区別有形固定資産の増減・敷地面積・工業用水使用量等(従業者30人以上の事業所)</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</si>
</sst>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 ##0"/>
    <numFmt numFmtId="177" formatCode="#\ ###\ ##0"/>
    <numFmt numFmtId="178" formatCode="#\ ###\ ###\ ##0"/>
    <numFmt numFmtId="179" formatCode="#\ ##0;[Red]&quot;△&quot;\ #\ ##0"/>
    <numFmt numFmtId="180" formatCode="#\ ###\ ###\ ##0\ ;&quot;△&quot;#\ ###\ ###\ ##0\ ;0\ ;@\ "/>
    <numFmt numFmtId="181" formatCode="#\ ###\ ##0;&quot;△&quot;#\ ###\ ##0;\ &quot;―&quot;"/>
    <numFmt numFmtId="182" formatCode="#\ ##0;&quot;△&quot;#\ ##0"/>
  </numFmts>
  <fonts count="30">
    <font>
      <sz val="11"/>
      <name val="明朝"/>
      <family val="1"/>
      <charset val="128"/>
    </font>
    <font>
      <sz val="11"/>
      <name val="明朝"/>
      <family val="1"/>
      <charset val="128"/>
    </font>
    <font>
      <sz val="12"/>
      <name val="ＭＳ 明朝"/>
      <family val="1"/>
      <charset val="128"/>
    </font>
    <font>
      <sz val="8"/>
      <name val="標準明朝"/>
      <family val="1"/>
      <charset val="128"/>
    </font>
    <font>
      <sz val="8"/>
      <name val="ＭＳ 明朝"/>
      <family val="1"/>
      <charset val="128"/>
    </font>
    <font>
      <sz val="11"/>
      <name val="ＭＳ 明朝"/>
      <family val="1"/>
      <charset val="128"/>
    </font>
    <font>
      <sz val="11"/>
      <name val="ＭＳ ゴシック"/>
      <family val="3"/>
      <charset val="128"/>
    </font>
    <font>
      <sz val="6"/>
      <name val="ＭＳ Ｐ明朝"/>
      <family val="1"/>
      <charset val="128"/>
    </font>
    <font>
      <vertAlign val="superscript"/>
      <sz val="8"/>
      <name val="ＭＳ 明朝"/>
      <family val="1"/>
      <charset val="128"/>
    </font>
    <font>
      <sz val="8"/>
      <name val="ＭＳ ゴシック"/>
      <family val="3"/>
      <charset val="128"/>
    </font>
    <font>
      <sz val="8"/>
      <name val="ＭＳ Ｐゴシック"/>
      <family val="3"/>
      <charset val="128"/>
    </font>
    <font>
      <sz val="8"/>
      <name val="ＭＳ Ｐ明朝"/>
      <family val="1"/>
      <charset val="128"/>
    </font>
    <font>
      <sz val="8"/>
      <name val="ff4550G-ﾌﾟﾚﾐｱﾑ(体験版)"/>
      <family val="3"/>
      <charset val="128"/>
    </font>
    <font>
      <sz val="6"/>
      <name val="明朝"/>
      <family val="1"/>
      <charset val="128"/>
    </font>
    <font>
      <sz val="7"/>
      <name val="ＭＳ 明朝"/>
      <family val="1"/>
      <charset val="128"/>
    </font>
    <font>
      <sz val="8"/>
      <color indexed="8"/>
      <name val="ＭＳ 明朝"/>
      <family val="1"/>
      <charset val="128"/>
    </font>
    <font>
      <sz val="8"/>
      <color indexed="8"/>
      <name val="ＭＳ Ｐ明朝"/>
      <family val="1"/>
      <charset val="128"/>
    </font>
    <font>
      <sz val="8"/>
      <color indexed="8"/>
      <name val="ＭＳ Ｐゴシック"/>
      <family val="3"/>
      <charset val="128"/>
    </font>
    <font>
      <sz val="8"/>
      <color indexed="8"/>
      <name val="ＭＳ ゴシック"/>
      <family val="3"/>
      <charset val="128"/>
    </font>
    <font>
      <sz val="7"/>
      <color indexed="8"/>
      <name val="ＭＳ 明朝"/>
      <family val="1"/>
      <charset val="128"/>
    </font>
    <font>
      <sz val="11"/>
      <color indexed="8"/>
      <name val="ＭＳ ゴシック"/>
      <family val="3"/>
      <charset val="128"/>
    </font>
    <font>
      <sz val="11"/>
      <color indexed="8"/>
      <name val="ＭＳ 明朝"/>
      <family val="1"/>
      <charset val="128"/>
    </font>
    <font>
      <sz val="7"/>
      <name val="ＭＳ Ｐ明朝"/>
      <family val="1"/>
      <charset val="128"/>
    </font>
    <font>
      <sz val="7"/>
      <name val="ff4550G-ﾌﾟﾚﾐｱﾑ(体験版)"/>
      <family val="3"/>
      <charset val="128"/>
    </font>
    <font>
      <sz val="7"/>
      <name val="ＭＳ Ｐゴシック"/>
      <family val="3"/>
      <charset val="128"/>
    </font>
    <font>
      <sz val="7"/>
      <name val="標準明朝"/>
      <family val="1"/>
      <charset val="128"/>
    </font>
    <font>
      <sz val="11"/>
      <name val="ＭＳ Ｐ明朝"/>
      <family val="1"/>
      <charset val="128"/>
    </font>
    <font>
      <sz val="6"/>
      <name val="ＭＳ 明朝"/>
      <family val="1"/>
      <charset val="128"/>
    </font>
    <font>
      <sz val="10"/>
      <name val="ＭＳ ゴシック"/>
      <family val="3"/>
      <charset val="128"/>
    </font>
    <font>
      <u/>
      <sz val="11"/>
      <color theme="10"/>
      <name val="明朝"/>
      <family val="1"/>
      <charset val="128"/>
    </font>
  </fonts>
  <fills count="2">
    <fill>
      <patternFill patternType="none"/>
    </fill>
    <fill>
      <patternFill patternType="gray125"/>
    </fill>
  </fills>
  <borders count="17">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bottom/>
      <diagonal/>
    </border>
  </borders>
  <cellStyleXfs count="52">
    <xf numFmtId="0" fontId="0" fillId="0" borderId="0"/>
    <xf numFmtId="38" fontId="1"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0" fontId="3" fillId="0" borderId="0">
      <alignment vertical="center"/>
    </xf>
    <xf numFmtId="0" fontId="3" fillId="0" borderId="0">
      <alignment vertical="center"/>
    </xf>
    <xf numFmtId="0" fontId="1" fillId="0" borderId="0"/>
    <xf numFmtId="0" fontId="3" fillId="0" borderId="0">
      <alignment vertical="center"/>
    </xf>
    <xf numFmtId="0" fontId="1" fillId="0" borderId="0"/>
    <xf numFmtId="0" fontId="1"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alignment vertical="center"/>
    </xf>
    <xf numFmtId="0" fontId="29" fillId="0" borderId="0" applyNumberFormat="0" applyFill="0" applyBorder="0" applyAlignment="0" applyProtection="0"/>
  </cellStyleXfs>
  <cellXfs count="1044">
    <xf numFmtId="0" fontId="0" fillId="0" borderId="0" xfId="0"/>
    <xf numFmtId="0" fontId="4" fillId="0" borderId="0" xfId="13" applyFont="1" applyBorder="1" applyAlignment="1">
      <alignment vertical="center"/>
    </xf>
    <xf numFmtId="177" fontId="4" fillId="0" borderId="0" xfId="13" applyNumberFormat="1" applyFont="1" applyBorder="1" applyAlignment="1">
      <alignment vertical="center"/>
    </xf>
    <xf numFmtId="0" fontId="4" fillId="0" borderId="0" xfId="13" quotePrefix="1" applyFont="1" applyBorder="1" applyAlignment="1">
      <alignment horizontal="left" vertical="center"/>
    </xf>
    <xf numFmtId="0" fontId="4" fillId="0" borderId="0" xfId="13" quotePrefix="1" applyFont="1" applyBorder="1" applyAlignment="1">
      <alignment horizontal="right" vertical="center"/>
    </xf>
    <xf numFmtId="0" fontId="4" fillId="0" borderId="0" xfId="13" applyFont="1" applyBorder="1" applyAlignment="1">
      <alignment horizontal="distributed" vertical="center"/>
    </xf>
    <xf numFmtId="177" fontId="4" fillId="0" borderId="0" xfId="13" applyNumberFormat="1" applyFont="1" applyBorder="1" applyAlignment="1">
      <alignment horizontal="center" vertical="center"/>
    </xf>
    <xf numFmtId="0" fontId="4" fillId="0" borderId="0" xfId="13" quotePrefix="1" applyFont="1" applyBorder="1" applyAlignment="1">
      <alignment horizontal="distributed" vertical="center"/>
    </xf>
    <xf numFmtId="0" fontId="9" fillId="0" borderId="0" xfId="14" quotePrefix="1" applyFont="1" applyBorder="1" applyAlignment="1">
      <alignment horizontal="left" vertical="center"/>
    </xf>
    <xf numFmtId="0" fontId="9" fillId="0" borderId="0" xfId="14" applyFont="1" applyBorder="1" applyAlignment="1">
      <alignment horizontal="right" vertical="center"/>
    </xf>
    <xf numFmtId="178" fontId="10" fillId="0" borderId="0" xfId="5" applyNumberFormat="1" applyFont="1" applyAlignment="1">
      <alignment horizontal="right" vertical="center"/>
    </xf>
    <xf numFmtId="178" fontId="4" fillId="0" borderId="0" xfId="5" applyNumberFormat="1" applyFont="1" applyAlignment="1">
      <alignment horizontal="right" vertical="center"/>
    </xf>
    <xf numFmtId="178" fontId="11" fillId="0" borderId="0" xfId="5" applyNumberFormat="1" applyFont="1" applyAlignment="1">
      <alignment horizontal="right" vertical="center"/>
    </xf>
    <xf numFmtId="0" fontId="4" fillId="0" borderId="0" xfId="13" quotePrefix="1" applyFont="1" applyBorder="1" applyAlignment="1">
      <alignment vertical="center"/>
    </xf>
    <xf numFmtId="177" fontId="12" fillId="0" borderId="0" xfId="13" applyNumberFormat="1" applyFont="1" applyBorder="1" applyAlignment="1">
      <alignment vertical="center"/>
    </xf>
    <xf numFmtId="177" fontId="12" fillId="0" borderId="0" xfId="40" applyNumberFormat="1" applyFont="1" applyAlignment="1">
      <alignment vertical="center"/>
    </xf>
    <xf numFmtId="0" fontId="4" fillId="0" borderId="1" xfId="13" applyFont="1" applyBorder="1" applyAlignment="1">
      <alignment vertical="center"/>
    </xf>
    <xf numFmtId="0" fontId="4" fillId="0" borderId="1" xfId="13" applyFont="1" applyBorder="1" applyAlignment="1">
      <alignment horizontal="distributed" vertical="center"/>
    </xf>
    <xf numFmtId="0" fontId="4" fillId="0" borderId="2" xfId="13" quotePrefix="1" applyFont="1" applyBorder="1" applyAlignment="1">
      <alignment horizontal="left" vertical="center"/>
    </xf>
    <xf numFmtId="0" fontId="4" fillId="0" borderId="2" xfId="13" quotePrefix="1" applyFont="1" applyBorder="1" applyAlignment="1">
      <alignment horizontal="right" vertical="center"/>
    </xf>
    <xf numFmtId="177" fontId="4" fillId="0" borderId="3" xfId="13" quotePrefix="1" applyNumberFormat="1" applyFont="1" applyBorder="1" applyAlignment="1">
      <alignment horizontal="distributed" vertical="center" justifyLastLine="1"/>
    </xf>
    <xf numFmtId="177" fontId="4" fillId="0" borderId="3" xfId="13" applyNumberFormat="1" applyFont="1" applyBorder="1" applyAlignment="1">
      <alignment horizontal="distributed" vertical="center" justifyLastLine="1"/>
    </xf>
    <xf numFmtId="0" fontId="4" fillId="0" borderId="3" xfId="13" applyFont="1" applyBorder="1" applyAlignment="1">
      <alignment horizontal="centerContinuous" vertical="center"/>
    </xf>
    <xf numFmtId="0" fontId="4" fillId="0" borderId="3" xfId="13" quotePrefix="1" applyFont="1" applyBorder="1" applyAlignment="1">
      <alignment horizontal="distributed" vertical="center" justifyLastLine="1"/>
    </xf>
    <xf numFmtId="0" fontId="4" fillId="0" borderId="3" xfId="13" quotePrefix="1" applyFont="1" applyBorder="1" applyAlignment="1">
      <alignment horizontal="center" vertical="center"/>
    </xf>
    <xf numFmtId="0" fontId="4" fillId="0" borderId="4" xfId="13" applyFont="1" applyBorder="1" applyAlignment="1">
      <alignment horizontal="distributed" vertical="center" justifyLastLine="1"/>
    </xf>
    <xf numFmtId="0" fontId="4" fillId="0" borderId="4" xfId="13" quotePrefix="1" applyFont="1" applyBorder="1" applyAlignment="1">
      <alignment horizontal="distributed" vertical="center" justifyLastLine="1"/>
    </xf>
    <xf numFmtId="0" fontId="4" fillId="0" borderId="5" xfId="13" quotePrefix="1" applyFont="1" applyBorder="1" applyAlignment="1">
      <alignment horizontal="distributed" vertical="center" justifyLastLine="1"/>
    </xf>
    <xf numFmtId="0" fontId="4" fillId="0" borderId="5" xfId="13" applyFont="1" applyBorder="1" applyAlignment="1">
      <alignment horizontal="distributed" vertical="center" justifyLastLine="1"/>
    </xf>
    <xf numFmtId="177" fontId="4" fillId="0" borderId="4" xfId="13" quotePrefix="1" applyNumberFormat="1" applyFont="1" applyBorder="1" applyAlignment="1">
      <alignment horizontal="distributed" vertical="center" justifyLastLine="1"/>
    </xf>
    <xf numFmtId="177" fontId="4" fillId="0" borderId="5" xfId="13" quotePrefix="1" applyNumberFormat="1" applyFont="1" applyBorder="1" applyAlignment="1">
      <alignment horizontal="center" vertical="center"/>
    </xf>
    <xf numFmtId="0" fontId="4" fillId="0" borderId="6" xfId="13" applyFont="1" applyBorder="1" applyAlignment="1">
      <alignment horizontal="distributed" vertical="center"/>
    </xf>
    <xf numFmtId="0" fontId="9" fillId="0" borderId="7" xfId="13" quotePrefix="1" applyFont="1" applyBorder="1" applyAlignment="1">
      <alignment horizontal="distributed" vertical="center"/>
    </xf>
    <xf numFmtId="0" fontId="4" fillId="0" borderId="7" xfId="13" applyFont="1" applyBorder="1" applyAlignment="1">
      <alignment horizontal="distributed" vertical="center"/>
    </xf>
    <xf numFmtId="0" fontId="4" fillId="0" borderId="7" xfId="13" quotePrefix="1" applyFont="1" applyBorder="1" applyAlignment="1">
      <alignment horizontal="distributed" vertical="center"/>
    </xf>
    <xf numFmtId="0" fontId="4" fillId="0" borderId="2" xfId="13" applyFont="1" applyBorder="1" applyAlignment="1">
      <alignment horizontal="distributed" vertical="center"/>
    </xf>
    <xf numFmtId="0" fontId="4" fillId="0" borderId="8" xfId="13" applyFont="1" applyBorder="1" applyAlignment="1">
      <alignment horizontal="distributed" vertical="center"/>
    </xf>
    <xf numFmtId="177" fontId="4" fillId="0" borderId="9" xfId="13" applyNumberFormat="1" applyFont="1" applyBorder="1" applyAlignment="1">
      <alignment vertical="center"/>
    </xf>
    <xf numFmtId="177" fontId="12" fillId="0" borderId="2" xfId="13" applyNumberFormat="1" applyFont="1" applyBorder="1" applyAlignment="1">
      <alignment vertical="center"/>
    </xf>
    <xf numFmtId="177" fontId="4" fillId="0" borderId="2" xfId="13" applyNumberFormat="1" applyFont="1" applyBorder="1" applyAlignment="1">
      <alignment vertical="center"/>
    </xf>
    <xf numFmtId="0" fontId="4" fillId="0" borderId="2" xfId="13" applyFont="1" applyBorder="1" applyAlignment="1">
      <alignment vertical="center"/>
    </xf>
    <xf numFmtId="177" fontId="12" fillId="0" borderId="2" xfId="40" applyNumberFormat="1" applyFont="1" applyBorder="1" applyAlignment="1">
      <alignment horizontal="right" vertical="center"/>
    </xf>
    <xf numFmtId="0" fontId="4" fillId="0" borderId="10" xfId="13" applyFont="1" applyBorder="1" applyAlignment="1">
      <alignment horizontal="distributed" vertical="center"/>
    </xf>
    <xf numFmtId="0" fontId="9" fillId="0" borderId="11" xfId="13" quotePrefix="1" applyFont="1" applyBorder="1" applyAlignment="1">
      <alignment horizontal="center" vertical="center" justifyLastLine="1"/>
    </xf>
    <xf numFmtId="0" fontId="4" fillId="0" borderId="11" xfId="13" applyFont="1" applyBorder="1" applyAlignment="1">
      <alignment horizontal="distributed" vertical="center"/>
    </xf>
    <xf numFmtId="0" fontId="4" fillId="0" borderId="11" xfId="13" quotePrefix="1" applyFont="1" applyBorder="1" applyAlignment="1">
      <alignment horizontal="center" vertical="center"/>
    </xf>
    <xf numFmtId="0" fontId="4" fillId="0" borderId="11" xfId="13" applyFont="1" applyBorder="1" applyAlignment="1">
      <alignment horizontal="center" vertical="center"/>
    </xf>
    <xf numFmtId="0" fontId="4" fillId="0" borderId="9" xfId="13" applyFont="1" applyBorder="1" applyAlignment="1">
      <alignment horizontal="center" vertical="center"/>
    </xf>
    <xf numFmtId="0" fontId="4" fillId="0" borderId="12" xfId="13" applyFont="1" applyBorder="1" applyAlignment="1">
      <alignment horizontal="centerContinuous" vertical="center"/>
    </xf>
    <xf numFmtId="0" fontId="4" fillId="0" borderId="12" xfId="13" quotePrefix="1" applyFont="1" applyBorder="1" applyAlignment="1">
      <alignment horizontal="distributed" vertical="center" justifyLastLine="1"/>
    </xf>
    <xf numFmtId="180" fontId="10" fillId="0" borderId="0" xfId="5" applyNumberFormat="1" applyFont="1" applyAlignment="1">
      <alignment horizontal="right" vertical="center"/>
    </xf>
    <xf numFmtId="180" fontId="4" fillId="0" borderId="0" xfId="5" applyNumberFormat="1" applyFont="1" applyAlignment="1">
      <alignment horizontal="right" vertical="center"/>
    </xf>
    <xf numFmtId="180" fontId="11" fillId="0" borderId="0" xfId="5" applyNumberFormat="1" applyFont="1" applyAlignment="1">
      <alignment horizontal="right" vertical="center"/>
    </xf>
    <xf numFmtId="0" fontId="5" fillId="0" borderId="0" xfId="0" applyFont="1" applyAlignment="1">
      <alignment horizontal="distributed" vertical="center"/>
    </xf>
    <xf numFmtId="0" fontId="4" fillId="0" borderId="0" xfId="12" applyFont="1" applyAlignment="1">
      <alignment vertical="center"/>
    </xf>
    <xf numFmtId="177" fontId="4" fillId="0" borderId="0" xfId="12" applyNumberFormat="1" applyFont="1" applyAlignment="1">
      <alignment vertical="center"/>
    </xf>
    <xf numFmtId="0" fontId="4" fillId="0" borderId="0" xfId="12" applyFont="1" applyAlignment="1">
      <alignment horizontal="distributed" vertical="center"/>
    </xf>
    <xf numFmtId="0" fontId="4" fillId="0" borderId="0" xfId="12" quotePrefix="1" applyFont="1" applyAlignment="1">
      <alignment horizontal="left" vertical="center"/>
    </xf>
    <xf numFmtId="0" fontId="4" fillId="0" borderId="9" xfId="12" applyFont="1" applyBorder="1" applyAlignment="1">
      <alignment horizontal="center" vertical="center"/>
    </xf>
    <xf numFmtId="177" fontId="4" fillId="0" borderId="2" xfId="12" applyNumberFormat="1" applyFont="1" applyBorder="1" applyAlignment="1">
      <alignment vertical="center"/>
    </xf>
    <xf numFmtId="0" fontId="4" fillId="0" borderId="8" xfId="12" applyFont="1" applyBorder="1" applyAlignment="1">
      <alignment horizontal="distributed" vertical="center"/>
    </xf>
    <xf numFmtId="0" fontId="4" fillId="0" borderId="2" xfId="12" applyFont="1" applyBorder="1" applyAlignment="1">
      <alignment horizontal="distributed" vertical="center"/>
    </xf>
    <xf numFmtId="0" fontId="4" fillId="0" borderId="2" xfId="12" applyFont="1" applyBorder="1" applyAlignment="1">
      <alignment vertical="center"/>
    </xf>
    <xf numFmtId="0" fontId="4" fillId="0" borderId="11" xfId="12" applyFont="1" applyBorder="1" applyAlignment="1">
      <alignment horizontal="center" vertical="center"/>
    </xf>
    <xf numFmtId="180" fontId="11" fillId="0" borderId="0" xfId="4" applyNumberFormat="1" applyFont="1" applyAlignment="1">
      <alignment horizontal="right" vertical="center"/>
    </xf>
    <xf numFmtId="178" fontId="11" fillId="0" borderId="0" xfId="4" applyNumberFormat="1" applyFont="1" applyAlignment="1">
      <alignment horizontal="right" vertical="center"/>
    </xf>
    <xf numFmtId="0" fontId="4" fillId="0" borderId="7" xfId="12" quotePrefix="1" applyFont="1" applyBorder="1" applyAlignment="1">
      <alignment horizontal="distributed" vertical="center"/>
    </xf>
    <xf numFmtId="0" fontId="4" fillId="0" borderId="0" xfId="12" quotePrefix="1" applyFont="1" applyAlignment="1">
      <alignment horizontal="distributed" vertical="center"/>
    </xf>
    <xf numFmtId="0" fontId="4" fillId="0" borderId="7" xfId="12" applyFont="1" applyBorder="1" applyAlignment="1">
      <alignment horizontal="distributed" vertical="center"/>
    </xf>
    <xf numFmtId="0" fontId="4" fillId="0" borderId="7" xfId="12" quotePrefix="1" applyFont="1" applyBorder="1" applyAlignment="1">
      <alignment horizontal="left" vertical="center"/>
    </xf>
    <xf numFmtId="0" fontId="4" fillId="0" borderId="11" xfId="12" applyFont="1" applyBorder="1" applyAlignment="1">
      <alignment vertical="center"/>
    </xf>
    <xf numFmtId="0" fontId="9" fillId="0" borderId="11" xfId="12" quotePrefix="1" applyFont="1" applyBorder="1" applyAlignment="1">
      <alignment horizontal="distributed" vertical="center" justifyLastLine="1"/>
    </xf>
    <xf numFmtId="180" fontId="10" fillId="0" borderId="0" xfId="4" applyNumberFormat="1" applyFont="1" applyAlignment="1">
      <alignment horizontal="right" vertical="center"/>
    </xf>
    <xf numFmtId="178" fontId="10" fillId="0" borderId="0" xfId="4" applyNumberFormat="1" applyFont="1" applyAlignment="1">
      <alignment horizontal="right" vertical="center"/>
    </xf>
    <xf numFmtId="0" fontId="9" fillId="0" borderId="7" xfId="12" quotePrefix="1" applyFont="1" applyBorder="1" applyAlignment="1">
      <alignment horizontal="right" vertical="center"/>
    </xf>
    <xf numFmtId="0" fontId="9" fillId="0" borderId="0" xfId="12" quotePrefix="1" applyFont="1" applyAlignment="1">
      <alignment horizontal="right" vertical="center"/>
    </xf>
    <xf numFmtId="0" fontId="9" fillId="0" borderId="0" xfId="12" applyFont="1" applyAlignment="1">
      <alignment vertical="center"/>
    </xf>
    <xf numFmtId="0" fontId="4" fillId="0" borderId="10" xfId="12" applyFont="1" applyBorder="1" applyAlignment="1">
      <alignment horizontal="distributed" vertical="center"/>
    </xf>
    <xf numFmtId="0" fontId="4" fillId="0" borderId="6" xfId="12" applyFont="1" applyBorder="1" applyAlignment="1">
      <alignment horizontal="distributed" vertical="center"/>
    </xf>
    <xf numFmtId="0" fontId="4" fillId="0" borderId="1" xfId="12" applyFont="1" applyBorder="1" applyAlignment="1">
      <alignment horizontal="distributed" vertical="center"/>
    </xf>
    <xf numFmtId="0" fontId="4" fillId="0" borderId="2" xfId="12" quotePrefix="1" applyFont="1" applyBorder="1" applyAlignment="1">
      <alignment horizontal="distributed" vertical="center"/>
    </xf>
    <xf numFmtId="177" fontId="4" fillId="0" borderId="5" xfId="12" quotePrefix="1" applyNumberFormat="1" applyFont="1" applyBorder="1" applyAlignment="1">
      <alignment horizontal="distributed" vertical="center" justifyLastLine="1"/>
    </xf>
    <xf numFmtId="177" fontId="4" fillId="0" borderId="5" xfId="12" applyNumberFormat="1" applyFont="1" applyBorder="1" applyAlignment="1">
      <alignment horizontal="distributed" vertical="center" justifyLastLine="1"/>
    </xf>
    <xf numFmtId="177" fontId="4" fillId="0" borderId="2" xfId="12" applyNumberFormat="1" applyFont="1" applyBorder="1" applyAlignment="1">
      <alignment horizontal="distributed" vertical="center" justifyLastLine="1"/>
    </xf>
    <xf numFmtId="177" fontId="4" fillId="0" borderId="5" xfId="12" applyNumberFormat="1" applyFont="1" applyBorder="1" applyAlignment="1">
      <alignment horizontal="distributed" vertical="center"/>
    </xf>
    <xf numFmtId="177" fontId="4" fillId="0" borderId="2" xfId="12" quotePrefix="1" applyNumberFormat="1" applyFont="1" applyBorder="1" applyAlignment="1">
      <alignment horizontal="distributed" vertical="center" justifyLastLine="1"/>
    </xf>
    <xf numFmtId="177" fontId="4" fillId="0" borderId="13" xfId="12" applyNumberFormat="1" applyFont="1" applyBorder="1" applyAlignment="1">
      <alignment horizontal="distributed" vertical="center" justifyLastLine="1"/>
    </xf>
    <xf numFmtId="177" fontId="4" fillId="0" borderId="0" xfId="12" applyNumberFormat="1" applyFont="1" applyAlignment="1">
      <alignment horizontal="distributed" vertical="center" justifyLastLine="1"/>
    </xf>
    <xf numFmtId="177" fontId="4" fillId="0" borderId="0" xfId="12" quotePrefix="1" applyNumberFormat="1" applyFont="1" applyAlignment="1">
      <alignment horizontal="distributed" vertical="center" justifyLastLine="1"/>
    </xf>
    <xf numFmtId="177" fontId="4" fillId="0" borderId="4" xfId="12" quotePrefix="1" applyNumberFormat="1" applyFont="1" applyBorder="1" applyAlignment="1">
      <alignment horizontal="distributed" vertical="center" justifyLastLine="1"/>
    </xf>
    <xf numFmtId="177" fontId="4" fillId="0" borderId="4" xfId="12" applyNumberFormat="1" applyFont="1" applyBorder="1" applyAlignment="1">
      <alignment horizontal="distributed" vertical="center" justifyLastLine="1"/>
    </xf>
    <xf numFmtId="0" fontId="4" fillId="0" borderId="1" xfId="12" quotePrefix="1" applyFont="1" applyBorder="1" applyAlignment="1">
      <alignment horizontal="distributed" vertical="center"/>
    </xf>
    <xf numFmtId="177" fontId="4" fillId="0" borderId="1" xfId="12" applyNumberFormat="1" applyFont="1" applyBorder="1" applyAlignment="1">
      <alignment horizontal="distributed" vertical="center" justifyLastLine="1"/>
    </xf>
    <xf numFmtId="177" fontId="4" fillId="0" borderId="3" xfId="12" applyNumberFormat="1" applyFont="1" applyBorder="1" applyAlignment="1">
      <alignment horizontal="centerContinuous" vertical="center"/>
    </xf>
    <xf numFmtId="177" fontId="4" fillId="0" borderId="3" xfId="12" quotePrefix="1" applyNumberFormat="1" applyFont="1" applyBorder="1" applyAlignment="1">
      <alignment horizontal="centerContinuous" vertical="center"/>
    </xf>
    <xf numFmtId="177" fontId="4" fillId="0" borderId="12" xfId="12" applyNumberFormat="1" applyFont="1" applyBorder="1" applyAlignment="1">
      <alignment horizontal="centerContinuous" vertical="center"/>
    </xf>
    <xf numFmtId="177" fontId="4" fillId="0" borderId="14" xfId="12" quotePrefix="1" applyNumberFormat="1" applyFont="1" applyBorder="1" applyAlignment="1">
      <alignment horizontal="centerContinuous" vertical="center"/>
    </xf>
    <xf numFmtId="177" fontId="4" fillId="0" borderId="4" xfId="12" applyNumberFormat="1" applyFont="1" applyBorder="1" applyAlignment="1">
      <alignment horizontal="distributed" vertical="center"/>
    </xf>
    <xf numFmtId="177" fontId="4" fillId="0" borderId="1" xfId="12" quotePrefix="1" applyNumberFormat="1" applyFont="1" applyBorder="1" applyAlignment="1">
      <alignment horizontal="distributed" vertical="center" justifyLastLine="1"/>
    </xf>
    <xf numFmtId="177" fontId="4" fillId="0" borderId="14" xfId="12" applyNumberFormat="1" applyFont="1" applyBorder="1" applyAlignment="1">
      <alignment horizontal="centerContinuous" vertical="center"/>
    </xf>
    <xf numFmtId="177" fontId="4" fillId="0" borderId="15" xfId="12" quotePrefix="1" applyNumberFormat="1" applyFont="1" applyBorder="1" applyAlignment="1">
      <alignment horizontal="centerContinuous" vertical="center"/>
    </xf>
    <xf numFmtId="0" fontId="4" fillId="0" borderId="1" xfId="12" applyFont="1" applyBorder="1" applyAlignment="1">
      <alignment vertical="center"/>
    </xf>
    <xf numFmtId="0" fontId="4" fillId="0" borderId="0" xfId="12" quotePrefix="1" applyFont="1" applyAlignment="1">
      <alignment horizontal="right" vertical="center"/>
    </xf>
    <xf numFmtId="0" fontId="4" fillId="0" borderId="0" xfId="13" quotePrefix="1" applyFont="1" applyAlignment="1">
      <alignment horizontal="left" vertical="center"/>
    </xf>
    <xf numFmtId="0" fontId="4" fillId="0" borderId="0" xfId="10" applyFont="1" applyAlignment="1" applyProtection="1">
      <alignment vertical="center"/>
      <protection locked="0"/>
    </xf>
    <xf numFmtId="177" fontId="4" fillId="0" borderId="0" xfId="10" applyNumberFormat="1" applyFont="1" applyAlignment="1" applyProtection="1">
      <alignment vertical="center"/>
      <protection locked="0"/>
    </xf>
    <xf numFmtId="0" fontId="14" fillId="0" borderId="0" xfId="10" quotePrefix="1" applyFont="1" applyAlignment="1" applyProtection="1">
      <alignment horizontal="left" vertical="center"/>
      <protection locked="0"/>
    </xf>
    <xf numFmtId="0" fontId="4" fillId="0" borderId="9" xfId="10" applyFont="1" applyBorder="1" applyAlignment="1" applyProtection="1">
      <alignment horizontal="right" vertical="center"/>
      <protection locked="0"/>
    </xf>
    <xf numFmtId="177" fontId="4" fillId="0" borderId="2" xfId="10" applyNumberFormat="1" applyFont="1" applyBorder="1" applyAlignment="1" applyProtection="1">
      <alignment vertical="center"/>
      <protection locked="0"/>
    </xf>
    <xf numFmtId="177" fontId="4" fillId="0" borderId="2" xfId="10" applyNumberFormat="1" applyFont="1" applyBorder="1" applyAlignment="1">
      <alignment vertical="center"/>
    </xf>
    <xf numFmtId="177" fontId="4" fillId="0" borderId="9" xfId="10" applyNumberFormat="1" applyFont="1" applyBorder="1" applyAlignment="1" applyProtection="1">
      <alignment vertical="center"/>
      <protection locked="0"/>
    </xf>
    <xf numFmtId="0" fontId="4" fillId="0" borderId="8" xfId="10" applyFont="1" applyBorder="1" applyAlignment="1" applyProtection="1">
      <alignment horizontal="distributed" vertical="center"/>
      <protection locked="0"/>
    </xf>
    <xf numFmtId="0" fontId="4" fillId="0" borderId="2" xfId="10" applyFont="1" applyBorder="1" applyAlignment="1" applyProtection="1">
      <alignment horizontal="distributed" vertical="center"/>
      <protection locked="0"/>
    </xf>
    <xf numFmtId="0" fontId="4" fillId="0" borderId="2" xfId="10" applyFont="1" applyBorder="1" applyAlignment="1" applyProtection="1">
      <alignment vertical="center"/>
      <protection locked="0"/>
    </xf>
    <xf numFmtId="0" fontId="4" fillId="0" borderId="11" xfId="11" applyFont="1" applyBorder="1" applyAlignment="1">
      <alignment horizontal="center" vertical="center"/>
    </xf>
    <xf numFmtId="180" fontId="11" fillId="0" borderId="0" xfId="3" applyNumberFormat="1" applyFont="1" applyAlignment="1">
      <alignment horizontal="right" vertical="center"/>
    </xf>
    <xf numFmtId="178" fontId="11" fillId="0" borderId="0" xfId="3" applyNumberFormat="1" applyFont="1" applyAlignment="1">
      <alignment horizontal="right" vertical="center"/>
    </xf>
    <xf numFmtId="0" fontId="4" fillId="0" borderId="7" xfId="10" quotePrefix="1" applyFont="1" applyBorder="1" applyAlignment="1" applyProtection="1">
      <alignment horizontal="distributed" vertical="center"/>
      <protection locked="0"/>
    </xf>
    <xf numFmtId="0" fontId="4" fillId="0" borderId="0" xfId="10" quotePrefix="1" applyFont="1" applyAlignment="1" applyProtection="1">
      <alignment horizontal="distributed" vertical="center"/>
      <protection locked="0"/>
    </xf>
    <xf numFmtId="0" fontId="4" fillId="0" borderId="0" xfId="10" applyFont="1" applyAlignment="1">
      <alignment vertical="center"/>
    </xf>
    <xf numFmtId="0" fontId="4" fillId="0" borderId="7" xfId="10" applyFont="1" applyBorder="1" applyAlignment="1">
      <alignment horizontal="distributed" vertical="center"/>
    </xf>
    <xf numFmtId="0" fontId="4" fillId="0" borderId="0" xfId="10" applyFont="1" applyAlignment="1">
      <alignment horizontal="distributed" vertical="center"/>
    </xf>
    <xf numFmtId="0" fontId="4" fillId="0" borderId="11" xfId="10" applyFont="1" applyBorder="1" applyAlignment="1">
      <alignment vertical="center"/>
    </xf>
    <xf numFmtId="0" fontId="4" fillId="0" borderId="7" xfId="10" applyFont="1" applyBorder="1" applyAlignment="1">
      <alignment vertical="center"/>
    </xf>
    <xf numFmtId="0" fontId="9" fillId="0" borderId="11" xfId="10" quotePrefix="1" applyFont="1" applyBorder="1" applyAlignment="1" applyProtection="1">
      <alignment horizontal="center" vertical="center" justifyLastLine="1"/>
      <protection locked="0"/>
    </xf>
    <xf numFmtId="180" fontId="10" fillId="0" borderId="0" xfId="3" applyNumberFormat="1" applyFont="1" applyAlignment="1">
      <alignment horizontal="right" vertical="center"/>
    </xf>
    <xf numFmtId="178" fontId="10" fillId="0" borderId="0" xfId="3" applyNumberFormat="1" applyFont="1" applyAlignment="1">
      <alignment horizontal="right" vertical="center"/>
    </xf>
    <xf numFmtId="0" fontId="9" fillId="0" borderId="7" xfId="10" quotePrefix="1" applyFont="1" applyBorder="1" applyAlignment="1" applyProtection="1">
      <alignment horizontal="distributed" vertical="center"/>
      <protection locked="0"/>
    </xf>
    <xf numFmtId="0" fontId="9" fillId="0" borderId="0" xfId="11" applyFont="1" applyAlignment="1">
      <alignment horizontal="right" vertical="center"/>
    </xf>
    <xf numFmtId="0" fontId="9" fillId="0" borderId="0" xfId="11" quotePrefix="1" applyFont="1" applyAlignment="1">
      <alignment horizontal="left" vertical="center"/>
    </xf>
    <xf numFmtId="0" fontId="4" fillId="0" borderId="10" xfId="10" applyFont="1" applyBorder="1" applyAlignment="1" applyProtection="1">
      <alignment vertical="center"/>
      <protection locked="0"/>
    </xf>
    <xf numFmtId="177" fontId="4" fillId="0" borderId="0" xfId="10" applyNumberFormat="1" applyFont="1" applyAlignment="1">
      <alignment vertical="center"/>
    </xf>
    <xf numFmtId="0" fontId="4" fillId="0" borderId="6" xfId="10" applyFont="1" applyBorder="1" applyAlignment="1" applyProtection="1">
      <alignment vertical="center"/>
      <protection locked="0"/>
    </xf>
    <xf numFmtId="0" fontId="4" fillId="0" borderId="1" xfId="10" applyFont="1" applyBorder="1" applyAlignment="1" applyProtection="1">
      <alignment vertical="center"/>
      <protection locked="0"/>
    </xf>
    <xf numFmtId="177" fontId="4" fillId="0" borderId="3" xfId="10" quotePrefix="1" applyNumberFormat="1" applyFont="1" applyBorder="1" applyAlignment="1" applyProtection="1">
      <alignment horizontal="distributed" vertical="center" justifyLastLine="1"/>
      <protection locked="0"/>
    </xf>
    <xf numFmtId="177" fontId="4" fillId="0" borderId="3" xfId="10" applyNumberFormat="1" applyFont="1" applyBorder="1" applyAlignment="1" applyProtection="1">
      <alignment horizontal="distributed" vertical="center" justifyLastLine="1"/>
      <protection locked="0"/>
    </xf>
    <xf numFmtId="177" fontId="4" fillId="0" borderId="12" xfId="9" quotePrefix="1" applyNumberFormat="1" applyFont="1" applyBorder="1" applyAlignment="1" applyProtection="1">
      <alignment horizontal="distributed" vertical="center" justifyLastLine="1"/>
      <protection locked="0"/>
    </xf>
    <xf numFmtId="177" fontId="4" fillId="0" borderId="3" xfId="9" quotePrefix="1" applyNumberFormat="1" applyFont="1" applyBorder="1" applyAlignment="1" applyProtection="1">
      <alignment horizontal="distributed" vertical="center" justifyLastLine="1"/>
      <protection locked="0"/>
    </xf>
    <xf numFmtId="0" fontId="4" fillId="0" borderId="2" xfId="10" quotePrefix="1" applyFont="1" applyBorder="1" applyAlignment="1" applyProtection="1">
      <alignment horizontal="distributed" vertical="center"/>
      <protection locked="0"/>
    </xf>
    <xf numFmtId="177" fontId="4" fillId="0" borderId="3" xfId="10" applyNumberFormat="1" applyFont="1" applyBorder="1" applyAlignment="1" applyProtection="1">
      <alignment horizontal="centerContinuous" vertical="center"/>
      <protection locked="0"/>
    </xf>
    <xf numFmtId="177" fontId="4" fillId="0" borderId="12" xfId="10" quotePrefix="1" applyNumberFormat="1" applyFont="1" applyBorder="1" applyAlignment="1" applyProtection="1">
      <alignment horizontal="centerContinuous" vertical="center"/>
      <protection locked="0"/>
    </xf>
    <xf numFmtId="177" fontId="4" fillId="0" borderId="15" xfId="10" applyNumberFormat="1" applyFont="1" applyBorder="1" applyAlignment="1" applyProtection="1">
      <alignment horizontal="centerContinuous" vertical="center"/>
      <protection locked="0"/>
    </xf>
    <xf numFmtId="177" fontId="4" fillId="0" borderId="3" xfId="10" quotePrefix="1" applyNumberFormat="1" applyFont="1" applyBorder="1" applyAlignment="1" applyProtection="1">
      <alignment horizontal="centerContinuous" vertical="center"/>
      <protection locked="0"/>
    </xf>
    <xf numFmtId="0" fontId="4" fillId="0" borderId="0" xfId="10" quotePrefix="1" applyFont="1" applyAlignment="1" applyProtection="1">
      <alignment horizontal="right" vertical="center"/>
      <protection locked="0"/>
    </xf>
    <xf numFmtId="0" fontId="4" fillId="0" borderId="0" xfId="10" quotePrefix="1" applyFont="1" applyAlignment="1" applyProtection="1">
      <alignment horizontal="left" vertical="center"/>
      <protection locked="0"/>
    </xf>
    <xf numFmtId="0" fontId="4" fillId="0" borderId="0" xfId="9" applyFont="1" applyProtection="1">
      <alignment vertical="center"/>
      <protection locked="0"/>
    </xf>
    <xf numFmtId="177" fontId="4" fillId="0" borderId="0" xfId="9" applyNumberFormat="1" applyFont="1" applyProtection="1">
      <alignment vertical="center"/>
      <protection locked="0"/>
    </xf>
    <xf numFmtId="0" fontId="4" fillId="0" borderId="0" xfId="9" quotePrefix="1" applyFont="1" applyAlignment="1" applyProtection="1">
      <alignment horizontal="left" vertical="center"/>
      <protection locked="0"/>
    </xf>
    <xf numFmtId="0" fontId="14" fillId="0" borderId="0" xfId="9" quotePrefix="1" applyFont="1" applyAlignment="1" applyProtection="1">
      <alignment horizontal="left" vertical="center"/>
      <protection locked="0"/>
    </xf>
    <xf numFmtId="0" fontId="4" fillId="0" borderId="9" xfId="9" applyFont="1" applyBorder="1" applyAlignment="1" applyProtection="1">
      <alignment horizontal="center" vertical="center"/>
      <protection locked="0"/>
    </xf>
    <xf numFmtId="177" fontId="4" fillId="0" borderId="2" xfId="9" applyNumberFormat="1" applyFont="1" applyBorder="1" applyProtection="1">
      <alignment vertical="center"/>
      <protection locked="0"/>
    </xf>
    <xf numFmtId="177" fontId="4" fillId="0" borderId="2" xfId="9" applyNumberFormat="1" applyFont="1" applyBorder="1">
      <alignment vertical="center"/>
    </xf>
    <xf numFmtId="177" fontId="4" fillId="0" borderId="9" xfId="9" applyNumberFormat="1" applyFont="1" applyBorder="1">
      <alignment vertical="center"/>
    </xf>
    <xf numFmtId="0" fontId="4" fillId="0" borderId="8" xfId="9" applyFont="1" applyBorder="1" applyProtection="1">
      <alignment vertical="center"/>
      <protection locked="0"/>
    </xf>
    <xf numFmtId="0" fontId="4" fillId="0" borderId="2" xfId="9" applyFont="1" applyBorder="1" applyProtection="1">
      <alignment vertical="center"/>
      <protection locked="0"/>
    </xf>
    <xf numFmtId="0" fontId="4" fillId="0" borderId="11" xfId="9" applyFont="1" applyBorder="1" applyAlignment="1" applyProtection="1">
      <alignment horizontal="center" vertical="center"/>
      <protection locked="0"/>
    </xf>
    <xf numFmtId="180" fontId="11" fillId="0" borderId="0" xfId="2" applyNumberFormat="1" applyFont="1" applyAlignment="1">
      <alignment horizontal="right" vertical="center"/>
    </xf>
    <xf numFmtId="178" fontId="11" fillId="0" borderId="0" xfId="2" applyNumberFormat="1" applyFont="1" applyAlignment="1">
      <alignment horizontal="right" vertical="center"/>
    </xf>
    <xf numFmtId="178" fontId="11" fillId="0" borderId="0" xfId="1" applyNumberFormat="1" applyFont="1" applyAlignment="1">
      <alignment horizontal="right" vertical="center"/>
    </xf>
    <xf numFmtId="0" fontId="4" fillId="0" borderId="7" xfId="9" quotePrefix="1" applyFont="1" applyBorder="1" applyAlignment="1" applyProtection="1">
      <alignment horizontal="distributed" vertical="center"/>
      <protection locked="0"/>
    </xf>
    <xf numFmtId="0" fontId="4" fillId="0" borderId="0" xfId="9" quotePrefix="1" applyFont="1" applyAlignment="1" applyProtection="1">
      <alignment horizontal="distributed" vertical="center"/>
      <protection locked="0"/>
    </xf>
    <xf numFmtId="0" fontId="4" fillId="0" borderId="7" xfId="9" applyFont="1" applyBorder="1" applyAlignment="1" applyProtection="1">
      <alignment horizontal="distributed" vertical="center"/>
      <protection locked="0"/>
    </xf>
    <xf numFmtId="0" fontId="4" fillId="0" borderId="0" xfId="9" applyFont="1" applyAlignment="1" applyProtection="1">
      <alignment horizontal="distributed" vertical="center"/>
      <protection locked="0"/>
    </xf>
    <xf numFmtId="0" fontId="14" fillId="0" borderId="0" xfId="9" applyFont="1" applyAlignment="1" applyProtection="1">
      <alignment horizontal="distributed" vertical="center"/>
      <protection locked="0"/>
    </xf>
    <xf numFmtId="0" fontId="4" fillId="0" borderId="11" xfId="9" applyFont="1" applyBorder="1" applyProtection="1">
      <alignment vertical="center"/>
      <protection locked="0"/>
    </xf>
    <xf numFmtId="180" fontId="4" fillId="0" borderId="0" xfId="2" applyNumberFormat="1" applyFont="1" applyAlignment="1">
      <alignment horizontal="right" vertical="center"/>
    </xf>
    <xf numFmtId="3" fontId="4" fillId="0" borderId="0" xfId="2" applyFont="1" applyAlignment="1">
      <alignment horizontal="right" vertical="center"/>
    </xf>
    <xf numFmtId="38" fontId="4" fillId="0" borderId="0" xfId="1" applyFont="1" applyAlignment="1">
      <alignment horizontal="right" vertical="center"/>
    </xf>
    <xf numFmtId="0" fontId="4" fillId="0" borderId="7" xfId="9" applyFont="1" applyBorder="1" applyAlignment="1" applyProtection="1">
      <alignment horizontal="center" vertical="center"/>
      <protection locked="0"/>
    </xf>
    <xf numFmtId="0" fontId="4" fillId="0" borderId="0" xfId="9" applyFont="1" applyAlignment="1" applyProtection="1">
      <alignment horizontal="center" vertical="center"/>
      <protection locked="0"/>
    </xf>
    <xf numFmtId="0" fontId="9" fillId="0" borderId="11" xfId="9" quotePrefix="1" applyFont="1" applyBorder="1" applyAlignment="1" applyProtection="1">
      <alignment horizontal="distributed" vertical="center" justifyLastLine="1"/>
      <protection locked="0"/>
    </xf>
    <xf numFmtId="180" fontId="10" fillId="0" borderId="0" xfId="2" applyNumberFormat="1" applyFont="1" applyAlignment="1">
      <alignment horizontal="right" vertical="center"/>
    </xf>
    <xf numFmtId="178" fontId="10" fillId="0" borderId="0" xfId="2" applyNumberFormat="1" applyFont="1" applyAlignment="1">
      <alignment horizontal="right" vertical="center"/>
    </xf>
    <xf numFmtId="178" fontId="10" fillId="0" borderId="0" xfId="1" applyNumberFormat="1" applyFont="1" applyAlignment="1">
      <alignment horizontal="right" vertical="center"/>
    </xf>
    <xf numFmtId="0" fontId="9" fillId="0" borderId="7" xfId="9" quotePrefix="1" applyFont="1" applyBorder="1" applyAlignment="1" applyProtection="1">
      <alignment horizontal="right" vertical="center"/>
      <protection locked="0"/>
    </xf>
    <xf numFmtId="0" fontId="9" fillId="0" borderId="0" xfId="9" quotePrefix="1" applyFont="1" applyAlignment="1" applyProtection="1">
      <alignment horizontal="right" vertical="center"/>
      <protection locked="0"/>
    </xf>
    <xf numFmtId="0" fontId="9" fillId="0" borderId="0" xfId="9" applyFont="1" applyProtection="1">
      <alignment vertical="center"/>
      <protection locked="0"/>
    </xf>
    <xf numFmtId="0" fontId="4" fillId="0" borderId="10" xfId="9" applyFont="1" applyBorder="1" applyProtection="1">
      <alignment vertical="center"/>
      <protection locked="0"/>
    </xf>
    <xf numFmtId="0" fontId="4" fillId="0" borderId="6" xfId="9" applyFont="1" applyBorder="1" applyProtection="1">
      <alignment vertical="center"/>
      <protection locked="0"/>
    </xf>
    <xf numFmtId="0" fontId="4" fillId="0" borderId="1" xfId="9" applyFont="1" applyBorder="1" applyProtection="1">
      <alignment vertical="center"/>
      <protection locked="0"/>
    </xf>
    <xf numFmtId="0" fontId="4" fillId="0" borderId="2" xfId="9" applyFont="1" applyBorder="1" applyAlignment="1" applyProtection="1">
      <alignment horizontal="distributed" vertical="center"/>
      <protection locked="0"/>
    </xf>
    <xf numFmtId="177" fontId="4" fillId="0" borderId="3" xfId="9" applyNumberFormat="1" applyFont="1" applyBorder="1" applyAlignment="1" applyProtection="1">
      <alignment horizontal="distributed" vertical="center" justifyLastLine="1"/>
      <protection locked="0"/>
    </xf>
    <xf numFmtId="0" fontId="4" fillId="0" borderId="1" xfId="9" quotePrefix="1" applyFont="1" applyBorder="1" applyAlignment="1" applyProtection="1">
      <alignment horizontal="distributed" vertical="center"/>
      <protection locked="0"/>
    </xf>
    <xf numFmtId="0" fontId="0" fillId="0" borderId="1" xfId="0" applyBorder="1" applyAlignment="1">
      <alignment horizontal="distributed" vertical="center" justifyLastLine="1"/>
    </xf>
    <xf numFmtId="0" fontId="4" fillId="0" borderId="0" xfId="9" quotePrefix="1" applyFont="1" applyAlignment="1" applyProtection="1">
      <alignment horizontal="right" vertical="center"/>
      <protection locked="0"/>
    </xf>
    <xf numFmtId="0" fontId="4" fillId="0" borderId="0" xfId="8" applyFont="1">
      <alignment vertical="center"/>
    </xf>
    <xf numFmtId="177" fontId="4" fillId="0" borderId="0" xfId="8" applyNumberFormat="1" applyFont="1">
      <alignment vertical="center"/>
    </xf>
    <xf numFmtId="176" fontId="4" fillId="0" borderId="0" xfId="8" applyNumberFormat="1" applyFont="1">
      <alignment vertical="center"/>
    </xf>
    <xf numFmtId="0" fontId="4" fillId="0" borderId="0" xfId="8" quotePrefix="1" applyFont="1">
      <alignment vertical="center"/>
    </xf>
    <xf numFmtId="0" fontId="4" fillId="0" borderId="0" xfId="8" quotePrefix="1" applyFont="1" applyAlignment="1">
      <alignment horizontal="left" vertical="center"/>
    </xf>
    <xf numFmtId="0" fontId="4" fillId="0" borderId="9" xfId="8" applyFont="1" applyBorder="1" applyAlignment="1">
      <alignment horizontal="right" vertical="center"/>
    </xf>
    <xf numFmtId="177" fontId="4" fillId="0" borderId="8" xfId="8" applyNumberFormat="1" applyFont="1" applyBorder="1">
      <alignment vertical="center"/>
    </xf>
    <xf numFmtId="177" fontId="4" fillId="0" borderId="2" xfId="8" applyNumberFormat="1" applyFont="1" applyBorder="1">
      <alignment vertical="center"/>
    </xf>
    <xf numFmtId="176" fontId="4" fillId="0" borderId="2" xfId="8" applyNumberFormat="1" applyFont="1" applyBorder="1">
      <alignment vertical="center"/>
    </xf>
    <xf numFmtId="176" fontId="4" fillId="0" borderId="9" xfId="8" applyNumberFormat="1" applyFont="1" applyBorder="1">
      <alignment vertical="center"/>
    </xf>
    <xf numFmtId="0" fontId="4" fillId="0" borderId="2" xfId="8" applyFont="1" applyBorder="1" applyAlignment="1">
      <alignment horizontal="distributed" vertical="center"/>
    </xf>
    <xf numFmtId="0" fontId="4" fillId="0" borderId="2" xfId="8" applyFont="1" applyBorder="1">
      <alignment vertical="center"/>
    </xf>
    <xf numFmtId="0" fontId="4" fillId="0" borderId="11" xfId="8" applyFont="1" applyBorder="1" applyAlignment="1">
      <alignment horizontal="center" vertical="center"/>
    </xf>
    <xf numFmtId="180" fontId="11" fillId="0" borderId="0" xfId="41" applyNumberFormat="1" applyFont="1" applyAlignment="1">
      <alignment horizontal="right"/>
    </xf>
    <xf numFmtId="177" fontId="11" fillId="0" borderId="0" xfId="41" applyNumberFormat="1" applyFont="1" applyAlignment="1">
      <alignment horizontal="right"/>
    </xf>
    <xf numFmtId="177" fontId="11" fillId="0" borderId="0" xfId="8" applyNumberFormat="1" applyFont="1" applyAlignment="1">
      <alignment horizontal="right" vertical="center"/>
    </xf>
    <xf numFmtId="176" fontId="11" fillId="0" borderId="0" xfId="31" quotePrefix="1" applyNumberFormat="1" applyFont="1" applyAlignment="1">
      <alignment horizontal="right"/>
    </xf>
    <xf numFmtId="176" fontId="11" fillId="0" borderId="0" xfId="8" applyNumberFormat="1" applyFont="1" applyAlignment="1">
      <alignment horizontal="right" vertical="center"/>
    </xf>
    <xf numFmtId="0" fontId="4" fillId="0" borderId="7" xfId="8" quotePrefix="1" applyFont="1" applyBorder="1" applyAlignment="1">
      <alignment horizontal="distributed" vertical="center"/>
    </xf>
    <xf numFmtId="0" fontId="4" fillId="0" borderId="0" xfId="8" quotePrefix="1" applyFont="1" applyAlignment="1">
      <alignment horizontal="distributed" vertical="center"/>
    </xf>
    <xf numFmtId="180" fontId="11" fillId="0" borderId="0" xfId="31" applyNumberFormat="1" applyFont="1" applyAlignment="1">
      <alignment horizontal="right" vertical="center"/>
    </xf>
    <xf numFmtId="177" fontId="11" fillId="0" borderId="0" xfId="31" applyNumberFormat="1" applyFont="1" applyAlignment="1">
      <alignment horizontal="right" vertical="center"/>
    </xf>
    <xf numFmtId="180" fontId="11" fillId="0" borderId="0" xfId="8" applyNumberFormat="1" applyFont="1" applyAlignment="1">
      <alignment horizontal="right" vertical="center"/>
    </xf>
    <xf numFmtId="0" fontId="4" fillId="0" borderId="7" xfId="8" applyFont="1" applyBorder="1" applyAlignment="1">
      <alignment horizontal="distributed" vertical="center"/>
    </xf>
    <xf numFmtId="0" fontId="4" fillId="0" borderId="0" xfId="8" applyFont="1" applyAlignment="1">
      <alignment horizontal="distributed" vertical="center"/>
    </xf>
    <xf numFmtId="0" fontId="4" fillId="0" borderId="11" xfId="8" applyFont="1" applyBorder="1">
      <alignment vertical="center"/>
    </xf>
    <xf numFmtId="0" fontId="4" fillId="0" borderId="7" xfId="8" applyFont="1" applyBorder="1">
      <alignment vertical="center"/>
    </xf>
    <xf numFmtId="0" fontId="9" fillId="0" borderId="11" xfId="8" quotePrefix="1" applyFont="1" applyBorder="1" applyAlignment="1">
      <alignment horizontal="distributed" vertical="center" justifyLastLine="1"/>
    </xf>
    <xf numFmtId="180" fontId="10" fillId="0" borderId="0" xfId="41" applyNumberFormat="1" applyFont="1" applyAlignment="1">
      <alignment horizontal="right"/>
    </xf>
    <xf numFmtId="177" fontId="10" fillId="0" borderId="0" xfId="41" applyNumberFormat="1" applyFont="1" applyAlignment="1">
      <alignment horizontal="right"/>
    </xf>
    <xf numFmtId="177" fontId="10" fillId="0" borderId="0" xfId="8" applyNumberFormat="1" applyFont="1" applyAlignment="1">
      <alignment horizontal="right" vertical="center"/>
    </xf>
    <xf numFmtId="176" fontId="10" fillId="0" borderId="0" xfId="8" applyNumberFormat="1" applyFont="1" applyAlignment="1">
      <alignment horizontal="right" vertical="center"/>
    </xf>
    <xf numFmtId="176" fontId="10" fillId="0" borderId="0" xfId="39" applyNumberFormat="1" applyFont="1" applyAlignment="1">
      <alignment horizontal="right"/>
    </xf>
    <xf numFmtId="0" fontId="9" fillId="0" borderId="7" xfId="8" applyFont="1" applyBorder="1" applyAlignment="1">
      <alignment horizontal="right" vertical="center"/>
    </xf>
    <xf numFmtId="0" fontId="9" fillId="0" borderId="0" xfId="8" applyFont="1" applyAlignment="1">
      <alignment horizontal="right" vertical="center"/>
    </xf>
    <xf numFmtId="0" fontId="9" fillId="0" borderId="0" xfId="8" quotePrefix="1" applyFont="1" applyAlignment="1">
      <alignment horizontal="left" vertical="center"/>
    </xf>
    <xf numFmtId="0" fontId="4" fillId="0" borderId="10" xfId="8" applyFont="1" applyBorder="1" applyAlignment="1">
      <alignment horizontal="distributed" vertical="center"/>
    </xf>
    <xf numFmtId="177" fontId="4" fillId="0" borderId="5" xfId="8" applyNumberFormat="1" applyFont="1" applyBorder="1">
      <alignment vertical="center"/>
    </xf>
    <xf numFmtId="0" fontId="0" fillId="0" borderId="8" xfId="0" applyBorder="1" applyAlignment="1">
      <alignment horizontal="distributed" vertical="center" justifyLastLine="1"/>
    </xf>
    <xf numFmtId="176" fontId="4" fillId="0" borderId="5" xfId="8" applyNumberFormat="1" applyFont="1" applyBorder="1" applyAlignment="1">
      <alignment horizontal="distributed" vertical="center" justifyLastLine="1"/>
    </xf>
    <xf numFmtId="176" fontId="4" fillId="0" borderId="2" xfId="8" applyNumberFormat="1" applyFont="1" applyBorder="1" applyAlignment="1">
      <alignment horizontal="distributed" vertical="center"/>
    </xf>
    <xf numFmtId="0" fontId="4" fillId="0" borderId="8" xfId="8" applyFont="1" applyBorder="1">
      <alignment vertical="center"/>
    </xf>
    <xf numFmtId="0" fontId="4" fillId="0" borderId="0" xfId="8" quotePrefix="1" applyFont="1" applyAlignment="1">
      <alignment horizontal="distributed" vertical="center" justifyLastLine="1"/>
    </xf>
    <xf numFmtId="177" fontId="4" fillId="0" borderId="13" xfId="8" quotePrefix="1" applyNumberFormat="1" applyFont="1" applyBorder="1" applyAlignment="1">
      <alignment horizontal="distributed" vertical="center" justifyLastLine="1"/>
    </xf>
    <xf numFmtId="177" fontId="4" fillId="0" borderId="0" xfId="8" quotePrefix="1" applyNumberFormat="1" applyFont="1" applyAlignment="1">
      <alignment horizontal="distributed" vertical="center" justifyLastLine="1"/>
    </xf>
    <xf numFmtId="176" fontId="4" fillId="0" borderId="4" xfId="8" quotePrefix="1" applyNumberFormat="1" applyFont="1" applyBorder="1" applyAlignment="1">
      <alignment horizontal="distributed" vertical="center" justifyLastLine="1"/>
    </xf>
    <xf numFmtId="176" fontId="4" fillId="0" borderId="0" xfId="8" applyNumberFormat="1" applyFont="1" applyAlignment="1">
      <alignment horizontal="distributed" vertical="center" justifyLastLine="1"/>
    </xf>
    <xf numFmtId="0" fontId="4" fillId="0" borderId="7" xfId="8" applyFont="1" applyBorder="1" applyAlignment="1">
      <alignment horizontal="right" vertical="center"/>
    </xf>
    <xf numFmtId="0" fontId="4" fillId="0" borderId="0" xfId="8" applyFont="1" applyAlignment="1">
      <alignment horizontal="right" vertical="center"/>
    </xf>
    <xf numFmtId="0" fontId="4" fillId="0" borderId="1" xfId="8" applyFont="1" applyBorder="1">
      <alignment vertical="center"/>
    </xf>
    <xf numFmtId="177" fontId="4" fillId="0" borderId="4" xfId="8" applyNumberFormat="1" applyFont="1" applyBorder="1">
      <alignment vertical="center"/>
    </xf>
    <xf numFmtId="177" fontId="4" fillId="0" borderId="1" xfId="8" applyNumberFormat="1" applyFont="1" applyBorder="1">
      <alignment vertical="center"/>
    </xf>
    <xf numFmtId="176" fontId="4" fillId="0" borderId="1" xfId="8" applyNumberFormat="1" applyFont="1" applyBorder="1">
      <alignment vertical="center"/>
    </xf>
    <xf numFmtId="0" fontId="4" fillId="0" borderId="6" xfId="8" applyFont="1" applyBorder="1">
      <alignment vertical="center"/>
    </xf>
    <xf numFmtId="0" fontId="4" fillId="0" borderId="0" xfId="8" quotePrefix="1" applyFont="1" applyAlignment="1">
      <alignment horizontal="right" vertical="center"/>
    </xf>
    <xf numFmtId="0" fontId="4" fillId="0" borderId="0" xfId="20" applyFont="1">
      <alignment vertical="center"/>
    </xf>
    <xf numFmtId="177" fontId="4" fillId="0" borderId="0" xfId="20" applyNumberFormat="1" applyFont="1">
      <alignment vertical="center"/>
    </xf>
    <xf numFmtId="176" fontId="4" fillId="0" borderId="0" xfId="20" applyNumberFormat="1" applyFont="1">
      <alignment vertical="center"/>
    </xf>
    <xf numFmtId="0" fontId="4" fillId="0" borderId="0" xfId="20" quotePrefix="1" applyFont="1" applyAlignment="1">
      <alignment horizontal="left" vertical="center"/>
    </xf>
    <xf numFmtId="0" fontId="4" fillId="0" borderId="9" xfId="20" applyFont="1" applyBorder="1" applyAlignment="1">
      <alignment horizontal="center" vertical="center"/>
    </xf>
    <xf numFmtId="177" fontId="4" fillId="0" borderId="8" xfId="20" applyNumberFormat="1" applyFont="1" applyBorder="1">
      <alignment vertical="center"/>
    </xf>
    <xf numFmtId="177" fontId="4" fillId="0" borderId="2" xfId="20" applyNumberFormat="1" applyFont="1" applyBorder="1">
      <alignment vertical="center"/>
    </xf>
    <xf numFmtId="176" fontId="4" fillId="0" borderId="2" xfId="20" applyNumberFormat="1" applyFont="1" applyBorder="1">
      <alignment vertical="center"/>
    </xf>
    <xf numFmtId="0" fontId="4" fillId="0" borderId="8" xfId="20" applyFont="1" applyBorder="1">
      <alignment vertical="center"/>
    </xf>
    <xf numFmtId="0" fontId="4" fillId="0" borderId="2" xfId="20" applyFont="1" applyBorder="1">
      <alignment vertical="center"/>
    </xf>
    <xf numFmtId="0" fontId="4" fillId="0" borderId="11" xfId="20" applyFont="1" applyBorder="1" applyAlignment="1">
      <alignment horizontal="center" vertical="center"/>
    </xf>
    <xf numFmtId="180" fontId="11" fillId="0" borderId="0" xfId="41" applyNumberFormat="1" applyFont="1" applyAlignment="1">
      <alignment horizontal="right" vertical="center"/>
    </xf>
    <xf numFmtId="177" fontId="11" fillId="0" borderId="0" xfId="41" applyNumberFormat="1" applyFont="1" applyAlignment="1">
      <alignment horizontal="right" vertical="center"/>
    </xf>
    <xf numFmtId="177" fontId="11" fillId="0" borderId="0" xfId="20" applyNumberFormat="1" applyFont="1" applyAlignment="1">
      <alignment horizontal="right" vertical="center"/>
    </xf>
    <xf numFmtId="177" fontId="11" fillId="0" borderId="0" xfId="43" applyNumberFormat="1" applyFont="1" applyAlignment="1">
      <alignment horizontal="right" vertical="center"/>
    </xf>
    <xf numFmtId="176" fontId="11" fillId="0" borderId="0" xfId="31" quotePrefix="1" applyNumberFormat="1" applyFont="1" applyAlignment="1">
      <alignment horizontal="right" vertical="center"/>
    </xf>
    <xf numFmtId="3" fontId="11" fillId="0" borderId="0" xfId="38" applyNumberFormat="1" applyFont="1" applyAlignment="1">
      <alignment horizontal="right" vertical="center"/>
    </xf>
    <xf numFmtId="176" fontId="11" fillId="0" borderId="0" xfId="38" applyNumberFormat="1" applyFont="1" applyAlignment="1">
      <alignment horizontal="right" vertical="center"/>
    </xf>
    <xf numFmtId="176" fontId="11" fillId="0" borderId="0" xfId="20" applyNumberFormat="1" applyFont="1" applyAlignment="1">
      <alignment horizontal="right" vertical="center"/>
    </xf>
    <xf numFmtId="0" fontId="4" fillId="0" borderId="7" xfId="20" applyFont="1" applyBorder="1" applyAlignment="1">
      <alignment horizontal="distributed" vertical="center"/>
    </xf>
    <xf numFmtId="0" fontId="4" fillId="0" borderId="0" xfId="20" applyFont="1" applyAlignment="1">
      <alignment horizontal="distributed" vertical="center"/>
    </xf>
    <xf numFmtId="180" fontId="11" fillId="0" borderId="0" xfId="41" quotePrefix="1" applyNumberFormat="1" applyFont="1" applyAlignment="1">
      <alignment horizontal="right" vertical="center"/>
    </xf>
    <xf numFmtId="177" fontId="11" fillId="0" borderId="0" xfId="41" quotePrefix="1" applyNumberFormat="1" applyFont="1" applyAlignment="1">
      <alignment horizontal="right" vertical="center"/>
    </xf>
    <xf numFmtId="177" fontId="11" fillId="0" borderId="0" xfId="35" applyNumberFormat="1" applyFont="1" applyAlignment="1">
      <alignment horizontal="right" vertical="center"/>
    </xf>
    <xf numFmtId="177" fontId="11" fillId="0" borderId="0" xfId="37" applyNumberFormat="1" applyFont="1" applyAlignment="1">
      <alignment horizontal="right" vertical="center"/>
    </xf>
    <xf numFmtId="176" fontId="11" fillId="0" borderId="0" xfId="37" applyNumberFormat="1" applyFont="1" applyAlignment="1">
      <alignment horizontal="right" vertical="center"/>
    </xf>
    <xf numFmtId="177" fontId="11" fillId="0" borderId="0" xfId="36" applyNumberFormat="1" applyFont="1" applyAlignment="1">
      <alignment horizontal="right" vertical="center"/>
    </xf>
    <xf numFmtId="176" fontId="11" fillId="0" borderId="0" xfId="36" applyNumberFormat="1" applyFont="1" applyAlignment="1">
      <alignment horizontal="right" vertical="center"/>
    </xf>
    <xf numFmtId="176" fontId="11" fillId="0" borderId="0" xfId="35" applyNumberFormat="1" applyFont="1" applyAlignment="1">
      <alignment horizontal="right" vertical="center"/>
    </xf>
    <xf numFmtId="176" fontId="11" fillId="0" borderId="0" xfId="34" applyNumberFormat="1" applyFont="1" applyAlignment="1">
      <alignment horizontal="right" vertical="center"/>
    </xf>
    <xf numFmtId="176" fontId="11" fillId="0" borderId="0" xfId="33" applyNumberFormat="1" applyFont="1" applyAlignment="1">
      <alignment horizontal="right" vertical="center"/>
    </xf>
    <xf numFmtId="176" fontId="11" fillId="0" borderId="0" xfId="32" applyNumberFormat="1" applyFont="1" applyAlignment="1">
      <alignment horizontal="right" vertical="center"/>
    </xf>
    <xf numFmtId="177" fontId="11" fillId="0" borderId="0" xfId="30" applyNumberFormat="1" applyFont="1" applyAlignment="1">
      <alignment horizontal="right" vertical="center"/>
    </xf>
    <xf numFmtId="176" fontId="11" fillId="0" borderId="0" xfId="30" applyNumberFormat="1" applyFont="1" applyAlignment="1">
      <alignment horizontal="right" vertical="center"/>
    </xf>
    <xf numFmtId="176" fontId="11" fillId="0" borderId="0" xfId="29" applyNumberFormat="1" applyFont="1" applyAlignment="1">
      <alignment horizontal="right" vertical="center"/>
    </xf>
    <xf numFmtId="177" fontId="11" fillId="0" borderId="0" xfId="29" applyNumberFormat="1" applyFont="1" applyAlignment="1">
      <alignment horizontal="right" vertical="center"/>
    </xf>
    <xf numFmtId="177" fontId="11" fillId="0" borderId="0" xfId="28" applyNumberFormat="1" applyFont="1" applyAlignment="1">
      <alignment horizontal="right" vertical="center"/>
    </xf>
    <xf numFmtId="3" fontId="11" fillId="0" borderId="0" xfId="28" applyNumberFormat="1" applyFont="1" applyAlignment="1">
      <alignment horizontal="right" vertical="center"/>
    </xf>
    <xf numFmtId="176" fontId="11" fillId="0" borderId="0" xfId="28" applyNumberFormat="1" applyFont="1" applyAlignment="1">
      <alignment horizontal="right" vertical="center"/>
    </xf>
    <xf numFmtId="3" fontId="11" fillId="0" borderId="0" xfId="27" applyNumberFormat="1" applyFont="1" applyAlignment="1">
      <alignment horizontal="right" vertical="center"/>
    </xf>
    <xf numFmtId="176" fontId="11" fillId="0" borderId="0" xfId="27" applyNumberFormat="1" applyFont="1" applyAlignment="1">
      <alignment horizontal="right" vertical="center"/>
    </xf>
    <xf numFmtId="176" fontId="11" fillId="0" borderId="0" xfId="26" applyNumberFormat="1" applyFont="1" applyAlignment="1">
      <alignment horizontal="right" vertical="center"/>
    </xf>
    <xf numFmtId="0" fontId="4" fillId="0" borderId="7" xfId="20" quotePrefix="1" applyFont="1" applyBorder="1" applyAlignment="1">
      <alignment horizontal="distributed" vertical="center"/>
    </xf>
    <xf numFmtId="0" fontId="4" fillId="0" borderId="0" xfId="20" quotePrefix="1" applyFont="1" applyAlignment="1">
      <alignment horizontal="distributed" vertical="center"/>
    </xf>
    <xf numFmtId="176" fontId="11" fillId="0" borderId="0" xfId="25" applyNumberFormat="1" applyFont="1" applyAlignment="1">
      <alignment horizontal="right" vertical="center"/>
    </xf>
    <xf numFmtId="3" fontId="11" fillId="0" borderId="0" xfId="25" applyNumberFormat="1" applyFont="1" applyAlignment="1">
      <alignment horizontal="right" vertical="center"/>
    </xf>
    <xf numFmtId="176" fontId="11" fillId="0" borderId="0" xfId="24" applyNumberFormat="1" applyFont="1" applyAlignment="1">
      <alignment horizontal="right" vertical="center"/>
    </xf>
    <xf numFmtId="176" fontId="11" fillId="0" borderId="0" xfId="23" applyNumberFormat="1" applyFont="1" applyAlignment="1">
      <alignment horizontal="right" vertical="center"/>
    </xf>
    <xf numFmtId="177" fontId="11" fillId="0" borderId="0" xfId="22" applyNumberFormat="1" applyFont="1" applyAlignment="1">
      <alignment horizontal="right" vertical="center"/>
    </xf>
    <xf numFmtId="3" fontId="11" fillId="0" borderId="0" xfId="22" applyNumberFormat="1" applyFont="1" applyAlignment="1">
      <alignment horizontal="right" vertical="center"/>
    </xf>
    <xf numFmtId="176" fontId="11" fillId="0" borderId="0" xfId="22" applyNumberFormat="1" applyFont="1" applyAlignment="1">
      <alignment horizontal="right" vertical="center"/>
    </xf>
    <xf numFmtId="177" fontId="11" fillId="0" borderId="0" xfId="21" applyNumberFormat="1" applyFont="1" applyAlignment="1">
      <alignment horizontal="right" vertical="center"/>
    </xf>
    <xf numFmtId="3" fontId="11" fillId="0" borderId="0" xfId="21" applyNumberFormat="1" applyFont="1" applyAlignment="1">
      <alignment horizontal="right" vertical="center"/>
    </xf>
    <xf numFmtId="176" fontId="11" fillId="0" borderId="0" xfId="21" applyNumberFormat="1" applyFont="1" applyAlignment="1">
      <alignment horizontal="right" vertical="center"/>
    </xf>
    <xf numFmtId="177" fontId="11" fillId="0" borderId="0" xfId="47" applyNumberFormat="1" applyFont="1" applyAlignment="1">
      <alignment horizontal="right" vertical="center"/>
    </xf>
    <xf numFmtId="3" fontId="11" fillId="0" borderId="0" xfId="47" applyNumberFormat="1" applyFont="1" applyAlignment="1">
      <alignment horizontal="right" vertical="center"/>
    </xf>
    <xf numFmtId="176" fontId="11" fillId="0" borderId="0" xfId="47" applyNumberFormat="1" applyFont="1" applyAlignment="1">
      <alignment horizontal="right" vertical="center"/>
    </xf>
    <xf numFmtId="177" fontId="11" fillId="0" borderId="0" xfId="46" applyNumberFormat="1" applyFont="1" applyAlignment="1">
      <alignment horizontal="right" vertical="center"/>
    </xf>
    <xf numFmtId="176" fontId="11" fillId="0" borderId="0" xfId="46" applyNumberFormat="1" applyFont="1" applyAlignment="1">
      <alignment horizontal="right" vertical="center"/>
    </xf>
    <xf numFmtId="3" fontId="11" fillId="0" borderId="0" xfId="46" applyNumberFormat="1" applyFont="1" applyAlignment="1">
      <alignment horizontal="right" vertical="center"/>
    </xf>
    <xf numFmtId="176" fontId="11" fillId="0" borderId="0" xfId="45" applyNumberFormat="1" applyFont="1" applyAlignment="1">
      <alignment horizontal="right" vertical="center"/>
    </xf>
    <xf numFmtId="177" fontId="11" fillId="0" borderId="0" xfId="45" applyNumberFormat="1" applyFont="1" applyAlignment="1">
      <alignment horizontal="right" vertical="center"/>
    </xf>
    <xf numFmtId="3" fontId="11" fillId="0" borderId="0" xfId="45" applyNumberFormat="1" applyFont="1" applyAlignment="1">
      <alignment horizontal="right" vertical="center"/>
    </xf>
    <xf numFmtId="177" fontId="11" fillId="0" borderId="0" xfId="44" applyNumberFormat="1" applyFont="1" applyAlignment="1">
      <alignment horizontal="right" vertical="center"/>
    </xf>
    <xf numFmtId="176" fontId="11" fillId="0" borderId="0" xfId="44" applyNumberFormat="1" applyFont="1" applyAlignment="1">
      <alignment horizontal="right" vertical="center"/>
    </xf>
    <xf numFmtId="176" fontId="11" fillId="0" borderId="0" xfId="43" applyNumberFormat="1" applyFont="1" applyAlignment="1">
      <alignment horizontal="right" vertical="center"/>
    </xf>
    <xf numFmtId="0" fontId="4" fillId="0" borderId="11" xfId="20" applyFont="1" applyBorder="1">
      <alignment vertical="center"/>
    </xf>
    <xf numFmtId="0" fontId="4" fillId="0" borderId="7" xfId="20" applyFont="1" applyBorder="1" applyAlignment="1">
      <alignment horizontal="center" vertical="center"/>
    </xf>
    <xf numFmtId="0" fontId="4" fillId="0" borderId="0" xfId="20" applyFont="1" applyAlignment="1">
      <alignment horizontal="center" vertical="center"/>
    </xf>
    <xf numFmtId="0" fontId="9" fillId="0" borderId="11" xfId="20" quotePrefix="1" applyFont="1" applyBorder="1" applyAlignment="1">
      <alignment horizontal="distributed" vertical="center" justifyLastLine="1"/>
    </xf>
    <xf numFmtId="180" fontId="10" fillId="0" borderId="0" xfId="41" applyNumberFormat="1" applyFont="1" applyAlignment="1">
      <alignment horizontal="right" vertical="center"/>
    </xf>
    <xf numFmtId="177" fontId="10" fillId="0" borderId="0" xfId="41" applyNumberFormat="1" applyFont="1" applyAlignment="1">
      <alignment horizontal="right" vertical="center"/>
    </xf>
    <xf numFmtId="177" fontId="10" fillId="0" borderId="0" xfId="20" applyNumberFormat="1" applyFont="1" applyAlignment="1">
      <alignment horizontal="right" vertical="center"/>
    </xf>
    <xf numFmtId="176" fontId="10" fillId="0" borderId="0" xfId="20" applyNumberFormat="1" applyFont="1" applyAlignment="1">
      <alignment horizontal="right" vertical="center"/>
    </xf>
    <xf numFmtId="176" fontId="10" fillId="0" borderId="0" xfId="39" applyNumberFormat="1" applyFont="1" applyAlignment="1">
      <alignment horizontal="right" vertical="center"/>
    </xf>
    <xf numFmtId="0" fontId="9" fillId="0" borderId="7" xfId="20" quotePrefix="1" applyFont="1" applyBorder="1" applyAlignment="1">
      <alignment horizontal="right" vertical="center"/>
    </xf>
    <xf numFmtId="0" fontId="9" fillId="0" borderId="0" xfId="20" quotePrefix="1" applyFont="1" applyAlignment="1">
      <alignment horizontal="right" vertical="center"/>
    </xf>
    <xf numFmtId="0" fontId="9" fillId="0" borderId="0" xfId="20" applyFont="1">
      <alignment vertical="center"/>
    </xf>
    <xf numFmtId="0" fontId="4" fillId="0" borderId="10" xfId="20" applyFont="1" applyBorder="1" applyAlignment="1">
      <alignment horizontal="distributed" vertical="center"/>
    </xf>
    <xf numFmtId="0" fontId="4" fillId="0" borderId="7" xfId="20" applyFont="1" applyBorder="1">
      <alignment vertical="center"/>
    </xf>
    <xf numFmtId="0" fontId="4" fillId="0" borderId="2" xfId="20" applyFont="1" applyBorder="1" applyAlignment="1">
      <alignment horizontal="distributed" vertical="center"/>
    </xf>
    <xf numFmtId="177" fontId="4" fillId="0" borderId="5" xfId="20" applyNumberFormat="1" applyFont="1" applyBorder="1">
      <alignment vertical="center"/>
    </xf>
    <xf numFmtId="176" fontId="4" fillId="0" borderId="5" xfId="20" applyNumberFormat="1" applyFont="1" applyBorder="1" applyAlignment="1">
      <alignment horizontal="distributed" vertical="center" justifyLastLine="1"/>
    </xf>
    <xf numFmtId="176" fontId="4" fillId="0" borderId="2" xfId="20" applyNumberFormat="1" applyFont="1" applyBorder="1" applyAlignment="1">
      <alignment horizontal="distributed" vertical="center"/>
    </xf>
    <xf numFmtId="0" fontId="5" fillId="0" borderId="2" xfId="0" applyFont="1" applyBorder="1" applyAlignment="1">
      <alignment horizontal="distributed" vertical="center" justifyLastLine="1"/>
    </xf>
    <xf numFmtId="177" fontId="4" fillId="0" borderId="13" xfId="20" quotePrefix="1" applyNumberFormat="1" applyFont="1" applyBorder="1" applyAlignment="1">
      <alignment horizontal="distributed" vertical="center" justifyLastLine="1"/>
    </xf>
    <xf numFmtId="177" fontId="4" fillId="0" borderId="0" xfId="20" quotePrefix="1" applyNumberFormat="1" applyFont="1" applyAlignment="1">
      <alignment horizontal="distributed" vertical="center" justifyLastLine="1"/>
    </xf>
    <xf numFmtId="176" fontId="4" fillId="0" borderId="4" xfId="20" quotePrefix="1" applyNumberFormat="1" applyFont="1" applyBorder="1" applyAlignment="1">
      <alignment horizontal="distributed" vertical="center" justifyLastLine="1"/>
    </xf>
    <xf numFmtId="176" fontId="4" fillId="0" borderId="0" xfId="20" applyNumberFormat="1" applyFont="1" applyAlignment="1">
      <alignment horizontal="distributed" vertical="center" justifyLastLine="1"/>
    </xf>
    <xf numFmtId="0" fontId="0" fillId="0" borderId="7" xfId="0" applyBorder="1" applyAlignment="1">
      <alignment horizontal="distributed" vertical="center" justifyLastLine="1"/>
    </xf>
    <xf numFmtId="0" fontId="5" fillId="0" borderId="0" xfId="0" applyFont="1" applyAlignment="1">
      <alignment horizontal="distributed" vertical="center" justifyLastLine="1"/>
    </xf>
    <xf numFmtId="177" fontId="4" fillId="0" borderId="1" xfId="20" quotePrefix="1" applyNumberFormat="1" applyFont="1" applyBorder="1" applyAlignment="1">
      <alignment horizontal="distributed" vertical="center"/>
    </xf>
    <xf numFmtId="177" fontId="4" fillId="0" borderId="4" xfId="20" applyNumberFormat="1" applyFont="1" applyBorder="1">
      <alignment vertical="center"/>
    </xf>
    <xf numFmtId="177" fontId="4" fillId="0" borderId="1" xfId="20" applyNumberFormat="1" applyFont="1" applyBorder="1">
      <alignment vertical="center"/>
    </xf>
    <xf numFmtId="176" fontId="4" fillId="0" borderId="1" xfId="20" applyNumberFormat="1" applyFont="1" applyBorder="1">
      <alignment vertical="center"/>
    </xf>
    <xf numFmtId="0" fontId="0" fillId="0" borderId="6" xfId="0" applyBorder="1" applyAlignment="1">
      <alignment horizontal="distributed" vertical="center" justifyLastLine="1"/>
    </xf>
    <xf numFmtId="0" fontId="5" fillId="0" borderId="1" xfId="0" applyFont="1" applyBorder="1" applyAlignment="1">
      <alignment horizontal="distributed" vertical="center" justifyLastLine="1"/>
    </xf>
    <xf numFmtId="0" fontId="4" fillId="0" borderId="1" xfId="20" applyFont="1" applyBorder="1" applyAlignment="1">
      <alignment horizontal="distributed" vertical="center" justifyLastLine="1"/>
    </xf>
    <xf numFmtId="0" fontId="4" fillId="0" borderId="0" xfId="20" quotePrefix="1" applyFont="1" applyAlignment="1">
      <alignment horizontal="right" vertical="center"/>
    </xf>
    <xf numFmtId="177" fontId="5" fillId="0" borderId="0" xfId="20" quotePrefix="1" applyNumberFormat="1" applyFont="1" applyAlignment="1">
      <alignment horizontal="left" vertical="center"/>
    </xf>
    <xf numFmtId="176" fontId="6" fillId="0" borderId="0" xfId="20" quotePrefix="1" applyNumberFormat="1" applyFont="1" applyAlignment="1">
      <alignment horizontal="right" vertical="center"/>
    </xf>
    <xf numFmtId="0" fontId="4" fillId="0" borderId="0" xfId="49" applyFont="1" applyAlignment="1">
      <alignment vertical="center"/>
    </xf>
    <xf numFmtId="0" fontId="15" fillId="0" borderId="0" xfId="49" applyFont="1" applyAlignment="1">
      <alignment vertical="center"/>
    </xf>
    <xf numFmtId="0" fontId="4" fillId="0" borderId="2" xfId="49" applyFont="1" applyBorder="1" applyAlignment="1">
      <alignment vertical="center"/>
    </xf>
    <xf numFmtId="0" fontId="15" fillId="0" borderId="2" xfId="49" applyFont="1" applyBorder="1" applyAlignment="1">
      <alignment vertical="center"/>
    </xf>
    <xf numFmtId="0" fontId="15" fillId="0" borderId="8" xfId="49" applyFont="1" applyBorder="1" applyAlignment="1">
      <alignment vertical="center"/>
    </xf>
    <xf numFmtId="177" fontId="16" fillId="0" borderId="0" xfId="49" applyNumberFormat="1" applyFont="1" applyAlignment="1">
      <alignment horizontal="right" vertical="center"/>
    </xf>
    <xf numFmtId="0" fontId="15" fillId="0" borderId="7" xfId="49" applyFont="1" applyBorder="1" applyAlignment="1">
      <alignment horizontal="distributed" vertical="center"/>
    </xf>
    <xf numFmtId="0" fontId="15" fillId="0" borderId="0" xfId="49" applyFont="1" applyAlignment="1">
      <alignment horizontal="distributed" vertical="center"/>
    </xf>
    <xf numFmtId="177" fontId="15" fillId="0" borderId="0" xfId="49" applyNumberFormat="1" applyFont="1" applyAlignment="1">
      <alignment horizontal="right" vertical="center"/>
    </xf>
    <xf numFmtId="0" fontId="4" fillId="0" borderId="7" xfId="49" applyFont="1" applyBorder="1" applyAlignment="1">
      <alignment vertical="center"/>
    </xf>
    <xf numFmtId="177" fontId="17" fillId="0" borderId="0" xfId="49" applyNumberFormat="1" applyFont="1" applyAlignment="1">
      <alignment horizontal="right" vertical="center"/>
    </xf>
    <xf numFmtId="0" fontId="18" fillId="0" borderId="7" xfId="49" applyFont="1" applyBorder="1" applyAlignment="1">
      <alignment horizontal="right" vertical="center"/>
    </xf>
    <xf numFmtId="0" fontId="18" fillId="0" borderId="0" xfId="49" applyFont="1" applyAlignment="1">
      <alignment horizontal="right" vertical="center"/>
    </xf>
    <xf numFmtId="0" fontId="18" fillId="0" borderId="0" xfId="49" applyFont="1" applyAlignment="1">
      <alignment horizontal="left" vertical="center"/>
    </xf>
    <xf numFmtId="0" fontId="15" fillId="0" borderId="7" xfId="49" applyFont="1" applyBorder="1" applyAlignment="1">
      <alignment vertical="center"/>
    </xf>
    <xf numFmtId="0" fontId="15" fillId="0" borderId="5" xfId="49" applyFont="1" applyBorder="1" applyAlignment="1">
      <alignment horizontal="distributed" vertical="top" justifyLastLine="1"/>
    </xf>
    <xf numFmtId="0" fontId="15" fillId="0" borderId="5" xfId="49" applyFont="1" applyBorder="1" applyAlignment="1">
      <alignment horizontal="distributed" vertical="center" justifyLastLine="1"/>
    </xf>
    <xf numFmtId="0" fontId="15" fillId="0" borderId="0" xfId="49" applyFont="1" applyAlignment="1">
      <alignment horizontal="distributed" vertical="center" justifyLastLine="1"/>
    </xf>
    <xf numFmtId="0" fontId="15" fillId="0" borderId="13" xfId="49" applyFont="1" applyBorder="1" applyAlignment="1">
      <alignment vertical="center"/>
    </xf>
    <xf numFmtId="0" fontId="15" fillId="0" borderId="4" xfId="49" applyFont="1" applyBorder="1" applyAlignment="1">
      <alignment horizontal="distributed" vertical="center" justifyLastLine="1"/>
    </xf>
    <xf numFmtId="0" fontId="15" fillId="0" borderId="4" xfId="49" applyFont="1" applyBorder="1" applyAlignment="1">
      <alignment horizontal="center" vertical="center"/>
    </xf>
    <xf numFmtId="0" fontId="15" fillId="0" borderId="7" xfId="49" applyFont="1" applyBorder="1" applyAlignment="1">
      <alignment horizontal="right" vertical="center" justifyLastLine="1"/>
    </xf>
    <xf numFmtId="0" fontId="15" fillId="0" borderId="0" xfId="49" applyFont="1" applyAlignment="1">
      <alignment horizontal="right" vertical="center" justifyLastLine="1"/>
    </xf>
    <xf numFmtId="0" fontId="15" fillId="0" borderId="0" xfId="49" applyFont="1" applyAlignment="1">
      <alignment horizontal="left" vertical="center" justifyLastLine="1"/>
    </xf>
    <xf numFmtId="0" fontId="4" fillId="0" borderId="1" xfId="49" applyFont="1" applyBorder="1" applyAlignment="1">
      <alignment vertical="center"/>
    </xf>
    <xf numFmtId="0" fontId="15" fillId="0" borderId="1" xfId="49" applyFont="1" applyBorder="1" applyAlignment="1">
      <alignment vertical="center"/>
    </xf>
    <xf numFmtId="0" fontId="15" fillId="0" borderId="4" xfId="49" applyFont="1" applyBorder="1" applyAlignment="1">
      <alignment horizontal="distributed" justifyLastLine="1"/>
    </xf>
    <xf numFmtId="0" fontId="4" fillId="0" borderId="6" xfId="49" applyFont="1" applyBorder="1" applyAlignment="1">
      <alignment vertical="center"/>
    </xf>
    <xf numFmtId="49" fontId="15" fillId="0" borderId="0" xfId="49" applyNumberFormat="1" applyFont="1" applyAlignment="1">
      <alignment horizontal="right" vertical="center"/>
    </xf>
    <xf numFmtId="0" fontId="19" fillId="0" borderId="0" xfId="49" applyFont="1" applyAlignment="1">
      <alignment vertical="center"/>
    </xf>
    <xf numFmtId="0" fontId="16" fillId="0" borderId="2" xfId="49" applyFont="1" applyBorder="1" applyAlignment="1">
      <alignment vertical="center"/>
    </xf>
    <xf numFmtId="0" fontId="4" fillId="0" borderId="7" xfId="49" applyFont="1" applyBorder="1" applyAlignment="1">
      <alignment horizontal="distributed" vertical="center" justifyLastLine="1"/>
    </xf>
    <xf numFmtId="0" fontId="4" fillId="0" borderId="0" xfId="49" applyFont="1" applyAlignment="1">
      <alignment horizontal="distributed" vertical="center" justifyLastLine="1"/>
    </xf>
    <xf numFmtId="0" fontId="9" fillId="0" borderId="0" xfId="49" applyFont="1" applyAlignment="1">
      <alignment vertical="center"/>
    </xf>
    <xf numFmtId="0" fontId="18" fillId="0" borderId="0" xfId="49" applyFont="1" applyAlignment="1">
      <alignment vertical="center"/>
    </xf>
    <xf numFmtId="3" fontId="15" fillId="0" borderId="0" xfId="49" applyNumberFormat="1" applyFont="1" applyAlignment="1">
      <alignment vertical="center"/>
    </xf>
    <xf numFmtId="0" fontId="15" fillId="0" borderId="5" xfId="49" applyFont="1" applyBorder="1" applyAlignment="1">
      <alignment horizontal="center" vertical="center"/>
    </xf>
    <xf numFmtId="0" fontId="15" fillId="0" borderId="13" xfId="49" applyFont="1" applyBorder="1" applyAlignment="1">
      <alignment horizontal="distributed" vertical="center" justifyLastLine="1"/>
    </xf>
    <xf numFmtId="0" fontId="15" fillId="0" borderId="7" xfId="49" applyFont="1" applyBorder="1" applyAlignment="1">
      <alignment horizontal="distributed" vertical="center" justifyLastLine="1"/>
    </xf>
    <xf numFmtId="0" fontId="15" fillId="0" borderId="12" xfId="49" applyFont="1" applyBorder="1" applyAlignment="1">
      <alignment vertical="center"/>
    </xf>
    <xf numFmtId="0" fontId="15" fillId="0" borderId="14" xfId="49" applyFont="1" applyBorder="1" applyAlignment="1">
      <alignment vertical="center"/>
    </xf>
    <xf numFmtId="0" fontId="15" fillId="0" borderId="15" xfId="49" applyFont="1" applyBorder="1" applyAlignment="1">
      <alignment vertical="center"/>
    </xf>
    <xf numFmtId="0" fontId="15" fillId="0" borderId="0" xfId="49" applyFont="1" applyAlignment="1">
      <alignment horizontal="right" vertical="center"/>
    </xf>
    <xf numFmtId="0" fontId="4" fillId="0" borderId="0" xfId="19" applyFont="1">
      <alignment vertical="center"/>
    </xf>
    <xf numFmtId="0" fontId="4" fillId="0" borderId="16" xfId="19" applyFont="1" applyBorder="1" applyAlignment="1">
      <alignment horizontal="distributed" vertical="center"/>
    </xf>
    <xf numFmtId="0" fontId="4" fillId="0" borderId="0" xfId="19" applyFont="1" applyAlignment="1">
      <alignment horizontal="distributed" vertical="center"/>
    </xf>
    <xf numFmtId="49" fontId="4" fillId="0" borderId="0" xfId="19" applyNumberFormat="1" applyFont="1" applyAlignment="1">
      <alignment horizontal="left" vertical="center"/>
    </xf>
    <xf numFmtId="177" fontId="4" fillId="0" borderId="0" xfId="19" applyNumberFormat="1" applyFont="1">
      <alignment vertical="center"/>
    </xf>
    <xf numFmtId="176" fontId="4" fillId="0" borderId="0" xfId="19" applyNumberFormat="1" applyFont="1">
      <alignment vertical="center"/>
    </xf>
    <xf numFmtId="0" fontId="4" fillId="0" borderId="0" xfId="19" applyFont="1" applyAlignment="1">
      <alignment horizontal="left" vertical="center"/>
    </xf>
    <xf numFmtId="0" fontId="4" fillId="0" borderId="0" xfId="19" quotePrefix="1" applyFont="1" applyAlignment="1">
      <alignment horizontal="left" vertical="center"/>
    </xf>
    <xf numFmtId="177" fontId="14" fillId="0" borderId="2" xfId="19" applyNumberFormat="1" applyFont="1" applyBorder="1">
      <alignment vertical="center"/>
    </xf>
    <xf numFmtId="176" fontId="14" fillId="0" borderId="2" xfId="19" applyNumberFormat="1" applyFont="1" applyBorder="1">
      <alignment vertical="center"/>
    </xf>
    <xf numFmtId="176" fontId="14" fillId="0" borderId="9" xfId="19" applyNumberFormat="1" applyFont="1" applyBorder="1">
      <alignment vertical="center"/>
    </xf>
    <xf numFmtId="0" fontId="4" fillId="0" borderId="2" xfId="19" applyFont="1" applyBorder="1" applyAlignment="1">
      <alignment horizontal="distributed" vertical="center"/>
    </xf>
    <xf numFmtId="0" fontId="4" fillId="0" borderId="2" xfId="19" applyFont="1" applyBorder="1" applyAlignment="1">
      <alignment horizontal="left" vertical="center"/>
    </xf>
    <xf numFmtId="0" fontId="4" fillId="0" borderId="2" xfId="19" applyFont="1" applyBorder="1">
      <alignment vertical="center"/>
    </xf>
    <xf numFmtId="181" fontId="22" fillId="0" borderId="0" xfId="42" applyNumberFormat="1" applyFont="1" applyAlignment="1">
      <alignment horizontal="right" vertical="center"/>
    </xf>
    <xf numFmtId="0" fontId="23" fillId="0" borderId="7" xfId="43" applyFont="1" applyBorder="1"/>
    <xf numFmtId="0" fontId="4" fillId="0" borderId="0" xfId="43" applyFont="1" applyAlignment="1">
      <alignment horizontal="distributed" vertical="center"/>
    </xf>
    <xf numFmtId="0" fontId="14" fillId="0" borderId="0" xfId="42" applyFont="1" applyAlignment="1">
      <alignment vertical="center"/>
    </xf>
    <xf numFmtId="0" fontId="14" fillId="0" borderId="0" xfId="43" applyFont="1" applyAlignment="1">
      <alignment horizontal="distributed" vertical="center"/>
    </xf>
    <xf numFmtId="0" fontId="4" fillId="0" borderId="7" xfId="19" applyFont="1" applyBorder="1" applyAlignment="1">
      <alignment horizontal="distributed" vertical="center"/>
    </xf>
    <xf numFmtId="0" fontId="4" fillId="0" borderId="0" xfId="43" quotePrefix="1" applyFont="1" applyAlignment="1">
      <alignment horizontal="distributed" vertical="center"/>
    </xf>
    <xf numFmtId="181" fontId="22" fillId="0" borderId="0" xfId="19" applyNumberFormat="1" applyFont="1" applyAlignment="1">
      <alignment horizontal="right" vertical="center"/>
    </xf>
    <xf numFmtId="0" fontId="23" fillId="0" borderId="7" xfId="43" quotePrefix="1" applyFont="1" applyBorder="1" applyAlignment="1">
      <alignment horizontal="left"/>
    </xf>
    <xf numFmtId="181" fontId="22" fillId="0" borderId="0" xfId="19" applyNumberFormat="1" applyFont="1">
      <alignment vertical="center"/>
    </xf>
    <xf numFmtId="181" fontId="11" fillId="0" borderId="0" xfId="19" applyNumberFormat="1" applyFont="1">
      <alignment vertical="center"/>
    </xf>
    <xf numFmtId="181" fontId="4" fillId="0" borderId="0" xfId="19" applyNumberFormat="1" applyFont="1">
      <alignment vertical="center"/>
    </xf>
    <xf numFmtId="181" fontId="4" fillId="0" borderId="11" xfId="19" applyNumberFormat="1" applyFont="1" applyBorder="1">
      <alignment vertical="center"/>
    </xf>
    <xf numFmtId="181" fontId="22" fillId="0" borderId="11" xfId="19" applyNumberFormat="1" applyFont="1" applyBorder="1" applyAlignment="1">
      <alignment horizontal="right" vertical="center"/>
    </xf>
    <xf numFmtId="0" fontId="23" fillId="0" borderId="0" xfId="44" applyFont="1"/>
    <xf numFmtId="0" fontId="4" fillId="0" borderId="0" xfId="19" quotePrefix="1" applyFont="1" applyAlignment="1">
      <alignment horizontal="distributed" vertical="center"/>
    </xf>
    <xf numFmtId="181" fontId="24" fillId="0" borderId="0" xfId="48" applyNumberFormat="1" applyFont="1" applyAlignment="1">
      <alignment horizontal="right" vertical="center"/>
    </xf>
    <xf numFmtId="181" fontId="24" fillId="0" borderId="11" xfId="48" applyNumberFormat="1" applyFont="1" applyBorder="1" applyAlignment="1">
      <alignment horizontal="right" vertical="center"/>
    </xf>
    <xf numFmtId="0" fontId="9" fillId="0" borderId="0" xfId="44" applyFont="1" applyAlignment="1">
      <alignment horizontal="distributed" vertical="center"/>
    </xf>
    <xf numFmtId="0" fontId="9" fillId="0" borderId="0" xfId="44" applyFont="1" applyAlignment="1">
      <alignment horizontal="left" vertical="center"/>
    </xf>
    <xf numFmtId="0" fontId="23" fillId="0" borderId="0" xfId="43" applyFont="1"/>
    <xf numFmtId="181" fontId="22" fillId="0" borderId="11" xfId="42" applyNumberFormat="1" applyFont="1" applyBorder="1" applyAlignment="1">
      <alignment horizontal="right" vertical="center"/>
    </xf>
    <xf numFmtId="0" fontId="23" fillId="0" borderId="0" xfId="43" quotePrefix="1" applyFont="1" applyAlignment="1">
      <alignment horizontal="left"/>
    </xf>
    <xf numFmtId="0" fontId="3" fillId="0" borderId="0" xfId="19">
      <alignment vertical="center"/>
    </xf>
    <xf numFmtId="0" fontId="3" fillId="0" borderId="7" xfId="19" applyBorder="1">
      <alignment vertical="center"/>
    </xf>
    <xf numFmtId="49" fontId="14" fillId="0" borderId="0" xfId="19" applyNumberFormat="1" applyFont="1" applyAlignment="1">
      <alignment horizontal="left" vertical="center"/>
    </xf>
    <xf numFmtId="49" fontId="14" fillId="0" borderId="0" xfId="42" applyNumberFormat="1" applyFont="1" applyAlignment="1">
      <alignment vertical="center"/>
    </xf>
    <xf numFmtId="0" fontId="3" fillId="0" borderId="6" xfId="19" applyBorder="1">
      <alignment vertical="center"/>
    </xf>
    <xf numFmtId="177" fontId="4" fillId="0" borderId="2" xfId="19" applyNumberFormat="1" applyFont="1" applyBorder="1" applyAlignment="1">
      <alignment horizontal="distributed" vertical="center" justifyLastLine="1"/>
    </xf>
    <xf numFmtId="177" fontId="4" fillId="0" borderId="5" xfId="19" quotePrefix="1" applyNumberFormat="1" applyFont="1" applyBorder="1" applyAlignment="1">
      <alignment horizontal="distributed" vertical="center" justifyLastLine="1"/>
    </xf>
    <xf numFmtId="177" fontId="4" fillId="0" borderId="5" xfId="19" applyNumberFormat="1" applyFont="1" applyBorder="1" applyAlignment="1">
      <alignment horizontal="center" vertical="center"/>
    </xf>
    <xf numFmtId="176" fontId="4" fillId="0" borderId="8" xfId="19" quotePrefix="1" applyNumberFormat="1" applyFont="1" applyBorder="1" applyAlignment="1">
      <alignment horizontal="distributed" vertical="center" justifyLastLine="1"/>
    </xf>
    <xf numFmtId="176" fontId="4" fillId="0" borderId="5" xfId="19" applyNumberFormat="1" applyFont="1" applyBorder="1" applyAlignment="1">
      <alignment horizontal="distributed" vertical="center" justifyLastLine="1"/>
    </xf>
    <xf numFmtId="177" fontId="4" fillId="0" borderId="0" xfId="19" applyNumberFormat="1" applyFont="1" applyAlignment="1">
      <alignment horizontal="distributed" vertical="center" justifyLastLine="1"/>
    </xf>
    <xf numFmtId="177" fontId="4" fillId="0" borderId="13" xfId="19" applyNumberFormat="1" applyFont="1" applyBorder="1" applyAlignment="1">
      <alignment horizontal="distributed" vertical="center" justifyLastLine="1"/>
    </xf>
    <xf numFmtId="177" fontId="4" fillId="0" borderId="13" xfId="19" quotePrefix="1" applyNumberFormat="1" applyFont="1" applyBorder="1" applyAlignment="1">
      <alignment horizontal="distributed" vertical="center" justifyLastLine="1"/>
    </xf>
    <xf numFmtId="176" fontId="4" fillId="0" borderId="7" xfId="19" applyNumberFormat="1" applyFont="1" applyBorder="1" applyAlignment="1">
      <alignment horizontal="distributed" vertical="center" justifyLastLine="1"/>
    </xf>
    <xf numFmtId="176" fontId="4" fillId="0" borderId="13" xfId="19" applyNumberFormat="1" applyFont="1" applyBorder="1" applyAlignment="1">
      <alignment horizontal="distributed" vertical="center"/>
    </xf>
    <xf numFmtId="177" fontId="4" fillId="0" borderId="4" xfId="19" quotePrefix="1" applyNumberFormat="1" applyFont="1" applyBorder="1" applyAlignment="1">
      <alignment horizontal="distributed" vertical="center" justifyLastLine="1"/>
    </xf>
    <xf numFmtId="177" fontId="4" fillId="0" borderId="4" xfId="19" applyNumberFormat="1" applyFont="1" applyBorder="1" applyAlignment="1">
      <alignment horizontal="center" vertical="center"/>
    </xf>
    <xf numFmtId="176" fontId="4" fillId="0" borderId="12" xfId="19" applyNumberFormat="1" applyFont="1" applyBorder="1" applyAlignment="1">
      <alignment horizontal="centerContinuous" vertical="center"/>
    </xf>
    <xf numFmtId="176" fontId="4" fillId="0" borderId="14" xfId="19" quotePrefix="1" applyNumberFormat="1" applyFont="1" applyBorder="1" applyAlignment="1">
      <alignment horizontal="centerContinuous" vertical="center"/>
    </xf>
    <xf numFmtId="176" fontId="4" fillId="0" borderId="4" xfId="19" applyNumberFormat="1" applyFont="1" applyBorder="1" applyAlignment="1">
      <alignment horizontal="distributed" vertical="center" justifyLastLine="1"/>
    </xf>
    <xf numFmtId="177" fontId="4" fillId="0" borderId="2" xfId="19" applyNumberFormat="1" applyFont="1" applyBorder="1" applyAlignment="1">
      <alignment horizontal="right" vertical="center"/>
    </xf>
    <xf numFmtId="177" fontId="4" fillId="0" borderId="2" xfId="19" applyNumberFormat="1" applyFont="1" applyBorder="1">
      <alignment vertical="center"/>
    </xf>
    <xf numFmtId="176" fontId="4" fillId="0" borderId="2" xfId="19" applyNumberFormat="1" applyFont="1" applyBorder="1">
      <alignment vertical="center"/>
    </xf>
    <xf numFmtId="0" fontId="4" fillId="0" borderId="2" xfId="19" quotePrefix="1" applyFont="1" applyBorder="1" applyAlignment="1">
      <alignment horizontal="left" vertical="center"/>
    </xf>
    <xf numFmtId="177" fontId="4" fillId="0" borderId="0" xfId="19" quotePrefix="1" applyNumberFormat="1" applyFont="1" applyAlignment="1">
      <alignment horizontal="right" vertical="center"/>
    </xf>
    <xf numFmtId="177" fontId="14" fillId="0" borderId="0" xfId="19" applyNumberFormat="1" applyFont="1" applyAlignment="1">
      <alignment horizontal="right" vertical="center"/>
    </xf>
    <xf numFmtId="177" fontId="14" fillId="0" borderId="0" xfId="19" applyNumberFormat="1" applyFont="1">
      <alignment vertical="center"/>
    </xf>
    <xf numFmtId="176" fontId="14" fillId="0" borderId="0" xfId="19" applyNumberFormat="1" applyFont="1">
      <alignment vertical="center"/>
    </xf>
    <xf numFmtId="0" fontId="14" fillId="0" borderId="0" xfId="19" applyFont="1" applyAlignment="1">
      <alignment horizontal="distributed" vertical="center"/>
    </xf>
    <xf numFmtId="56" fontId="14" fillId="0" borderId="0" xfId="19" quotePrefix="1" applyNumberFormat="1" applyFont="1" applyAlignment="1">
      <alignment horizontal="left" vertical="center"/>
    </xf>
    <xf numFmtId="177" fontId="4" fillId="0" borderId="0" xfId="19" applyNumberFormat="1" applyFont="1" applyAlignment="1">
      <alignment horizontal="centerContinuous" vertical="center"/>
    </xf>
    <xf numFmtId="0" fontId="4" fillId="0" borderId="1" xfId="19" applyFont="1" applyBorder="1">
      <alignment vertical="center"/>
    </xf>
    <xf numFmtId="0" fontId="4" fillId="0" borderId="8" xfId="19" applyFont="1" applyBorder="1" applyAlignment="1">
      <alignment horizontal="distributed" vertical="center"/>
    </xf>
    <xf numFmtId="49" fontId="4" fillId="0" borderId="2" xfId="19" applyNumberFormat="1" applyFont="1" applyBorder="1" applyAlignment="1">
      <alignment horizontal="left" vertical="center"/>
    </xf>
    <xf numFmtId="0" fontId="3" fillId="0" borderId="8" xfId="19" applyBorder="1">
      <alignment vertical="center"/>
    </xf>
    <xf numFmtId="0" fontId="3" fillId="0" borderId="2" xfId="19" applyBorder="1">
      <alignment vertical="center"/>
    </xf>
    <xf numFmtId="49" fontId="14" fillId="0" borderId="0" xfId="19" applyNumberFormat="1" applyFont="1">
      <alignment vertical="center"/>
    </xf>
    <xf numFmtId="0" fontId="4" fillId="0" borderId="7" xfId="19" quotePrefix="1" applyFont="1" applyBorder="1" applyAlignment="1">
      <alignment horizontal="distributed" vertical="center"/>
    </xf>
    <xf numFmtId="177" fontId="4" fillId="0" borderId="0" xfId="19" applyNumberFormat="1" applyFont="1" applyAlignment="1">
      <alignment horizontal="right" vertical="center"/>
    </xf>
    <xf numFmtId="181" fontId="24" fillId="0" borderId="0" xfId="42" applyNumberFormat="1" applyFont="1" applyAlignment="1">
      <alignment horizontal="right" vertical="center"/>
    </xf>
    <xf numFmtId="181" fontId="24" fillId="0" borderId="11" xfId="42" applyNumberFormat="1" applyFont="1" applyBorder="1" applyAlignment="1">
      <alignment horizontal="right" vertical="center"/>
    </xf>
    <xf numFmtId="49" fontId="9" fillId="0" borderId="0" xfId="44" applyNumberFormat="1" applyFont="1" applyAlignment="1">
      <alignment horizontal="left" vertical="center"/>
    </xf>
    <xf numFmtId="181" fontId="11" fillId="0" borderId="11" xfId="19" applyNumberFormat="1" applyFont="1" applyBorder="1">
      <alignment vertical="center"/>
    </xf>
    <xf numFmtId="177" fontId="11" fillId="0" borderId="0" xfId="19" applyNumberFormat="1" applyFont="1" applyAlignment="1">
      <alignment horizontal="right" vertical="center"/>
    </xf>
    <xf numFmtId="177" fontId="11" fillId="0" borderId="0" xfId="19" applyNumberFormat="1" applyFont="1">
      <alignment vertical="center"/>
    </xf>
    <xf numFmtId="181" fontId="22" fillId="0" borderId="0" xfId="48" applyNumberFormat="1" applyFont="1" applyAlignment="1">
      <alignment horizontal="right" vertical="center"/>
    </xf>
    <xf numFmtId="181" fontId="22" fillId="0" borderId="11" xfId="48" applyNumberFormat="1" applyFont="1" applyBorder="1" applyAlignment="1">
      <alignment horizontal="right" vertical="center"/>
    </xf>
    <xf numFmtId="181" fontId="22" fillId="0" borderId="11" xfId="19" applyNumberFormat="1" applyFont="1" applyBorder="1">
      <alignment vertical="center"/>
    </xf>
    <xf numFmtId="0" fontId="3" fillId="0" borderId="0" xfId="19" applyAlignment="1">
      <alignment horizontal="distributed" vertical="center"/>
    </xf>
    <xf numFmtId="177" fontId="22" fillId="0" borderId="0" xfId="42" applyNumberFormat="1" applyFont="1"/>
    <xf numFmtId="49" fontId="4" fillId="0" borderId="0" xfId="19" applyNumberFormat="1" applyFont="1">
      <alignment vertical="center"/>
    </xf>
    <xf numFmtId="177" fontId="4" fillId="0" borderId="2" xfId="19" quotePrefix="1" applyNumberFormat="1" applyFont="1" applyBorder="1" applyAlignment="1">
      <alignment horizontal="distributed" vertical="center" justifyLastLine="1"/>
    </xf>
    <xf numFmtId="176" fontId="4" fillId="0" borderId="5" xfId="19" quotePrefix="1" applyNumberFormat="1" applyFont="1" applyBorder="1" applyAlignment="1">
      <alignment horizontal="distributed" vertical="center" justifyLastLine="1"/>
    </xf>
    <xf numFmtId="176" fontId="4" fillId="0" borderId="2" xfId="19" applyNumberFormat="1" applyFont="1" applyBorder="1" applyAlignment="1">
      <alignment horizontal="distributed" vertical="center" justifyLastLine="1"/>
    </xf>
    <xf numFmtId="176" fontId="4" fillId="0" borderId="0" xfId="19" applyNumberFormat="1" applyFont="1" applyAlignment="1">
      <alignment horizontal="distributed" vertical="center"/>
    </xf>
    <xf numFmtId="177" fontId="4" fillId="0" borderId="1" xfId="19" applyNumberFormat="1" applyFont="1" applyBorder="1" applyAlignment="1">
      <alignment horizontal="distributed" vertical="center" justifyLastLine="1"/>
    </xf>
    <xf numFmtId="177" fontId="4" fillId="0" borderId="1" xfId="19" quotePrefix="1" applyNumberFormat="1" applyFont="1" applyBorder="1" applyAlignment="1">
      <alignment horizontal="distributed" vertical="center" justifyLastLine="1"/>
    </xf>
    <xf numFmtId="176" fontId="4" fillId="0" borderId="15" xfId="19" quotePrefix="1" applyNumberFormat="1" applyFont="1" applyBorder="1" applyAlignment="1">
      <alignment horizontal="centerContinuous" vertical="center"/>
    </xf>
    <xf numFmtId="176" fontId="4" fillId="0" borderId="0" xfId="19" applyNumberFormat="1" applyFont="1" applyAlignment="1">
      <alignment horizontal="distributed" vertical="center" justifyLastLine="1"/>
    </xf>
    <xf numFmtId="176" fontId="4" fillId="0" borderId="1" xfId="19" applyNumberFormat="1" applyFont="1" applyBorder="1" applyAlignment="1">
      <alignment horizontal="distributed" vertical="center" justifyLastLine="1"/>
    </xf>
    <xf numFmtId="0" fontId="14" fillId="0" borderId="0" xfId="19" applyFont="1">
      <alignment vertical="center"/>
    </xf>
    <xf numFmtId="49" fontId="5" fillId="0" borderId="0" xfId="0" applyNumberFormat="1" applyFont="1" applyAlignment="1">
      <alignment horizontal="distributed" vertical="center" justifyLastLine="1"/>
    </xf>
    <xf numFmtId="49" fontId="5" fillId="0" borderId="0" xfId="19" applyNumberFormat="1" applyFont="1" applyAlignment="1">
      <alignment horizontal="left" vertical="center" justifyLastLine="1"/>
    </xf>
    <xf numFmtId="49" fontId="6" fillId="0" borderId="0" xfId="19" applyNumberFormat="1" applyFont="1" applyAlignment="1">
      <alignment horizontal="right" vertical="center" justifyLastLine="1"/>
    </xf>
    <xf numFmtId="49" fontId="6" fillId="0" borderId="0" xfId="19" applyNumberFormat="1" applyFont="1" applyAlignment="1">
      <alignment horizontal="distributed" vertical="center" justifyLastLine="1"/>
    </xf>
    <xf numFmtId="0" fontId="14" fillId="0" borderId="2" xfId="19" applyFont="1" applyBorder="1">
      <alignment vertical="center"/>
    </xf>
    <xf numFmtId="177" fontId="4" fillId="0" borderId="2" xfId="19" applyNumberFormat="1" applyFont="1" applyBorder="1" applyAlignment="1">
      <alignment horizontal="distributed" vertical="center"/>
    </xf>
    <xf numFmtId="181" fontId="14" fillId="0" borderId="2" xfId="19" applyNumberFormat="1" applyFont="1" applyBorder="1" applyAlignment="1">
      <alignment horizontal="distributed" vertical="center"/>
    </xf>
    <xf numFmtId="181" fontId="14" fillId="0" borderId="2" xfId="19" quotePrefix="1" applyNumberFormat="1" applyFont="1" applyBorder="1" applyAlignment="1">
      <alignment horizontal="distributed" vertical="center"/>
    </xf>
    <xf numFmtId="181" fontId="14" fillId="0" borderId="2" xfId="19" applyNumberFormat="1" applyFont="1" applyBorder="1" applyAlignment="1">
      <alignment horizontal="center" vertical="center"/>
    </xf>
    <xf numFmtId="0" fontId="4" fillId="0" borderId="8" xfId="19" quotePrefix="1" applyFont="1" applyBorder="1" applyAlignment="1">
      <alignment horizontal="distributed" vertical="center"/>
    </xf>
    <xf numFmtId="0" fontId="4" fillId="0" borderId="2" xfId="19" quotePrefix="1" applyFont="1" applyBorder="1" applyAlignment="1">
      <alignment horizontal="distributed" vertical="center"/>
    </xf>
    <xf numFmtId="0" fontId="14" fillId="0" borderId="0" xfId="43" quotePrefix="1" applyFont="1" applyAlignment="1">
      <alignment horizontal="distributed" vertical="center"/>
    </xf>
    <xf numFmtId="177" fontId="4" fillId="0" borderId="0" xfId="19" applyNumberFormat="1" applyFont="1" applyAlignment="1">
      <alignment horizontal="distributed" vertical="center"/>
    </xf>
    <xf numFmtId="0" fontId="14" fillId="0" borderId="7" xfId="19" quotePrefix="1" applyFont="1" applyBorder="1" applyAlignment="1">
      <alignment horizontal="distributed" vertical="center"/>
    </xf>
    <xf numFmtId="0" fontId="23" fillId="0" borderId="7" xfId="44" applyFont="1" applyBorder="1"/>
    <xf numFmtId="181" fontId="24" fillId="0" borderId="0" xfId="19" applyNumberFormat="1" applyFont="1">
      <alignment vertical="center"/>
    </xf>
    <xf numFmtId="0" fontId="4" fillId="0" borderId="7" xfId="19" applyFont="1" applyBorder="1">
      <alignment vertical="center"/>
    </xf>
    <xf numFmtId="181" fontId="24" fillId="0" borderId="0" xfId="19" applyNumberFormat="1" applyFont="1" applyAlignment="1">
      <alignment horizontal="right" vertical="center"/>
    </xf>
    <xf numFmtId="0" fontId="9" fillId="0" borderId="0" xfId="44" applyFont="1" applyAlignment="1">
      <alignment horizontal="left"/>
    </xf>
    <xf numFmtId="0" fontId="4" fillId="0" borderId="0" xfId="43" applyFont="1" applyAlignment="1">
      <alignment horizontal="distributed"/>
    </xf>
    <xf numFmtId="0" fontId="14" fillId="0" borderId="0" xfId="43" applyFont="1" applyAlignment="1">
      <alignment horizontal="distributed"/>
    </xf>
    <xf numFmtId="0" fontId="9" fillId="0" borderId="0" xfId="44" quotePrefix="1" applyFont="1" applyAlignment="1">
      <alignment horizontal="distributed" vertical="center"/>
    </xf>
    <xf numFmtId="177" fontId="4" fillId="0" borderId="0" xfId="19" quotePrefix="1" applyNumberFormat="1" applyFont="1" applyAlignment="1">
      <alignment horizontal="distributed" vertical="center"/>
    </xf>
    <xf numFmtId="177" fontId="4" fillId="0" borderId="0" xfId="19" applyNumberFormat="1" applyFont="1" applyAlignment="1">
      <alignment horizontal="center" vertical="center"/>
    </xf>
    <xf numFmtId="176" fontId="4" fillId="0" borderId="0" xfId="19" quotePrefix="1" applyNumberFormat="1" applyFont="1" applyAlignment="1">
      <alignment horizontal="distributed" vertical="center"/>
    </xf>
    <xf numFmtId="176" fontId="4" fillId="0" borderId="0" xfId="19" applyNumberFormat="1" applyFont="1" applyAlignment="1">
      <alignment horizontal="center" vertical="center"/>
    </xf>
    <xf numFmtId="0" fontId="0" fillId="0" borderId="0" xfId="0" applyAlignment="1">
      <alignment horizontal="left" vertical="center"/>
    </xf>
    <xf numFmtId="0" fontId="5" fillId="0" borderId="0" xfId="19" applyFont="1">
      <alignment vertical="center"/>
    </xf>
    <xf numFmtId="0" fontId="6" fillId="0" borderId="0" xfId="19" applyFont="1" applyAlignment="1">
      <alignment horizontal="right" vertical="center"/>
    </xf>
    <xf numFmtId="0" fontId="6" fillId="0" borderId="0" xfId="19" applyFont="1" applyAlignment="1">
      <alignment horizontal="left" vertical="center"/>
    </xf>
    <xf numFmtId="0" fontId="5" fillId="0" borderId="0" xfId="19" quotePrefix="1" applyFont="1" applyAlignment="1">
      <alignment horizontal="left" vertical="center"/>
    </xf>
    <xf numFmtId="177" fontId="23" fillId="0" borderId="0" xfId="42" applyNumberFormat="1" applyFont="1" applyAlignment="1">
      <alignment vertical="center"/>
    </xf>
    <xf numFmtId="176" fontId="23" fillId="0" borderId="0" xfId="42" applyNumberFormat="1" applyFont="1" applyAlignment="1">
      <alignment vertical="center"/>
    </xf>
    <xf numFmtId="181" fontId="14" fillId="0" borderId="2" xfId="19" applyNumberFormat="1" applyFont="1" applyBorder="1">
      <alignment vertical="center"/>
    </xf>
    <xf numFmtId="49" fontId="4" fillId="0" borderId="2" xfId="19" applyNumberFormat="1" applyFont="1" applyBorder="1">
      <alignment vertical="center"/>
    </xf>
    <xf numFmtId="181" fontId="23" fillId="0" borderId="2" xfId="42" applyNumberFormat="1" applyFont="1" applyBorder="1" applyAlignment="1">
      <alignment vertical="center"/>
    </xf>
    <xf numFmtId="181" fontId="23" fillId="0" borderId="9" xfId="42" applyNumberFormat="1" applyFont="1" applyBorder="1" applyAlignment="1">
      <alignment vertical="center"/>
    </xf>
    <xf numFmtId="49" fontId="14" fillId="0" borderId="0" xfId="42" applyNumberFormat="1" applyFont="1" applyAlignment="1">
      <alignment horizontal="left" vertical="center"/>
    </xf>
    <xf numFmtId="0" fontId="14" fillId="0" borderId="7" xfId="19" applyFont="1" applyBorder="1" applyAlignment="1">
      <alignment horizontal="distributed" vertical="center"/>
    </xf>
    <xf numFmtId="181" fontId="14" fillId="0" borderId="9" xfId="19" applyNumberFormat="1" applyFont="1" applyBorder="1">
      <alignment vertical="center"/>
    </xf>
    <xf numFmtId="0" fontId="14" fillId="0" borderId="0" xfId="42" applyFont="1"/>
    <xf numFmtId="49" fontId="14" fillId="0" borderId="0" xfId="42" quotePrefix="1" applyNumberFormat="1" applyFont="1" applyAlignment="1">
      <alignment vertical="center"/>
    </xf>
    <xf numFmtId="0" fontId="0" fillId="0" borderId="0" xfId="0" applyAlignment="1">
      <alignment vertical="center"/>
    </xf>
    <xf numFmtId="176" fontId="5" fillId="0" borderId="0" xfId="19" applyNumberFormat="1" applyFont="1" applyAlignment="1">
      <alignment horizontal="left" vertical="center"/>
    </xf>
    <xf numFmtId="176" fontId="6" fillId="0" borderId="0" xfId="19" applyNumberFormat="1" applyFont="1" applyAlignment="1">
      <alignment horizontal="right" vertical="center"/>
    </xf>
    <xf numFmtId="176" fontId="6" fillId="0" borderId="0" xfId="19" applyNumberFormat="1" applyFont="1" applyAlignment="1">
      <alignment horizontal="distributed" vertical="center"/>
    </xf>
    <xf numFmtId="0" fontId="3" fillId="0" borderId="0" xfId="19" quotePrefix="1" applyAlignment="1">
      <alignment horizontal="left" vertical="center"/>
    </xf>
    <xf numFmtId="0" fontId="14" fillId="0" borderId="2" xfId="19" applyFont="1" applyBorder="1" applyAlignment="1">
      <alignment horizontal="distributed" vertical="center"/>
    </xf>
    <xf numFmtId="49" fontId="14" fillId="0" borderId="2" xfId="19" applyNumberFormat="1" applyFont="1" applyBorder="1" applyAlignment="1">
      <alignment horizontal="left" vertical="center"/>
    </xf>
    <xf numFmtId="0" fontId="25" fillId="0" borderId="2" xfId="19" applyFont="1" applyBorder="1">
      <alignment vertical="center"/>
    </xf>
    <xf numFmtId="0" fontId="3" fillId="0" borderId="9" xfId="19" applyBorder="1">
      <alignment vertical="center"/>
    </xf>
    <xf numFmtId="0" fontId="4" fillId="0" borderId="7" xfId="19" quotePrefix="1" applyFont="1" applyBorder="1" applyAlignment="1">
      <alignment horizontal="left" vertical="center"/>
    </xf>
    <xf numFmtId="0" fontId="14" fillId="0" borderId="0" xfId="43" quotePrefix="1" applyFont="1" applyAlignment="1">
      <alignment horizontal="distributed"/>
    </xf>
    <xf numFmtId="0" fontId="14" fillId="0" borderId="0" xfId="19" quotePrefix="1" applyFont="1" applyAlignment="1">
      <alignment horizontal="distributed" vertical="center"/>
    </xf>
    <xf numFmtId="0" fontId="9" fillId="0" borderId="0" xfId="19" applyFont="1" applyAlignment="1">
      <alignment horizontal="left" vertical="center"/>
    </xf>
    <xf numFmtId="0" fontId="9" fillId="0" borderId="0" xfId="19" applyFont="1" applyAlignment="1">
      <alignment horizontal="distributed" vertical="center"/>
    </xf>
    <xf numFmtId="0" fontId="9" fillId="0" borderId="0" xfId="19" applyFont="1">
      <alignment vertical="center"/>
    </xf>
    <xf numFmtId="0" fontId="4" fillId="0" borderId="7" xfId="19" quotePrefix="1" applyFont="1" applyBorder="1" applyAlignment="1">
      <alignment horizontal="right" vertical="center"/>
    </xf>
    <xf numFmtId="0" fontId="9" fillId="0" borderId="0" xfId="19" quotePrefix="1" applyFont="1" applyAlignment="1">
      <alignment horizontal="right" vertical="center"/>
    </xf>
    <xf numFmtId="0" fontId="14" fillId="0" borderId="0" xfId="19" quotePrefix="1" applyFont="1" applyAlignment="1">
      <alignment horizontal="left" vertical="center"/>
    </xf>
    <xf numFmtId="0" fontId="5" fillId="0" borderId="0" xfId="19" applyFont="1" applyAlignment="1">
      <alignment horizontal="left" vertical="center"/>
    </xf>
    <xf numFmtId="0" fontId="4" fillId="0" borderId="0" xfId="18" applyFont="1">
      <alignment vertical="center"/>
    </xf>
    <xf numFmtId="177" fontId="4" fillId="0" borderId="0" xfId="18" applyNumberFormat="1" applyFont="1">
      <alignment vertical="center"/>
    </xf>
    <xf numFmtId="177" fontId="4" fillId="0" borderId="2" xfId="18" applyNumberFormat="1" applyFont="1" applyBorder="1">
      <alignment vertical="center"/>
    </xf>
    <xf numFmtId="176" fontId="4" fillId="0" borderId="2" xfId="18" applyNumberFormat="1" applyFont="1" applyBorder="1">
      <alignment vertical="center"/>
    </xf>
    <xf numFmtId="176" fontId="4" fillId="0" borderId="9" xfId="18" applyNumberFormat="1" applyFont="1" applyBorder="1">
      <alignment vertical="center"/>
    </xf>
    <xf numFmtId="0" fontId="4" fillId="0" borderId="8" xfId="18" applyFont="1" applyBorder="1">
      <alignment vertical="center"/>
    </xf>
    <xf numFmtId="0" fontId="4" fillId="0" borderId="2" xfId="18" applyFont="1" applyBorder="1">
      <alignment vertical="center"/>
    </xf>
    <xf numFmtId="177" fontId="11" fillId="0" borderId="0" xfId="7" applyNumberFormat="1" applyFont="1" applyAlignment="1">
      <alignment horizontal="right" vertical="center"/>
    </xf>
    <xf numFmtId="0" fontId="4" fillId="0" borderId="7" xfId="18" quotePrefix="1" applyFont="1" applyBorder="1" applyAlignment="1">
      <alignment horizontal="right" vertical="center"/>
    </xf>
    <xf numFmtId="0" fontId="4" fillId="0" borderId="0" xfId="18" quotePrefix="1" applyFont="1" applyAlignment="1">
      <alignment horizontal="right" vertical="center"/>
    </xf>
    <xf numFmtId="0" fontId="4" fillId="0" borderId="7" xfId="18" applyFont="1" applyBorder="1" applyAlignment="1">
      <alignment horizontal="right" vertical="center"/>
    </xf>
    <xf numFmtId="0" fontId="4" fillId="0" borderId="0" xfId="18" applyFont="1" applyAlignment="1">
      <alignment horizontal="right" vertical="center"/>
    </xf>
    <xf numFmtId="0" fontId="4" fillId="0" borderId="7" xfId="18" applyFont="1" applyBorder="1">
      <alignment vertical="center"/>
    </xf>
    <xf numFmtId="0" fontId="9" fillId="0" borderId="0" xfId="18" applyFont="1">
      <alignment vertical="center"/>
    </xf>
    <xf numFmtId="177" fontId="10" fillId="0" borderId="0" xfId="7" applyNumberFormat="1" applyFont="1" applyAlignment="1">
      <alignment horizontal="right" vertical="center"/>
    </xf>
    <xf numFmtId="0" fontId="9" fillId="0" borderId="7" xfId="18" applyFont="1" applyBorder="1" applyAlignment="1">
      <alignment horizontal="distributed" vertical="center"/>
    </xf>
    <xf numFmtId="0" fontId="9" fillId="0" borderId="0" xfId="18" applyFont="1" applyAlignment="1">
      <alignment horizontal="distributed" vertical="center"/>
    </xf>
    <xf numFmtId="177" fontId="9" fillId="0" borderId="0" xfId="18" applyNumberFormat="1" applyFont="1">
      <alignment vertical="center"/>
    </xf>
    <xf numFmtId="177" fontId="11" fillId="0" borderId="0" xfId="18" applyNumberFormat="1" applyFont="1">
      <alignment vertical="center"/>
    </xf>
    <xf numFmtId="176" fontId="4" fillId="0" borderId="0" xfId="18" applyNumberFormat="1" applyFont="1">
      <alignment vertical="center"/>
    </xf>
    <xf numFmtId="176" fontId="9" fillId="0" borderId="0" xfId="18" applyNumberFormat="1" applyFont="1">
      <alignment vertical="center"/>
    </xf>
    <xf numFmtId="176" fontId="9" fillId="0" borderId="0" xfId="18" quotePrefix="1" applyNumberFormat="1" applyFont="1" applyAlignment="1">
      <alignment horizontal="left" vertical="center"/>
    </xf>
    <xf numFmtId="0" fontId="9" fillId="0" borderId="7" xfId="18" applyFont="1" applyBorder="1">
      <alignment vertical="center"/>
    </xf>
    <xf numFmtId="177" fontId="4" fillId="0" borderId="5" xfId="18" applyNumberFormat="1" applyFont="1" applyBorder="1">
      <alignment vertical="center"/>
    </xf>
    <xf numFmtId="177" fontId="4" fillId="0" borderId="2" xfId="18" quotePrefix="1" applyNumberFormat="1" applyFont="1" applyBorder="1" applyAlignment="1">
      <alignment horizontal="distributed" vertical="center"/>
    </xf>
    <xf numFmtId="0" fontId="14" fillId="0" borderId="5" xfId="18" applyFont="1" applyBorder="1" applyAlignment="1">
      <alignment horizontal="center" vertical="center"/>
    </xf>
    <xf numFmtId="0" fontId="4" fillId="0" borderId="5" xfId="18" quotePrefix="1" applyFont="1" applyBorder="1" applyAlignment="1">
      <alignment horizontal="distributed" vertical="center"/>
    </xf>
    <xf numFmtId="0" fontId="4" fillId="0" borderId="2" xfId="18" applyFont="1" applyBorder="1" applyAlignment="1">
      <alignment horizontal="distributed" vertical="center"/>
    </xf>
    <xf numFmtId="177" fontId="4" fillId="0" borderId="0" xfId="18" applyNumberFormat="1" applyFont="1" applyAlignment="1">
      <alignment horizontal="distributed" vertical="center" justifyLastLine="1"/>
    </xf>
    <xf numFmtId="177" fontId="4" fillId="0" borderId="13" xfId="18" quotePrefix="1" applyNumberFormat="1" applyFont="1" applyBorder="1" applyAlignment="1">
      <alignment horizontal="distributed" vertical="center" justifyLastLine="1"/>
    </xf>
    <xf numFmtId="0" fontId="14" fillId="0" borderId="4" xfId="18" quotePrefix="1" applyFont="1" applyBorder="1" applyAlignment="1">
      <alignment horizontal="center" vertical="center"/>
    </xf>
    <xf numFmtId="0" fontId="4" fillId="0" borderId="4" xfId="18" quotePrefix="1" applyFont="1" applyBorder="1" applyAlignment="1">
      <alignment horizontal="distributed" vertical="center"/>
    </xf>
    <xf numFmtId="0" fontId="4" fillId="0" borderId="0" xfId="18" applyFont="1" applyAlignment="1">
      <alignment horizontal="distributed" vertical="center"/>
    </xf>
    <xf numFmtId="0" fontId="4" fillId="0" borderId="7" xfId="18" quotePrefix="1" applyFont="1" applyBorder="1" applyAlignment="1">
      <alignment horizontal="distributed" vertical="center"/>
    </xf>
    <xf numFmtId="0" fontId="4" fillId="0" borderId="0" xfId="18" quotePrefix="1" applyFont="1" applyAlignment="1">
      <alignment horizontal="distributed" vertical="center" justifyLastLine="1"/>
    </xf>
    <xf numFmtId="177" fontId="4" fillId="0" borderId="1" xfId="18" applyNumberFormat="1" applyFont="1" applyBorder="1">
      <alignment vertical="center"/>
    </xf>
    <xf numFmtId="177" fontId="4" fillId="0" borderId="4" xfId="18" applyNumberFormat="1" applyFont="1" applyBorder="1">
      <alignment vertical="center"/>
    </xf>
    <xf numFmtId="177" fontId="4" fillId="0" borderId="1" xfId="18" quotePrefix="1" applyNumberFormat="1" applyFont="1" applyBorder="1" applyAlignment="1">
      <alignment horizontal="distributed" vertical="center"/>
    </xf>
    <xf numFmtId="0" fontId="4" fillId="0" borderId="1" xfId="18" applyFont="1" applyBorder="1">
      <alignment vertical="center"/>
    </xf>
    <xf numFmtId="0" fontId="4" fillId="0" borderId="6" xfId="18" applyFont="1" applyBorder="1">
      <alignment vertical="center"/>
    </xf>
    <xf numFmtId="177" fontId="4" fillId="0" borderId="0" xfId="18" applyNumberFormat="1" applyFont="1" applyAlignment="1">
      <alignment horizontal="right" vertical="center"/>
    </xf>
    <xf numFmtId="177" fontId="4" fillId="0" borderId="0" xfId="18" quotePrefix="1" applyNumberFormat="1" applyFont="1" applyAlignment="1">
      <alignment horizontal="right" vertical="center"/>
    </xf>
    <xf numFmtId="0" fontId="4" fillId="0" borderId="0" xfId="18" quotePrefix="1" applyFont="1" applyAlignment="1">
      <alignment horizontal="left" vertical="center"/>
    </xf>
    <xf numFmtId="177" fontId="12" fillId="0" borderId="0" xfId="31" applyNumberFormat="1" applyFont="1" applyAlignment="1">
      <alignment vertical="center"/>
    </xf>
    <xf numFmtId="176" fontId="12" fillId="0" borderId="0" xfId="31" applyNumberFormat="1" applyFont="1" applyAlignment="1">
      <alignment vertical="center"/>
    </xf>
    <xf numFmtId="177" fontId="4" fillId="0" borderId="0" xfId="18" quotePrefix="1" applyNumberFormat="1" applyFont="1" applyAlignment="1">
      <alignment horizontal="distributed" vertical="center"/>
    </xf>
    <xf numFmtId="176" fontId="4" fillId="0" borderId="0" xfId="18" applyNumberFormat="1" applyFont="1" applyAlignment="1">
      <alignment horizontal="distributed" vertical="center"/>
    </xf>
    <xf numFmtId="0" fontId="3" fillId="0" borderId="0" xfId="18">
      <alignment vertical="center"/>
    </xf>
    <xf numFmtId="177" fontId="4" fillId="0" borderId="9" xfId="18" applyNumberFormat="1" applyFont="1" applyBorder="1">
      <alignment vertical="center"/>
    </xf>
    <xf numFmtId="0" fontId="6" fillId="0" borderId="0" xfId="18" quotePrefix="1" applyFont="1" applyAlignment="1">
      <alignment horizontal="right" vertical="center"/>
    </xf>
    <xf numFmtId="0" fontId="4" fillId="0" borderId="0" xfId="17" applyFont="1">
      <alignment vertical="center"/>
    </xf>
    <xf numFmtId="177" fontId="4" fillId="0" borderId="0" xfId="17" applyNumberFormat="1" applyFont="1">
      <alignment vertical="center"/>
    </xf>
    <xf numFmtId="177" fontId="4" fillId="0" borderId="0" xfId="17" applyNumberFormat="1" applyFont="1" applyAlignment="1">
      <alignment horizontal="distributed" vertical="center"/>
    </xf>
    <xf numFmtId="49" fontId="4" fillId="0" borderId="0" xfId="17" applyNumberFormat="1" applyFont="1" applyAlignment="1">
      <alignment horizontal="right" vertical="center"/>
    </xf>
    <xf numFmtId="177" fontId="4" fillId="0" borderId="2" xfId="17" applyNumberFormat="1" applyFont="1" applyBorder="1">
      <alignment vertical="center"/>
    </xf>
    <xf numFmtId="177" fontId="4" fillId="0" borderId="9" xfId="17" applyNumberFormat="1" applyFont="1" applyBorder="1">
      <alignment vertical="center"/>
    </xf>
    <xf numFmtId="177" fontId="4" fillId="0" borderId="2" xfId="17" applyNumberFormat="1" applyFont="1" applyBorder="1" applyAlignment="1">
      <alignment horizontal="distributed" vertical="center"/>
    </xf>
    <xf numFmtId="49" fontId="4" fillId="0" borderId="2" xfId="17" applyNumberFormat="1" applyFont="1" applyBorder="1" applyAlignment="1">
      <alignment horizontal="right" vertical="center"/>
    </xf>
    <xf numFmtId="177" fontId="11" fillId="0" borderId="0" xfId="1" applyNumberFormat="1" applyFont="1" applyAlignment="1">
      <alignment vertical="center"/>
    </xf>
    <xf numFmtId="177" fontId="11" fillId="0" borderId="11" xfId="1" applyNumberFormat="1" applyFont="1" applyBorder="1" applyAlignment="1">
      <alignment vertical="center"/>
    </xf>
    <xf numFmtId="177" fontId="4" fillId="0" borderId="0" xfId="17" quotePrefix="1" applyNumberFormat="1" applyFont="1" applyAlignment="1">
      <alignment horizontal="distributed" vertical="center"/>
    </xf>
    <xf numFmtId="177" fontId="11" fillId="0" borderId="0" xfId="1" applyNumberFormat="1" applyFont="1" applyAlignment="1">
      <alignment horizontal="right" vertical="center"/>
    </xf>
    <xf numFmtId="177" fontId="11" fillId="0" borderId="0" xfId="1" quotePrefix="1" applyNumberFormat="1" applyFont="1" applyAlignment="1">
      <alignment horizontal="right" vertical="center"/>
    </xf>
    <xf numFmtId="177" fontId="11" fillId="0" borderId="11" xfId="1" applyNumberFormat="1" applyFont="1" applyBorder="1" applyAlignment="1">
      <alignment horizontal="right" vertical="center"/>
    </xf>
    <xf numFmtId="177" fontId="14" fillId="0" borderId="0" xfId="17" quotePrefix="1" applyNumberFormat="1" applyFont="1" applyAlignment="1">
      <alignment horizontal="distributed" vertical="center"/>
    </xf>
    <xf numFmtId="177" fontId="14" fillId="0" borderId="0" xfId="17" applyNumberFormat="1" applyFont="1" applyAlignment="1">
      <alignment horizontal="distributed" vertical="center"/>
    </xf>
    <xf numFmtId="0" fontId="9" fillId="0" borderId="0" xfId="17" applyFont="1">
      <alignment vertical="center"/>
    </xf>
    <xf numFmtId="177" fontId="10" fillId="0" borderId="0" xfId="1" applyNumberFormat="1" applyFont="1" applyAlignment="1">
      <alignment vertical="center"/>
    </xf>
    <xf numFmtId="177" fontId="10" fillId="0" borderId="11" xfId="1" applyNumberFormat="1" applyFont="1" applyBorder="1" applyAlignment="1">
      <alignment vertical="center"/>
    </xf>
    <xf numFmtId="177" fontId="9" fillId="0" borderId="0" xfId="17" quotePrefix="1" applyNumberFormat="1" applyFont="1" applyAlignment="1">
      <alignment horizontal="right" vertical="center"/>
    </xf>
    <xf numFmtId="177" fontId="9" fillId="0" borderId="0" xfId="17" applyNumberFormat="1" applyFont="1">
      <alignment vertical="center"/>
    </xf>
    <xf numFmtId="177" fontId="9" fillId="0" borderId="0" xfId="1" applyNumberFormat="1" applyFont="1" applyAlignment="1">
      <alignment horizontal="distributed" vertical="center" justifyLastLine="1"/>
    </xf>
    <xf numFmtId="177" fontId="4" fillId="0" borderId="11" xfId="17" applyNumberFormat="1" applyFont="1" applyBorder="1">
      <alignment vertical="center"/>
    </xf>
    <xf numFmtId="177" fontId="6" fillId="0" borderId="0" xfId="0" applyNumberFormat="1" applyFont="1" applyAlignment="1">
      <alignment horizontal="distributed" vertical="center"/>
    </xf>
    <xf numFmtId="177" fontId="9" fillId="0" borderId="0" xfId="17" quotePrefix="1" applyNumberFormat="1" applyFont="1" applyAlignment="1">
      <alignment horizontal="distributed" vertical="center"/>
    </xf>
    <xf numFmtId="177" fontId="4" fillId="0" borderId="2" xfId="17" applyNumberFormat="1" applyFont="1" applyBorder="1" applyAlignment="1">
      <alignment horizontal="distributed" vertical="center" justifyLastLine="1"/>
    </xf>
    <xf numFmtId="177" fontId="4" fillId="0" borderId="5" xfId="17" applyNumberFormat="1" applyFont="1" applyBorder="1" applyAlignment="1">
      <alignment horizontal="distributed" vertical="center" justifyLastLine="1"/>
    </xf>
    <xf numFmtId="177" fontId="4" fillId="0" borderId="2" xfId="17" quotePrefix="1" applyNumberFormat="1" applyFont="1" applyBorder="1" applyAlignment="1">
      <alignment horizontal="distributed" vertical="center" justifyLastLine="1"/>
    </xf>
    <xf numFmtId="177" fontId="4" fillId="0" borderId="5" xfId="17" quotePrefix="1" applyNumberFormat="1" applyFont="1" applyBorder="1" applyAlignment="1">
      <alignment horizontal="distributed" vertical="center" justifyLastLine="1"/>
    </xf>
    <xf numFmtId="177" fontId="4" fillId="0" borderId="9" xfId="17" quotePrefix="1" applyNumberFormat="1" applyFont="1" applyBorder="1" applyAlignment="1">
      <alignment horizontal="distributed" vertical="center" justifyLastLine="1"/>
    </xf>
    <xf numFmtId="177" fontId="4" fillId="0" borderId="0" xfId="17" applyNumberFormat="1" applyFont="1" applyAlignment="1">
      <alignment horizontal="distributed" vertical="center" justifyLastLine="1"/>
    </xf>
    <xf numFmtId="177" fontId="4" fillId="0" borderId="13" xfId="17" quotePrefix="1" applyNumberFormat="1" applyFont="1" applyBorder="1" applyAlignment="1">
      <alignment horizontal="distributed" vertical="center" justifyLastLine="1"/>
    </xf>
    <xf numFmtId="177" fontId="4" fillId="0" borderId="0" xfId="17" quotePrefix="1" applyNumberFormat="1" applyFont="1" applyAlignment="1">
      <alignment horizontal="distributed" vertical="center" justifyLastLine="1"/>
    </xf>
    <xf numFmtId="177" fontId="4" fillId="0" borderId="4" xfId="17" applyNumberFormat="1" applyFont="1" applyBorder="1" applyAlignment="1">
      <alignment horizontal="distributed" vertical="center" justifyLastLine="1"/>
    </xf>
    <xf numFmtId="177" fontId="4" fillId="0" borderId="4" xfId="17" quotePrefix="1" applyNumberFormat="1" applyFont="1" applyBorder="1" applyAlignment="1">
      <alignment horizontal="distributed" vertical="center" justifyLastLine="1"/>
    </xf>
    <xf numFmtId="177" fontId="4" fillId="0" borderId="11" xfId="17" applyNumberFormat="1" applyFont="1" applyBorder="1" applyAlignment="1">
      <alignment horizontal="distributed" vertical="center" justifyLastLine="1"/>
    </xf>
    <xf numFmtId="177" fontId="4" fillId="0" borderId="1" xfId="17" applyNumberFormat="1" applyFont="1" applyBorder="1" applyAlignment="1">
      <alignment horizontal="distributed" vertical="center" justifyLastLine="1"/>
    </xf>
    <xf numFmtId="177" fontId="4" fillId="0" borderId="1" xfId="17" quotePrefix="1" applyNumberFormat="1" applyFont="1" applyBorder="1" applyAlignment="1">
      <alignment horizontal="distributed" vertical="center" justifyLastLine="1"/>
    </xf>
    <xf numFmtId="177" fontId="4" fillId="0" borderId="10" xfId="17" quotePrefix="1" applyNumberFormat="1" applyFont="1" applyBorder="1" applyAlignment="1">
      <alignment horizontal="distributed" vertical="center" justifyLastLine="1"/>
    </xf>
    <xf numFmtId="49" fontId="4" fillId="0" borderId="0" xfId="17" quotePrefix="1" applyNumberFormat="1" applyFont="1" applyAlignment="1">
      <alignment horizontal="right" vertical="center"/>
    </xf>
    <xf numFmtId="177" fontId="4" fillId="0" borderId="0" xfId="17" quotePrefix="1" applyNumberFormat="1" applyFont="1" applyAlignment="1">
      <alignment horizontal="right" vertical="center"/>
    </xf>
    <xf numFmtId="49" fontId="0" fillId="0" borderId="0" xfId="0" applyNumberFormat="1" applyAlignment="1">
      <alignment horizontal="left" vertical="center"/>
    </xf>
    <xf numFmtId="49" fontId="5" fillId="0" borderId="0" xfId="17" quotePrefix="1" applyNumberFormat="1" applyFont="1" applyAlignment="1">
      <alignment horizontal="left" vertical="center"/>
    </xf>
    <xf numFmtId="49" fontId="4" fillId="0" borderId="0" xfId="17" quotePrefix="1" applyNumberFormat="1" applyFont="1" applyAlignment="1">
      <alignment horizontal="left" vertical="center"/>
    </xf>
    <xf numFmtId="177" fontId="4" fillId="0" borderId="8" xfId="17" applyNumberFormat="1" applyFont="1" applyBorder="1" applyAlignment="1">
      <alignment horizontal="distributed" vertical="center"/>
    </xf>
    <xf numFmtId="177" fontId="4" fillId="0" borderId="7" xfId="17" quotePrefix="1" applyNumberFormat="1" applyFont="1" applyBorder="1" applyAlignment="1">
      <alignment horizontal="distributed" vertical="center"/>
    </xf>
    <xf numFmtId="177" fontId="4" fillId="0" borderId="7" xfId="17" applyNumberFormat="1" applyFont="1" applyBorder="1" applyAlignment="1">
      <alignment horizontal="distributed" vertical="center"/>
    </xf>
    <xf numFmtId="177" fontId="9" fillId="0" borderId="7" xfId="17" quotePrefix="1" applyNumberFormat="1" applyFont="1" applyBorder="1" applyAlignment="1">
      <alignment horizontal="right" vertical="center"/>
    </xf>
    <xf numFmtId="177" fontId="6" fillId="0" borderId="0" xfId="0" applyNumberFormat="1" applyFont="1" applyAlignment="1">
      <alignment horizontal="distributed" vertical="center" justifyLastLine="1"/>
    </xf>
    <xf numFmtId="177" fontId="4" fillId="0" borderId="6" xfId="17" applyNumberFormat="1" applyFont="1" applyBorder="1" applyAlignment="1">
      <alignment horizontal="distributed" vertical="center"/>
    </xf>
    <xf numFmtId="177" fontId="4" fillId="0" borderId="1" xfId="17" applyNumberFormat="1" applyFont="1" applyBorder="1" applyAlignment="1">
      <alignment horizontal="distributed" vertical="center"/>
    </xf>
    <xf numFmtId="49" fontId="4" fillId="0" borderId="1" xfId="17" applyNumberFormat="1" applyFont="1" applyBorder="1" applyAlignment="1">
      <alignment horizontal="right" vertical="center"/>
    </xf>
    <xf numFmtId="177" fontId="4" fillId="0" borderId="1" xfId="17" applyNumberFormat="1" applyFont="1" applyBorder="1">
      <alignment vertical="center"/>
    </xf>
    <xf numFmtId="177" fontId="4" fillId="0" borderId="13" xfId="17" applyNumberFormat="1" applyFont="1" applyBorder="1" applyAlignment="1">
      <alignment horizontal="distributed" vertical="center" justifyLastLine="1"/>
    </xf>
    <xf numFmtId="177" fontId="6" fillId="0" borderId="0" xfId="17" applyNumberFormat="1" applyFont="1" applyAlignment="1">
      <alignment horizontal="right" vertical="center"/>
    </xf>
    <xf numFmtId="177" fontId="5" fillId="0" borderId="0" xfId="0" applyNumberFormat="1" applyFont="1" applyAlignment="1">
      <alignment horizontal="right" vertical="center"/>
    </xf>
    <xf numFmtId="49" fontId="5" fillId="0" borderId="0" xfId="17" quotePrefix="1" applyNumberFormat="1" applyFont="1" applyAlignment="1">
      <alignment horizontal="right" vertical="center"/>
    </xf>
    <xf numFmtId="49" fontId="12" fillId="0" borderId="0" xfId="17" applyNumberFormat="1" applyFont="1" applyAlignment="1">
      <alignment horizontal="right" vertical="center"/>
    </xf>
    <xf numFmtId="177" fontId="10" fillId="0" borderId="0" xfId="1" applyNumberFormat="1" applyFont="1" applyAlignment="1">
      <alignment horizontal="right" vertical="center"/>
    </xf>
    <xf numFmtId="177" fontId="10" fillId="0" borderId="11" xfId="1" applyNumberFormat="1" applyFont="1" applyBorder="1" applyAlignment="1">
      <alignment horizontal="right" vertical="center"/>
    </xf>
    <xf numFmtId="177" fontId="4" fillId="0" borderId="5" xfId="17" applyNumberFormat="1" applyFont="1" applyBorder="1" applyAlignment="1">
      <alignment horizontal="distributed" vertical="center"/>
    </xf>
    <xf numFmtId="177" fontId="4" fillId="0" borderId="2" xfId="17" quotePrefix="1" applyNumberFormat="1" applyFont="1" applyBorder="1" applyAlignment="1">
      <alignment horizontal="distributed" vertical="center"/>
    </xf>
    <xf numFmtId="177" fontId="4" fillId="0" borderId="5" xfId="17" quotePrefix="1" applyNumberFormat="1" applyFont="1" applyBorder="1" applyAlignment="1">
      <alignment horizontal="distributed" vertical="center"/>
    </xf>
    <xf numFmtId="177" fontId="4" fillId="0" borderId="4" xfId="17" applyNumberFormat="1" applyFont="1" applyBorder="1" applyAlignment="1">
      <alignment horizontal="distributed" vertical="center"/>
    </xf>
    <xf numFmtId="177" fontId="4" fillId="0" borderId="0" xfId="17" applyNumberFormat="1" applyFont="1" applyAlignment="1">
      <alignment horizontal="center" vertical="center"/>
    </xf>
    <xf numFmtId="177" fontId="4" fillId="0" borderId="1" xfId="17" quotePrefix="1" applyNumberFormat="1" applyFont="1" applyBorder="1" applyAlignment="1">
      <alignment horizontal="distributed" vertical="center"/>
    </xf>
    <xf numFmtId="0" fontId="0" fillId="0" borderId="0" xfId="0" applyAlignment="1">
      <alignment horizontal="right" vertical="center"/>
    </xf>
    <xf numFmtId="179" fontId="11" fillId="0" borderId="0" xfId="1" applyNumberFormat="1" applyFont="1" applyAlignment="1">
      <alignment vertical="center"/>
    </xf>
    <xf numFmtId="177" fontId="14" fillId="0" borderId="7" xfId="17" quotePrefix="1" applyNumberFormat="1" applyFont="1" applyBorder="1" applyAlignment="1">
      <alignment horizontal="distributed" vertical="center"/>
    </xf>
    <xf numFmtId="177" fontId="14" fillId="0" borderId="7" xfId="17" applyNumberFormat="1" applyFont="1" applyBorder="1" applyAlignment="1">
      <alignment horizontal="distributed" vertical="center"/>
    </xf>
    <xf numFmtId="182" fontId="11" fillId="0" borderId="0" xfId="1" applyNumberFormat="1" applyFont="1" applyAlignment="1">
      <alignment vertical="center"/>
    </xf>
    <xf numFmtId="177" fontId="6" fillId="0" borderId="0" xfId="0" applyNumberFormat="1" applyFont="1" applyAlignment="1">
      <alignment horizontal="distributed" vertical="distributed"/>
    </xf>
    <xf numFmtId="177" fontId="9" fillId="0" borderId="0" xfId="17" quotePrefix="1" applyNumberFormat="1" applyFont="1" applyAlignment="1">
      <alignment horizontal="left" vertical="center"/>
    </xf>
    <xf numFmtId="177" fontId="26" fillId="0" borderId="0" xfId="0" applyNumberFormat="1" applyFont="1" applyAlignment="1">
      <alignment horizontal="right" vertical="center"/>
    </xf>
    <xf numFmtId="49" fontId="3" fillId="0" borderId="0" xfId="17" applyNumberFormat="1" applyAlignment="1">
      <alignment horizontal="right" vertical="center"/>
    </xf>
    <xf numFmtId="177" fontId="11" fillId="0" borderId="2" xfId="17" applyNumberFormat="1" applyFont="1" applyBorder="1">
      <alignment vertical="center"/>
    </xf>
    <xf numFmtId="177" fontId="11" fillId="0" borderId="9" xfId="17" applyNumberFormat="1" applyFont="1" applyBorder="1">
      <alignment vertical="center"/>
    </xf>
    <xf numFmtId="177" fontId="9" fillId="0" borderId="0" xfId="17" quotePrefix="1" applyNumberFormat="1" applyFont="1" applyAlignment="1">
      <alignment horizontal="distributed" vertical="center" justifyLastLine="1"/>
    </xf>
    <xf numFmtId="0" fontId="4" fillId="0" borderId="0" xfId="16" applyFont="1">
      <alignment vertical="center"/>
    </xf>
    <xf numFmtId="177" fontId="4" fillId="0" borderId="0" xfId="16" applyNumberFormat="1" applyFont="1">
      <alignment vertical="center"/>
    </xf>
    <xf numFmtId="176" fontId="4" fillId="0" borderId="0" xfId="16" applyNumberFormat="1" applyFont="1">
      <alignment vertical="center"/>
    </xf>
    <xf numFmtId="0" fontId="4" fillId="0" borderId="0" xfId="16" applyFont="1" applyAlignment="1">
      <alignment horizontal="distributed" vertical="center"/>
    </xf>
    <xf numFmtId="0" fontId="4" fillId="0" borderId="0" xfId="16" quotePrefix="1" applyFont="1" applyAlignment="1">
      <alignment horizontal="left" vertical="center"/>
    </xf>
    <xf numFmtId="0" fontId="4" fillId="0" borderId="9" xfId="16" applyFont="1" applyBorder="1" applyAlignment="1">
      <alignment horizontal="center" vertical="center"/>
    </xf>
    <xf numFmtId="177" fontId="4" fillId="0" borderId="8" xfId="16" applyNumberFormat="1" applyFont="1" applyBorder="1">
      <alignment vertical="center"/>
    </xf>
    <xf numFmtId="177" fontId="4" fillId="0" borderId="2" xfId="16" applyNumberFormat="1" applyFont="1" applyBorder="1">
      <alignment vertical="center"/>
    </xf>
    <xf numFmtId="177" fontId="11" fillId="0" borderId="2" xfId="16" applyNumberFormat="1" applyFont="1" applyBorder="1">
      <alignment vertical="center"/>
    </xf>
    <xf numFmtId="176" fontId="4" fillId="0" borderId="2" xfId="16" applyNumberFormat="1" applyFont="1" applyBorder="1">
      <alignment vertical="center"/>
    </xf>
    <xf numFmtId="176" fontId="11" fillId="0" borderId="9" xfId="16" applyNumberFormat="1" applyFont="1" applyBorder="1">
      <alignment vertical="center"/>
    </xf>
    <xf numFmtId="0" fontId="4" fillId="0" borderId="8" xfId="16" quotePrefix="1" applyFont="1" applyBorder="1" applyAlignment="1">
      <alignment horizontal="distributed" vertical="center"/>
    </xf>
    <xf numFmtId="0" fontId="4" fillId="0" borderId="2" xfId="16" quotePrefix="1" applyFont="1" applyBorder="1" applyAlignment="1">
      <alignment horizontal="distributed" vertical="center"/>
    </xf>
    <xf numFmtId="0" fontId="4" fillId="0" borderId="2" xfId="16" applyFont="1" applyBorder="1">
      <alignment vertical="center"/>
    </xf>
    <xf numFmtId="0" fontId="4" fillId="0" borderId="11" xfId="16" applyFont="1" applyBorder="1" applyAlignment="1">
      <alignment horizontal="center" vertical="center"/>
    </xf>
    <xf numFmtId="180" fontId="11" fillId="0" borderId="0" xfId="38" applyNumberFormat="1" applyFont="1" applyAlignment="1">
      <alignment horizontal="right" vertical="center"/>
    </xf>
    <xf numFmtId="177" fontId="11" fillId="0" borderId="0" xfId="38" applyNumberFormat="1" applyFont="1" applyAlignment="1">
      <alignment horizontal="right" vertical="center"/>
    </xf>
    <xf numFmtId="176" fontId="11" fillId="0" borderId="0" xfId="31" applyNumberFormat="1" applyFont="1" applyAlignment="1">
      <alignment horizontal="right" vertical="center"/>
    </xf>
    <xf numFmtId="0" fontId="4" fillId="0" borderId="7" xfId="16" quotePrefix="1" applyFont="1" applyBorder="1" applyAlignment="1">
      <alignment horizontal="distributed" vertical="center"/>
    </xf>
    <xf numFmtId="0" fontId="4" fillId="0" borderId="0" xfId="16" quotePrefix="1" applyFont="1" applyAlignment="1">
      <alignment horizontal="distributed" vertical="center"/>
    </xf>
    <xf numFmtId="180" fontId="11" fillId="0" borderId="0" xfId="21" quotePrefix="1" applyNumberFormat="1" applyFont="1" applyAlignment="1">
      <alignment horizontal="right" vertical="center"/>
    </xf>
    <xf numFmtId="177" fontId="11" fillId="0" borderId="0" xfId="21" quotePrefix="1" applyNumberFormat="1" applyFont="1" applyAlignment="1">
      <alignment horizontal="right" vertical="center"/>
    </xf>
    <xf numFmtId="177" fontId="11" fillId="0" borderId="0" xfId="31" quotePrefix="1" applyNumberFormat="1" applyFont="1" applyAlignment="1">
      <alignment horizontal="right" vertical="center"/>
    </xf>
    <xf numFmtId="176" fontId="11" fillId="0" borderId="0" xfId="21" quotePrefix="1" applyNumberFormat="1" applyFont="1" applyAlignment="1">
      <alignment horizontal="right" vertical="center"/>
    </xf>
    <xf numFmtId="180" fontId="11" fillId="0" borderId="0" xfId="37" applyNumberFormat="1" applyFont="1" applyAlignment="1">
      <alignment horizontal="right" vertical="center"/>
    </xf>
    <xf numFmtId="180" fontId="11" fillId="0" borderId="0" xfId="36" applyNumberFormat="1" applyFont="1" applyAlignment="1">
      <alignment horizontal="right" vertical="center"/>
    </xf>
    <xf numFmtId="180" fontId="11" fillId="0" borderId="0" xfId="35" applyNumberFormat="1" applyFont="1" applyAlignment="1">
      <alignment horizontal="right" vertical="center"/>
    </xf>
    <xf numFmtId="180" fontId="11" fillId="0" borderId="0" xfId="16" applyNumberFormat="1" applyFont="1" applyAlignment="1">
      <alignment horizontal="right" vertical="center"/>
    </xf>
    <xf numFmtId="177" fontId="11" fillId="0" borderId="0" xfId="16" applyNumberFormat="1" applyFont="1" applyAlignment="1">
      <alignment horizontal="right" vertical="center"/>
    </xf>
    <xf numFmtId="176" fontId="11" fillId="0" borderId="0" xfId="16" applyNumberFormat="1" applyFont="1" applyAlignment="1">
      <alignment horizontal="right" vertical="center"/>
    </xf>
    <xf numFmtId="0" fontId="4" fillId="0" borderId="7" xfId="16" applyFont="1" applyBorder="1" applyAlignment="1">
      <alignment horizontal="distributed" vertical="center"/>
    </xf>
    <xf numFmtId="0" fontId="4" fillId="0" borderId="0" xfId="16" applyFont="1" applyAlignment="1">
      <alignment horizontal="right" vertical="center"/>
    </xf>
    <xf numFmtId="180" fontId="11" fillId="0" borderId="0" xfId="34" applyNumberFormat="1" applyFont="1" applyAlignment="1">
      <alignment horizontal="right" vertical="center"/>
    </xf>
    <xf numFmtId="177" fontId="11" fillId="0" borderId="0" xfId="34" applyNumberFormat="1" applyFont="1" applyAlignment="1">
      <alignment horizontal="right" vertical="center"/>
    </xf>
    <xf numFmtId="180" fontId="11" fillId="0" borderId="0" xfId="33" applyNumberFormat="1" applyFont="1" applyAlignment="1">
      <alignment horizontal="right" vertical="center"/>
    </xf>
    <xf numFmtId="177" fontId="11" fillId="0" borderId="0" xfId="33" applyNumberFormat="1" applyFont="1" applyAlignment="1">
      <alignment horizontal="right" vertical="center"/>
    </xf>
    <xf numFmtId="180" fontId="11" fillId="0" borderId="0" xfId="21" applyNumberFormat="1" applyFont="1" applyAlignment="1">
      <alignment horizontal="right" vertical="center"/>
    </xf>
    <xf numFmtId="180" fontId="11" fillId="0" borderId="0" xfId="30" applyNumberFormat="1" applyFont="1" applyAlignment="1">
      <alignment horizontal="right" vertical="center"/>
    </xf>
    <xf numFmtId="180" fontId="11" fillId="0" borderId="0" xfId="29" applyNumberFormat="1" applyFont="1" applyAlignment="1">
      <alignment horizontal="right" vertical="center"/>
    </xf>
    <xf numFmtId="180" fontId="11" fillId="0" borderId="0" xfId="28" applyNumberFormat="1" applyFont="1" applyAlignment="1">
      <alignment horizontal="right" vertical="center"/>
    </xf>
    <xf numFmtId="180" fontId="11" fillId="0" borderId="0" xfId="27" applyNumberFormat="1" applyFont="1" applyAlignment="1">
      <alignment horizontal="right" vertical="center"/>
    </xf>
    <xf numFmtId="177" fontId="11" fillId="0" borderId="0" xfId="27" applyNumberFormat="1" applyFont="1" applyAlignment="1">
      <alignment horizontal="right" vertical="center"/>
    </xf>
    <xf numFmtId="180" fontId="11" fillId="0" borderId="0" xfId="26" applyNumberFormat="1" applyFont="1" applyAlignment="1">
      <alignment horizontal="right" vertical="center"/>
    </xf>
    <xf numFmtId="177" fontId="11" fillId="0" borderId="0" xfId="26" applyNumberFormat="1" applyFont="1" applyAlignment="1">
      <alignment horizontal="right" vertical="center"/>
    </xf>
    <xf numFmtId="0" fontId="14" fillId="0" borderId="0" xfId="16" quotePrefix="1" applyFont="1" applyAlignment="1">
      <alignment horizontal="distributed" vertical="center"/>
    </xf>
    <xf numFmtId="180" fontId="11" fillId="0" borderId="0" xfId="24" applyNumberFormat="1" applyFont="1" applyAlignment="1">
      <alignment horizontal="right" vertical="center"/>
    </xf>
    <xf numFmtId="177" fontId="11" fillId="0" borderId="0" xfId="24" applyNumberFormat="1" applyFont="1" applyAlignment="1">
      <alignment horizontal="right" vertical="center"/>
    </xf>
    <xf numFmtId="180" fontId="11" fillId="0" borderId="0" xfId="23" applyNumberFormat="1" applyFont="1" applyAlignment="1">
      <alignment horizontal="right" vertical="center"/>
    </xf>
    <xf numFmtId="177" fontId="11" fillId="0" borderId="0" xfId="23" applyNumberFormat="1" applyFont="1" applyAlignment="1">
      <alignment horizontal="right" vertical="center"/>
    </xf>
    <xf numFmtId="180" fontId="11" fillId="0" borderId="0" xfId="22" applyNumberFormat="1" applyFont="1" applyAlignment="1">
      <alignment horizontal="right" vertical="center"/>
    </xf>
    <xf numFmtId="180" fontId="11" fillId="0" borderId="0" xfId="47" applyNumberFormat="1" applyFont="1" applyAlignment="1">
      <alignment horizontal="right" vertical="center"/>
    </xf>
    <xf numFmtId="180" fontId="11" fillId="0" borderId="0" xfId="46" applyNumberFormat="1" applyFont="1" applyAlignment="1">
      <alignment horizontal="right" vertical="center"/>
    </xf>
    <xf numFmtId="180" fontId="11" fillId="0" borderId="0" xfId="45" applyNumberFormat="1" applyFont="1" applyAlignment="1">
      <alignment horizontal="right" vertical="center"/>
    </xf>
    <xf numFmtId="0" fontId="14" fillId="0" borderId="0" xfId="16" applyFont="1" applyAlignment="1">
      <alignment horizontal="distributed" vertical="center"/>
    </xf>
    <xf numFmtId="3" fontId="11" fillId="0" borderId="0" xfId="44" applyNumberFormat="1" applyFont="1" applyAlignment="1">
      <alignment horizontal="right" vertical="center"/>
    </xf>
    <xf numFmtId="180" fontId="11" fillId="0" borderId="0" xfId="43" applyNumberFormat="1" applyFont="1" applyAlignment="1">
      <alignment horizontal="right" vertical="center"/>
    </xf>
    <xf numFmtId="3" fontId="11" fillId="0" borderId="0" xfId="43" applyNumberFormat="1" applyFont="1" applyAlignment="1">
      <alignment horizontal="right" vertical="center"/>
    </xf>
    <xf numFmtId="0" fontId="4" fillId="0" borderId="11" xfId="16" applyFont="1" applyBorder="1">
      <alignment vertical="center"/>
    </xf>
    <xf numFmtId="180" fontId="4" fillId="0" borderId="0" xfId="16" applyNumberFormat="1" applyFont="1">
      <alignment vertical="center"/>
    </xf>
    <xf numFmtId="177" fontId="12" fillId="0" borderId="0" xfId="21" applyNumberFormat="1" applyFont="1" applyAlignment="1">
      <alignment vertical="center"/>
    </xf>
    <xf numFmtId="176" fontId="12" fillId="0" borderId="0" xfId="21" applyNumberFormat="1" applyFont="1" applyAlignment="1">
      <alignment vertical="center"/>
    </xf>
    <xf numFmtId="0" fontId="9" fillId="0" borderId="11" xfId="16" quotePrefix="1" applyFont="1" applyBorder="1" applyAlignment="1">
      <alignment horizontal="distributed" vertical="center"/>
    </xf>
    <xf numFmtId="180" fontId="10" fillId="0" borderId="0" xfId="39" applyNumberFormat="1" applyFont="1" applyAlignment="1">
      <alignment horizontal="right" vertical="center"/>
    </xf>
    <xf numFmtId="177" fontId="10" fillId="0" borderId="0" xfId="39" applyNumberFormat="1" applyFont="1" applyAlignment="1">
      <alignment horizontal="right" vertical="center"/>
    </xf>
    <xf numFmtId="177" fontId="10" fillId="0" borderId="0" xfId="21" applyNumberFormat="1" applyFont="1" applyAlignment="1">
      <alignment horizontal="right" vertical="center"/>
    </xf>
    <xf numFmtId="177" fontId="10" fillId="0" borderId="0" xfId="31" applyNumberFormat="1" applyFont="1" applyAlignment="1">
      <alignment horizontal="right" vertical="center"/>
    </xf>
    <xf numFmtId="176" fontId="10" fillId="0" borderId="0" xfId="31" applyNumberFormat="1" applyFont="1" applyAlignment="1">
      <alignment horizontal="right" vertical="center"/>
    </xf>
    <xf numFmtId="176" fontId="10" fillId="0" borderId="0" xfId="21" applyNumberFormat="1" applyFont="1" applyAlignment="1">
      <alignment horizontal="right" vertical="center"/>
    </xf>
    <xf numFmtId="0" fontId="9" fillId="0" borderId="7" xfId="16" quotePrefix="1" applyFont="1" applyBorder="1" applyAlignment="1">
      <alignment horizontal="right" vertical="center"/>
    </xf>
    <xf numFmtId="0" fontId="4" fillId="0" borderId="10" xfId="16" applyFont="1" applyBorder="1">
      <alignment vertical="center"/>
    </xf>
    <xf numFmtId="0" fontId="4" fillId="0" borderId="6" xfId="16" applyFont="1" applyBorder="1" applyAlignment="1">
      <alignment horizontal="distributed" vertical="center"/>
    </xf>
    <xf numFmtId="0" fontId="4" fillId="0" borderId="1" xfId="16" applyFont="1" applyBorder="1" applyAlignment="1">
      <alignment horizontal="distributed" vertical="center"/>
    </xf>
    <xf numFmtId="0" fontId="4" fillId="0" borderId="1" xfId="16" applyFont="1" applyBorder="1">
      <alignment vertical="center"/>
    </xf>
    <xf numFmtId="0" fontId="4" fillId="0" borderId="2" xfId="16" applyFont="1" applyBorder="1" applyAlignment="1">
      <alignment horizontal="distributed" vertical="center"/>
    </xf>
    <xf numFmtId="177" fontId="4" fillId="0" borderId="3" xfId="16" quotePrefix="1" applyNumberFormat="1" applyFont="1" applyBorder="1" applyAlignment="1">
      <alignment horizontal="distributed" vertical="center" justifyLastLine="1"/>
    </xf>
    <xf numFmtId="177" fontId="4" fillId="0" borderId="3" xfId="16" applyNumberFormat="1" applyFont="1" applyBorder="1" applyAlignment="1">
      <alignment horizontal="distributed" vertical="center" justifyLastLine="1"/>
    </xf>
    <xf numFmtId="176" fontId="4" fillId="0" borderId="3" xfId="16" quotePrefix="1" applyNumberFormat="1" applyFont="1" applyBorder="1" applyAlignment="1">
      <alignment horizontal="distributed" vertical="center" justifyLastLine="1"/>
    </xf>
    <xf numFmtId="177" fontId="4" fillId="0" borderId="12" xfId="16" quotePrefix="1" applyNumberFormat="1" applyFont="1" applyBorder="1" applyAlignment="1">
      <alignment horizontal="distributed" vertical="center" justifyLastLine="1"/>
    </xf>
    <xf numFmtId="0" fontId="4" fillId="0" borderId="1" xfId="16" quotePrefix="1" applyFont="1" applyBorder="1" applyAlignment="1">
      <alignment horizontal="distributed" vertical="center"/>
    </xf>
    <xf numFmtId="176" fontId="4" fillId="0" borderId="15" xfId="16" applyNumberFormat="1" applyFont="1" applyBorder="1">
      <alignment vertical="center"/>
    </xf>
    <xf numFmtId="0" fontId="4" fillId="0" borderId="0" xfId="16" quotePrefix="1" applyFont="1" applyAlignment="1">
      <alignment horizontal="right" vertical="center"/>
    </xf>
    <xf numFmtId="0" fontId="0" fillId="0" borderId="0" xfId="0" applyAlignment="1">
      <alignment horizontal="left" vertical="center" justifyLastLine="1"/>
    </xf>
    <xf numFmtId="176" fontId="5" fillId="0" borderId="0" xfId="16" applyNumberFormat="1" applyFont="1" applyAlignment="1">
      <alignment horizontal="left" vertical="center" justifyLastLine="1"/>
    </xf>
    <xf numFmtId="176" fontId="6" fillId="0" borderId="0" xfId="16" applyNumberFormat="1" applyFont="1" applyAlignment="1">
      <alignment horizontal="right" vertical="center" justifyLastLine="1"/>
    </xf>
    <xf numFmtId="0" fontId="4" fillId="0" borderId="0" xfId="16" applyFont="1" applyAlignment="1">
      <alignment horizontal="center" vertical="center"/>
    </xf>
    <xf numFmtId="0" fontId="11" fillId="0" borderId="8" xfId="16" applyFont="1" applyBorder="1">
      <alignment vertical="center"/>
    </xf>
    <xf numFmtId="0" fontId="11" fillId="0" borderId="2" xfId="16" applyFont="1" applyBorder="1">
      <alignment vertical="center"/>
    </xf>
    <xf numFmtId="0" fontId="11" fillId="0" borderId="9" xfId="16" applyFont="1" applyBorder="1">
      <alignment vertical="center"/>
    </xf>
    <xf numFmtId="0" fontId="4" fillId="0" borderId="8" xfId="16" applyFont="1" applyBorder="1" applyAlignment="1">
      <alignment horizontal="distributed" vertical="center"/>
    </xf>
    <xf numFmtId="0" fontId="11" fillId="0" borderId="0" xfId="36" applyFont="1" applyAlignment="1">
      <alignment horizontal="right" vertical="center"/>
    </xf>
    <xf numFmtId="0" fontId="11" fillId="0" borderId="0" xfId="35" applyFont="1" applyAlignment="1">
      <alignment horizontal="right" vertical="center"/>
    </xf>
    <xf numFmtId="0" fontId="11" fillId="0" borderId="0" xfId="16" applyFont="1" applyAlignment="1">
      <alignment horizontal="right" vertical="center"/>
    </xf>
    <xf numFmtId="0" fontId="11" fillId="0" borderId="0" xfId="34" applyFont="1" applyAlignment="1">
      <alignment horizontal="right" vertical="center"/>
    </xf>
    <xf numFmtId="0" fontId="11" fillId="0" borderId="0" xfId="33" applyFont="1" applyAlignment="1">
      <alignment horizontal="right" vertical="center"/>
    </xf>
    <xf numFmtId="177" fontId="11" fillId="0" borderId="0" xfId="32" applyNumberFormat="1" applyFont="1" applyAlignment="1">
      <alignment horizontal="right" vertical="center"/>
    </xf>
    <xf numFmtId="0" fontId="11" fillId="0" borderId="0" xfId="30" applyFont="1" applyAlignment="1">
      <alignment horizontal="right" vertical="center"/>
    </xf>
    <xf numFmtId="0" fontId="11" fillId="0" borderId="0" xfId="29" applyFont="1" applyAlignment="1">
      <alignment horizontal="right" vertical="center"/>
    </xf>
    <xf numFmtId="0" fontId="11" fillId="0" borderId="0" xfId="27" applyFont="1" applyAlignment="1">
      <alignment horizontal="right" vertical="center"/>
    </xf>
    <xf numFmtId="0" fontId="11" fillId="0" borderId="0" xfId="24" applyFont="1" applyAlignment="1">
      <alignment horizontal="right" vertical="center"/>
    </xf>
    <xf numFmtId="0" fontId="11" fillId="0" borderId="0" xfId="23" applyFont="1" applyAlignment="1">
      <alignment horizontal="right" vertical="center"/>
    </xf>
    <xf numFmtId="0" fontId="11" fillId="0" borderId="0" xfId="21" applyFont="1" applyAlignment="1">
      <alignment horizontal="right" vertical="center"/>
    </xf>
    <xf numFmtId="0" fontId="11" fillId="0" borderId="0" xfId="45" applyFont="1" applyAlignment="1">
      <alignment horizontal="right" vertical="center"/>
    </xf>
    <xf numFmtId="0" fontId="11" fillId="0" borderId="0" xfId="43" applyFont="1" applyAlignment="1">
      <alignment horizontal="right" vertical="center"/>
    </xf>
    <xf numFmtId="180" fontId="4" fillId="0" borderId="0" xfId="16" applyNumberFormat="1" applyFont="1" applyAlignment="1">
      <alignment horizontal="right" vertical="center"/>
    </xf>
    <xf numFmtId="0" fontId="9" fillId="0" borderId="11" xfId="16" quotePrefix="1" applyFont="1" applyBorder="1" applyAlignment="1">
      <alignment horizontal="distributed" vertical="center" justifyLastLine="1"/>
    </xf>
    <xf numFmtId="1" fontId="10" fillId="0" borderId="0" xfId="39" applyNumberFormat="1" applyFont="1" applyAlignment="1">
      <alignment horizontal="right" vertical="center"/>
    </xf>
    <xf numFmtId="0" fontId="4" fillId="0" borderId="7" xfId="16" quotePrefix="1" applyFont="1" applyBorder="1" applyAlignment="1">
      <alignment horizontal="right" vertical="center"/>
    </xf>
    <xf numFmtId="0" fontId="4" fillId="0" borderId="11" xfId="16" applyFont="1" applyBorder="1" applyAlignment="1">
      <alignment horizontal="distributed" vertical="center" justifyLastLine="1"/>
    </xf>
    <xf numFmtId="0" fontId="4" fillId="0" borderId="9" xfId="16" applyFont="1" applyBorder="1" applyAlignment="1">
      <alignment horizontal="distributed" vertical="center"/>
    </xf>
    <xf numFmtId="0" fontId="4" fillId="0" borderId="3" xfId="16" applyFont="1" applyBorder="1" applyAlignment="1">
      <alignment horizontal="distributed" vertical="center" justifyLastLine="1"/>
    </xf>
    <xf numFmtId="0" fontId="4" fillId="0" borderId="3" xfId="16" quotePrefix="1" applyFont="1" applyBorder="1" applyAlignment="1">
      <alignment horizontal="distributed" vertical="center" justifyLastLine="1"/>
    </xf>
    <xf numFmtId="0" fontId="14" fillId="0" borderId="3" xfId="16" applyFont="1" applyBorder="1" applyAlignment="1">
      <alignment horizontal="distributed" vertical="center" justifyLastLine="1"/>
    </xf>
    <xf numFmtId="0" fontId="14" fillId="0" borderId="12" xfId="16" applyFont="1" applyBorder="1" applyAlignment="1">
      <alignment horizontal="distributed" vertical="center" justifyLastLine="1"/>
    </xf>
    <xf numFmtId="0" fontId="4" fillId="0" borderId="10" xfId="16" applyFont="1" applyBorder="1" applyAlignment="1">
      <alignment horizontal="distributed" vertical="center"/>
    </xf>
    <xf numFmtId="0" fontId="11" fillId="0" borderId="0" xfId="16" applyFont="1">
      <alignment vertical="center"/>
    </xf>
    <xf numFmtId="0" fontId="14" fillId="0" borderId="7" xfId="16" quotePrefix="1" applyFont="1" applyBorder="1" applyAlignment="1">
      <alignment horizontal="left" vertical="center"/>
    </xf>
    <xf numFmtId="177" fontId="4" fillId="0" borderId="0" xfId="16" applyNumberFormat="1" applyFont="1" applyAlignment="1">
      <alignment horizontal="right" vertical="center"/>
    </xf>
    <xf numFmtId="0" fontId="9" fillId="0" borderId="0" xfId="16" quotePrefix="1" applyFont="1" applyAlignment="1">
      <alignment horizontal="right" vertical="center"/>
    </xf>
    <xf numFmtId="0" fontId="9" fillId="0" borderId="0" xfId="16" applyFont="1">
      <alignment vertical="center"/>
    </xf>
    <xf numFmtId="0" fontId="5" fillId="0" borderId="0" xfId="16" applyFont="1" applyAlignment="1">
      <alignment horizontal="left" vertical="center" justifyLastLine="1"/>
    </xf>
    <xf numFmtId="0" fontId="6" fillId="0" borderId="0" xfId="16" applyFont="1" applyAlignment="1">
      <alignment horizontal="right" vertical="center" justifyLastLine="1"/>
    </xf>
    <xf numFmtId="0" fontId="5" fillId="0" borderId="0" xfId="16" quotePrefix="1" applyFont="1" applyAlignment="1">
      <alignment horizontal="left" vertical="center"/>
    </xf>
    <xf numFmtId="0" fontId="4" fillId="0" borderId="0" xfId="15" applyFont="1">
      <alignment vertical="center"/>
    </xf>
    <xf numFmtId="1" fontId="4" fillId="0" borderId="0" xfId="15" applyNumberFormat="1" applyFont="1" applyAlignment="1">
      <alignment horizontal="distributed" vertical="center"/>
    </xf>
    <xf numFmtId="0" fontId="4" fillId="0" borderId="0" xfId="15" applyFont="1" applyAlignment="1">
      <alignment horizontal="center" vertical="center"/>
    </xf>
    <xf numFmtId="177" fontId="12" fillId="0" borderId="0" xfId="31" applyNumberFormat="1" applyFont="1"/>
    <xf numFmtId="0" fontId="4" fillId="0" borderId="0" xfId="15" quotePrefix="1" applyFont="1" applyAlignment="1">
      <alignment horizontal="left" vertical="center"/>
    </xf>
    <xf numFmtId="0" fontId="4" fillId="0" borderId="9" xfId="15" applyFont="1" applyBorder="1" applyAlignment="1">
      <alignment horizontal="center" vertical="center"/>
    </xf>
    <xf numFmtId="177" fontId="4" fillId="0" borderId="8" xfId="15" applyNumberFormat="1" applyFont="1" applyBorder="1">
      <alignment vertical="center"/>
    </xf>
    <xf numFmtId="177" fontId="4" fillId="0" borderId="2" xfId="15" applyNumberFormat="1" applyFont="1" applyBorder="1">
      <alignment vertical="center"/>
    </xf>
    <xf numFmtId="177" fontId="12" fillId="0" borderId="2" xfId="31" applyNumberFormat="1" applyFont="1" applyBorder="1"/>
    <xf numFmtId="176" fontId="4" fillId="0" borderId="2" xfId="15" applyNumberFormat="1" applyFont="1" applyBorder="1">
      <alignment vertical="center"/>
    </xf>
    <xf numFmtId="1" fontId="4" fillId="0" borderId="8" xfId="15" quotePrefix="1" applyNumberFormat="1" applyFont="1" applyBorder="1" applyAlignment="1">
      <alignment horizontal="distributed" vertical="center"/>
    </xf>
    <xf numFmtId="1" fontId="4" fillId="0" borderId="2" xfId="15" quotePrefix="1" applyNumberFormat="1" applyFont="1" applyBorder="1" applyAlignment="1">
      <alignment horizontal="distributed" vertical="center"/>
    </xf>
    <xf numFmtId="0" fontId="4" fillId="0" borderId="2" xfId="15" applyFont="1" applyBorder="1">
      <alignment vertical="center"/>
    </xf>
    <xf numFmtId="0" fontId="4" fillId="0" borderId="11" xfId="15" applyFont="1" applyBorder="1" applyAlignment="1">
      <alignment horizontal="center" vertical="center"/>
    </xf>
    <xf numFmtId="180" fontId="11" fillId="0" borderId="0" xfId="6" applyNumberFormat="1" applyFont="1" applyAlignment="1">
      <alignment horizontal="right" vertical="center"/>
    </xf>
    <xf numFmtId="177" fontId="11" fillId="0" borderId="0" xfId="6" applyNumberFormat="1" applyFont="1" applyAlignment="1">
      <alignment horizontal="right" vertical="center"/>
    </xf>
    <xf numFmtId="1" fontId="4" fillId="0" borderId="7" xfId="15" quotePrefix="1" applyNumberFormat="1" applyFont="1" applyBorder="1" applyAlignment="1">
      <alignment horizontal="distributed" vertical="center"/>
    </xf>
    <xf numFmtId="1" fontId="4" fillId="0" borderId="0" xfId="15" quotePrefix="1" applyNumberFormat="1" applyFont="1" applyAlignment="1">
      <alignment horizontal="distributed" vertical="center"/>
    </xf>
    <xf numFmtId="1" fontId="4" fillId="0" borderId="7" xfId="15" applyNumberFormat="1" applyFont="1" applyBorder="1" applyAlignment="1">
      <alignment horizontal="distributed" vertical="center"/>
    </xf>
    <xf numFmtId="0" fontId="11" fillId="0" borderId="0" xfId="15" applyFont="1">
      <alignment vertical="center"/>
    </xf>
    <xf numFmtId="1" fontId="14" fillId="0" borderId="0" xfId="15" applyNumberFormat="1" applyFont="1" applyAlignment="1">
      <alignment horizontal="distributed" vertical="center"/>
    </xf>
    <xf numFmtId="0" fontId="4" fillId="0" borderId="11" xfId="15" applyFont="1" applyBorder="1">
      <alignment vertical="center"/>
    </xf>
    <xf numFmtId="180" fontId="4" fillId="0" borderId="0" xfId="6" applyNumberFormat="1" applyFont="1" applyAlignment="1">
      <alignment horizontal="right" vertical="center"/>
    </xf>
    <xf numFmtId="177" fontId="4" fillId="0" borderId="0" xfId="6" applyNumberFormat="1" applyFont="1" applyAlignment="1">
      <alignment horizontal="right" vertical="center"/>
    </xf>
    <xf numFmtId="0" fontId="10" fillId="0" borderId="0" xfId="15" applyFont="1">
      <alignment vertical="center"/>
    </xf>
    <xf numFmtId="0" fontId="9" fillId="0" borderId="11" xfId="15" quotePrefix="1" applyFont="1" applyBorder="1" applyAlignment="1">
      <alignment horizontal="distributed" vertical="center" justifyLastLine="1"/>
    </xf>
    <xf numFmtId="180" fontId="10" fillId="0" borderId="0" xfId="6" applyNumberFormat="1" applyFont="1" applyAlignment="1">
      <alignment horizontal="right" vertical="center"/>
    </xf>
    <xf numFmtId="177" fontId="10" fillId="0" borderId="0" xfId="6" applyNumberFormat="1" applyFont="1" applyAlignment="1">
      <alignment horizontal="right" vertical="center"/>
    </xf>
    <xf numFmtId="1" fontId="10" fillId="0" borderId="7" xfId="15" quotePrefix="1" applyNumberFormat="1" applyFont="1" applyBorder="1" applyAlignment="1">
      <alignment horizontal="right" vertical="center"/>
    </xf>
    <xf numFmtId="0" fontId="4" fillId="0" borderId="10" xfId="15" applyFont="1" applyBorder="1">
      <alignment vertical="center"/>
    </xf>
    <xf numFmtId="177" fontId="12" fillId="0" borderId="0" xfId="21" applyNumberFormat="1" applyFont="1"/>
    <xf numFmtId="1" fontId="4" fillId="0" borderId="6" xfId="15" applyNumberFormat="1" applyFont="1" applyBorder="1" applyAlignment="1">
      <alignment horizontal="distributed" vertical="center"/>
    </xf>
    <xf numFmtId="1" fontId="4" fillId="0" borderId="1" xfId="15" applyNumberFormat="1" applyFont="1" applyBorder="1" applyAlignment="1">
      <alignment horizontal="distributed" vertical="center"/>
    </xf>
    <xf numFmtId="0" fontId="4" fillId="0" borderId="1" xfId="15" applyFont="1" applyBorder="1">
      <alignment vertical="center"/>
    </xf>
    <xf numFmtId="0" fontId="4" fillId="0" borderId="5" xfId="15" applyFont="1" applyBorder="1" applyAlignment="1">
      <alignment horizontal="distributed" vertical="center" justifyLastLine="1"/>
    </xf>
    <xf numFmtId="0" fontId="4" fillId="0" borderId="2" xfId="15" applyFont="1" applyBorder="1" applyAlignment="1">
      <alignment horizontal="distributed" vertical="center" justifyLastLine="1"/>
    </xf>
    <xf numFmtId="0" fontId="4" fillId="0" borderId="5" xfId="15" quotePrefix="1" applyFont="1" applyBorder="1" applyAlignment="1">
      <alignment horizontal="distributed" vertical="center" justifyLastLine="1"/>
    </xf>
    <xf numFmtId="0" fontId="4" fillId="0" borderId="2" xfId="15" quotePrefix="1" applyFont="1" applyBorder="1" applyAlignment="1">
      <alignment horizontal="distributed" vertical="center" justifyLastLine="1"/>
    </xf>
    <xf numFmtId="0" fontId="4" fillId="0" borderId="3" xfId="15" applyFont="1" applyBorder="1" applyAlignment="1">
      <alignment horizontal="center" vertical="center"/>
    </xf>
    <xf numFmtId="0" fontId="4" fillId="0" borderId="5" xfId="15" applyFont="1" applyBorder="1" applyAlignment="1">
      <alignment horizontal="distributed" vertical="center"/>
    </xf>
    <xf numFmtId="0" fontId="4" fillId="0" borderId="13" xfId="15" applyFont="1" applyBorder="1" applyAlignment="1">
      <alignment horizontal="distributed" vertical="center" justifyLastLine="1"/>
    </xf>
    <xf numFmtId="0" fontId="4" fillId="0" borderId="0" xfId="15" quotePrefix="1" applyFont="1" applyAlignment="1">
      <alignment horizontal="distributed" vertical="center" justifyLastLine="1"/>
    </xf>
    <xf numFmtId="0" fontId="4" fillId="0" borderId="4" xfId="15" quotePrefix="1" applyFont="1" applyBorder="1" applyAlignment="1">
      <alignment horizontal="distributed" vertical="center" justifyLastLine="1"/>
    </xf>
    <xf numFmtId="0" fontId="4" fillId="0" borderId="3" xfId="15" applyFont="1" applyBorder="1" applyAlignment="1">
      <alignment horizontal="centerContinuous" vertical="center"/>
    </xf>
    <xf numFmtId="0" fontId="27" fillId="0" borderId="3" xfId="15" quotePrefix="1" applyFont="1" applyBorder="1" applyAlignment="1">
      <alignment horizontal="centerContinuous" vertical="center"/>
    </xf>
    <xf numFmtId="0" fontId="4" fillId="0" borderId="4" xfId="15" applyFont="1" applyBorder="1" applyAlignment="1">
      <alignment horizontal="distributed" vertical="center" justifyLastLine="1"/>
    </xf>
    <xf numFmtId="0" fontId="4" fillId="0" borderId="1" xfId="15" applyFont="1" applyBorder="1" applyAlignment="1">
      <alignment horizontal="distributed" vertical="center" justifyLastLine="1"/>
    </xf>
    <xf numFmtId="0" fontId="4" fillId="0" borderId="12" xfId="15" applyFont="1" applyBorder="1" applyAlignment="1">
      <alignment horizontal="centerContinuous" vertical="center"/>
    </xf>
    <xf numFmtId="0" fontId="4" fillId="0" borderId="14" xfId="15" applyFont="1" applyBorder="1" applyAlignment="1">
      <alignment horizontal="centerContinuous" vertical="center"/>
    </xf>
    <xf numFmtId="0" fontId="4" fillId="0" borderId="1" xfId="15" applyFont="1" applyBorder="1" applyAlignment="1">
      <alignment horizontal="center" vertical="center"/>
    </xf>
    <xf numFmtId="0" fontId="4" fillId="0" borderId="3" xfId="15" quotePrefix="1" applyFont="1" applyBorder="1" applyAlignment="1">
      <alignment horizontal="centerContinuous" vertical="center"/>
    </xf>
    <xf numFmtId="0" fontId="4" fillId="0" borderId="4" xfId="15" applyFont="1" applyBorder="1" applyAlignment="1">
      <alignment horizontal="distributed" vertical="center"/>
    </xf>
    <xf numFmtId="0" fontId="4" fillId="0" borderId="0" xfId="15" applyFont="1" applyAlignment="1">
      <alignment horizontal="right" vertical="center"/>
    </xf>
    <xf numFmtId="0" fontId="4" fillId="0" borderId="0" xfId="15" quotePrefix="1" applyFont="1" applyAlignment="1">
      <alignment horizontal="right" vertical="center"/>
    </xf>
    <xf numFmtId="0" fontId="5" fillId="0" borderId="0" xfId="15" applyFont="1">
      <alignment vertical="center"/>
    </xf>
    <xf numFmtId="0" fontId="5" fillId="0" borderId="0" xfId="15" applyFont="1" applyAlignment="1">
      <alignment horizontal="left" vertical="center"/>
    </xf>
    <xf numFmtId="0" fontId="6" fillId="0" borderId="0" xfId="15" applyFont="1" applyAlignment="1">
      <alignment horizontal="right" vertical="center"/>
    </xf>
    <xf numFmtId="1" fontId="5" fillId="0" borderId="0" xfId="15" applyNumberFormat="1" applyFont="1" applyAlignment="1">
      <alignment horizontal="distributed" vertical="center"/>
    </xf>
    <xf numFmtId="0" fontId="14" fillId="0" borderId="0" xfId="15" quotePrefix="1" applyFont="1" applyAlignment="1">
      <alignment horizontal="left" vertical="center"/>
    </xf>
    <xf numFmtId="0" fontId="3" fillId="0" borderId="0" xfId="15">
      <alignment vertical="center"/>
    </xf>
    <xf numFmtId="0" fontId="28" fillId="0" borderId="0" xfId="15" quotePrefix="1" applyFont="1" applyAlignment="1">
      <alignment horizontal="left" vertical="center"/>
    </xf>
    <xf numFmtId="0" fontId="4" fillId="0" borderId="0" xfId="50" applyFont="1">
      <alignment vertical="center"/>
    </xf>
    <xf numFmtId="177" fontId="4" fillId="0" borderId="0" xfId="50" applyNumberFormat="1" applyFont="1">
      <alignment vertical="center"/>
    </xf>
    <xf numFmtId="0" fontId="4" fillId="0" borderId="0" xfId="50" quotePrefix="1" applyFont="1" applyAlignment="1">
      <alignment horizontal="left" vertical="center"/>
    </xf>
    <xf numFmtId="0" fontId="4" fillId="0" borderId="2" xfId="50" applyFont="1" applyBorder="1">
      <alignment vertical="center"/>
    </xf>
    <xf numFmtId="177" fontId="4" fillId="0" borderId="2" xfId="50" applyNumberFormat="1" applyFont="1" applyBorder="1">
      <alignment vertical="center"/>
    </xf>
    <xf numFmtId="0" fontId="4" fillId="0" borderId="8" xfId="50" applyFont="1" applyBorder="1" applyAlignment="1">
      <alignment horizontal="center" vertical="center"/>
    </xf>
    <xf numFmtId="0" fontId="4" fillId="0" borderId="9" xfId="50" applyFont="1" applyBorder="1">
      <alignment vertical="center"/>
    </xf>
    <xf numFmtId="0" fontId="9" fillId="0" borderId="0" xfId="50" applyFont="1">
      <alignment vertical="center"/>
    </xf>
    <xf numFmtId="176" fontId="9" fillId="0" borderId="0" xfId="50" applyNumberFormat="1" applyFont="1">
      <alignment vertical="center"/>
    </xf>
    <xf numFmtId="176" fontId="10" fillId="0" borderId="0" xfId="50" applyNumberFormat="1" applyFont="1">
      <alignment vertical="center"/>
    </xf>
    <xf numFmtId="177" fontId="10" fillId="0" borderId="0" xfId="50" applyNumberFormat="1" applyFont="1">
      <alignment vertical="center"/>
    </xf>
    <xf numFmtId="49" fontId="9" fillId="0" borderId="7" xfId="50" applyNumberFormat="1" applyFont="1" applyBorder="1" applyAlignment="1">
      <alignment horizontal="center" vertical="center"/>
    </xf>
    <xf numFmtId="176" fontId="10" fillId="0" borderId="0" xfId="50" applyNumberFormat="1" applyFont="1" applyAlignment="1">
      <alignment horizontal="right" vertical="center"/>
    </xf>
    <xf numFmtId="177" fontId="10" fillId="0" borderId="0" xfId="50" applyNumberFormat="1" applyFont="1" applyAlignment="1">
      <alignment horizontal="right" vertical="center"/>
    </xf>
    <xf numFmtId="176" fontId="11" fillId="0" borderId="0" xfId="50" applyNumberFormat="1" applyFont="1">
      <alignment vertical="center"/>
    </xf>
    <xf numFmtId="177" fontId="11" fillId="0" borderId="0" xfId="50" applyNumberFormat="1" applyFont="1">
      <alignment vertical="center"/>
    </xf>
    <xf numFmtId="49" fontId="4" fillId="0" borderId="7" xfId="50" applyNumberFormat="1" applyFont="1" applyBorder="1" applyAlignment="1">
      <alignment horizontal="center" vertical="center"/>
    </xf>
    <xf numFmtId="176" fontId="11" fillId="0" borderId="0" xfId="50" applyNumberFormat="1" applyFont="1" applyAlignment="1">
      <alignment horizontal="right" vertical="center"/>
    </xf>
    <xf numFmtId="177" fontId="11" fillId="0" borderId="0" xfId="50" applyNumberFormat="1" applyFont="1" applyAlignment="1">
      <alignment horizontal="right" vertical="center"/>
    </xf>
    <xf numFmtId="176" fontId="9" fillId="0" borderId="0" xfId="50" applyNumberFormat="1" applyFont="1" applyAlignment="1">
      <alignment horizontal="right" vertical="center"/>
    </xf>
    <xf numFmtId="176" fontId="12" fillId="0" borderId="0" xfId="50" applyNumberFormat="1" applyFont="1">
      <alignment vertical="center"/>
    </xf>
    <xf numFmtId="176" fontId="4" fillId="0" borderId="0" xfId="50" applyNumberFormat="1" applyFont="1" applyAlignment="1">
      <alignment horizontal="right" vertical="center"/>
    </xf>
    <xf numFmtId="176" fontId="11" fillId="0" borderId="0" xfId="50" quotePrefix="1" applyNumberFormat="1" applyFont="1" applyAlignment="1">
      <alignment horizontal="right" vertical="center"/>
    </xf>
    <xf numFmtId="0" fontId="4" fillId="0" borderId="7" xfId="50" applyFont="1" applyBorder="1" applyAlignment="1">
      <alignment horizontal="center" vertical="center"/>
    </xf>
    <xf numFmtId="176" fontId="4" fillId="0" borderId="7" xfId="50" applyNumberFormat="1" applyFont="1" applyBorder="1" applyAlignment="1">
      <alignment horizontal="center" vertical="center"/>
    </xf>
    <xf numFmtId="176" fontId="4" fillId="0" borderId="7" xfId="50" quotePrefix="1" applyNumberFormat="1" applyFont="1" applyBorder="1" applyAlignment="1">
      <alignment horizontal="center" vertical="center"/>
    </xf>
    <xf numFmtId="0" fontId="4" fillId="0" borderId="7" xfId="50" quotePrefix="1" applyFont="1" applyBorder="1" applyAlignment="1">
      <alignment horizontal="center" vertical="center"/>
    </xf>
    <xf numFmtId="0" fontId="4" fillId="0" borderId="0" xfId="50" applyFont="1" applyAlignment="1">
      <alignment horizontal="right" vertical="center"/>
    </xf>
    <xf numFmtId="177" fontId="4" fillId="0" borderId="0" xfId="50" applyNumberFormat="1" applyFont="1" applyAlignment="1">
      <alignment horizontal="right" vertical="center"/>
    </xf>
    <xf numFmtId="0" fontId="4" fillId="0" borderId="2" xfId="50" applyFont="1" applyBorder="1" applyAlignment="1">
      <alignment horizontal="centerContinuous" vertical="center"/>
    </xf>
    <xf numFmtId="177" fontId="4" fillId="0" borderId="2" xfId="50" applyNumberFormat="1" applyFont="1" applyBorder="1" applyAlignment="1">
      <alignment horizontal="center" vertical="center"/>
    </xf>
    <xf numFmtId="0" fontId="4" fillId="0" borderId="3" xfId="50" applyFont="1" applyBorder="1" applyAlignment="1">
      <alignment horizontal="center" vertical="center"/>
    </xf>
    <xf numFmtId="0" fontId="4" fillId="0" borderId="0" xfId="50" applyFont="1" applyAlignment="1">
      <alignment horizontal="centerContinuous" vertical="center"/>
    </xf>
    <xf numFmtId="177" fontId="4" fillId="0" borderId="0" xfId="50" applyNumberFormat="1" applyFont="1" applyAlignment="1">
      <alignment horizontal="distributed" vertical="center"/>
    </xf>
    <xf numFmtId="0" fontId="4" fillId="0" borderId="0" xfId="50" applyFont="1" applyAlignment="1">
      <alignment horizontal="distributed" vertical="center"/>
    </xf>
    <xf numFmtId="0" fontId="4" fillId="0" borderId="1" xfId="50" quotePrefix="1" applyFont="1" applyBorder="1" applyAlignment="1">
      <alignment horizontal="centerContinuous" vertical="center"/>
    </xf>
    <xf numFmtId="0" fontId="12" fillId="0" borderId="1" xfId="50" quotePrefix="1" applyFont="1" applyBorder="1" applyAlignment="1">
      <alignment horizontal="distributed" vertical="center"/>
    </xf>
    <xf numFmtId="0" fontId="4" fillId="0" borderId="1" xfId="50" applyFont="1" applyBorder="1">
      <alignment vertical="center"/>
    </xf>
    <xf numFmtId="0" fontId="4" fillId="0" borderId="6" xfId="50" applyFont="1" applyBorder="1">
      <alignment vertical="center"/>
    </xf>
    <xf numFmtId="0" fontId="4" fillId="0" borderId="0" xfId="50" quotePrefix="1" applyFont="1" applyAlignment="1">
      <alignment horizontal="right" vertical="center"/>
    </xf>
    <xf numFmtId="0" fontId="14" fillId="0" borderId="0" xfId="50" quotePrefix="1" applyFont="1" applyAlignment="1">
      <alignment horizontal="left" vertical="center"/>
    </xf>
    <xf numFmtId="0" fontId="3" fillId="0" borderId="0" xfId="50">
      <alignment vertical="center"/>
    </xf>
    <xf numFmtId="0" fontId="5" fillId="0" borderId="0" xfId="50" applyFont="1">
      <alignment vertical="center"/>
    </xf>
    <xf numFmtId="177" fontId="5" fillId="0" borderId="0" xfId="50" applyNumberFormat="1" applyFont="1">
      <alignment vertical="center"/>
    </xf>
    <xf numFmtId="0" fontId="5" fillId="0" borderId="0" xfId="50" quotePrefix="1" applyFont="1" applyAlignment="1">
      <alignment horizontal="left" vertical="center"/>
    </xf>
    <xf numFmtId="177" fontId="6" fillId="0" borderId="0" xfId="50" quotePrefix="1" applyNumberFormat="1" applyFont="1" applyAlignment="1">
      <alignment horizontal="right" vertical="center"/>
    </xf>
    <xf numFmtId="177" fontId="5" fillId="0" borderId="0" xfId="50" applyNumberFormat="1" applyFont="1" applyAlignment="1">
      <alignment horizontal="right" vertical="center"/>
    </xf>
    <xf numFmtId="0" fontId="0" fillId="0" borderId="0" xfId="50" applyFont="1">
      <alignment vertical="center"/>
    </xf>
    <xf numFmtId="0" fontId="5" fillId="0" borderId="0" xfId="50" applyFont="1" applyAlignment="1">
      <alignment horizontal="right" vertical="center"/>
    </xf>
    <xf numFmtId="0" fontId="6" fillId="0" borderId="0" xfId="50" quotePrefix="1" applyFont="1" applyAlignment="1">
      <alignment horizontal="left" vertical="center"/>
    </xf>
    <xf numFmtId="0" fontId="29" fillId="0" borderId="0" xfId="51"/>
    <xf numFmtId="0" fontId="9" fillId="0" borderId="0" xfId="50" applyFont="1" applyAlignment="1">
      <alignment horizontal="center" vertical="center"/>
    </xf>
    <xf numFmtId="0" fontId="4" fillId="0" borderId="3" xfId="50" applyFont="1" applyBorder="1" applyAlignment="1">
      <alignment horizontal="distributed" vertical="center"/>
    </xf>
    <xf numFmtId="0" fontId="4" fillId="0" borderId="4" xfId="50" quotePrefix="1" applyFont="1" applyBorder="1" applyAlignment="1">
      <alignment horizontal="distributed" vertical="center" wrapText="1"/>
    </xf>
    <xf numFmtId="0" fontId="0" fillId="0" borderId="13" xfId="0" applyBorder="1" applyAlignment="1">
      <alignment horizontal="distributed" vertical="center"/>
    </xf>
    <xf numFmtId="0" fontId="0" fillId="0" borderId="5" xfId="0" applyBorder="1" applyAlignment="1">
      <alignment horizontal="distributed" vertical="center"/>
    </xf>
    <xf numFmtId="0" fontId="4" fillId="0" borderId="1" xfId="50" quotePrefix="1" applyFont="1" applyBorder="1" applyAlignment="1">
      <alignment horizontal="distributed" vertical="center" wrapText="1"/>
    </xf>
    <xf numFmtId="0" fontId="0" fillId="0" borderId="0" xfId="0" applyAlignment="1">
      <alignment horizontal="distributed" vertical="center"/>
    </xf>
    <xf numFmtId="0" fontId="0" fillId="0" borderId="2" xfId="0" applyBorder="1" applyAlignment="1">
      <alignment horizontal="distributed" vertical="center"/>
    </xf>
    <xf numFmtId="0" fontId="4" fillId="0" borderId="4" xfId="50" applyFont="1" applyBorder="1" applyAlignment="1">
      <alignment horizontal="distributed" vertical="center"/>
    </xf>
    <xf numFmtId="0" fontId="4" fillId="0" borderId="13" xfId="50" applyFont="1" applyBorder="1" applyAlignment="1">
      <alignment horizontal="distributed" vertical="center"/>
    </xf>
    <xf numFmtId="0" fontId="4" fillId="0" borderId="5" xfId="50" applyFont="1" applyBorder="1" applyAlignment="1">
      <alignment horizontal="distributed" vertical="center"/>
    </xf>
    <xf numFmtId="0" fontId="4" fillId="0" borderId="1" xfId="50" applyFont="1" applyBorder="1" applyAlignment="1">
      <alignment horizontal="distributed" vertical="center"/>
    </xf>
    <xf numFmtId="0" fontId="4" fillId="0" borderId="0" xfId="50" applyFont="1" applyAlignment="1">
      <alignment horizontal="distributed" vertical="center"/>
    </xf>
    <xf numFmtId="0" fontId="4" fillId="0" borderId="2" xfId="50" applyFont="1" applyBorder="1" applyAlignment="1">
      <alignment horizontal="distributed" vertical="center"/>
    </xf>
    <xf numFmtId="0" fontId="4" fillId="0" borderId="4" xfId="15" quotePrefix="1" applyFont="1" applyBorder="1" applyAlignment="1">
      <alignment horizontal="distributed" vertical="center" wrapText="1" justifyLastLine="1"/>
    </xf>
    <xf numFmtId="0" fontId="4" fillId="0" borderId="13" xfId="15" quotePrefix="1" applyFont="1" applyBorder="1" applyAlignment="1">
      <alignment horizontal="distributed" vertical="center" wrapText="1" justifyLastLine="1"/>
    </xf>
    <xf numFmtId="0" fontId="4" fillId="0" borderId="5" xfId="15" quotePrefix="1" applyFont="1" applyBorder="1" applyAlignment="1">
      <alignment horizontal="distributed" vertical="center" wrapText="1" justifyLastLine="1"/>
    </xf>
    <xf numFmtId="0" fontId="4" fillId="0" borderId="4" xfId="15" applyFont="1" applyBorder="1" applyAlignment="1">
      <alignment horizontal="distributed" vertical="center" wrapText="1"/>
    </xf>
    <xf numFmtId="0" fontId="4" fillId="0" borderId="13" xfId="15" applyFont="1" applyBorder="1" applyAlignment="1">
      <alignment horizontal="distributed" vertical="center" wrapText="1"/>
    </xf>
    <xf numFmtId="0" fontId="4" fillId="0" borderId="5" xfId="15" applyFont="1" applyBorder="1" applyAlignment="1">
      <alignment horizontal="distributed" vertical="center" wrapText="1"/>
    </xf>
    <xf numFmtId="0" fontId="4" fillId="0" borderId="10" xfId="15" applyFont="1" applyBorder="1" applyAlignment="1">
      <alignment horizontal="distributed" vertical="center" wrapText="1"/>
    </xf>
    <xf numFmtId="0" fontId="4" fillId="0" borderId="11" xfId="15" applyFont="1" applyBorder="1" applyAlignment="1">
      <alignment horizontal="distributed" vertical="center" wrapText="1"/>
    </xf>
    <xf numFmtId="0" fontId="4" fillId="0" borderId="9" xfId="15" applyFont="1" applyBorder="1" applyAlignment="1">
      <alignment horizontal="distributed" vertical="center" wrapText="1"/>
    </xf>
    <xf numFmtId="0" fontId="4" fillId="0" borderId="7" xfId="15" applyFont="1" applyBorder="1" applyAlignment="1">
      <alignment horizontal="distributed" vertical="center" justifyLastLine="1"/>
    </xf>
    <xf numFmtId="0" fontId="5" fillId="0" borderId="8" xfId="0" applyFont="1" applyBorder="1" applyAlignment="1">
      <alignment horizontal="distributed" vertical="center" justifyLastLine="1"/>
    </xf>
    <xf numFmtId="0" fontId="9" fillId="0" borderId="0" xfId="15" applyFont="1" applyAlignment="1">
      <alignment horizontal="distributed" vertical="center" wrapText="1"/>
    </xf>
    <xf numFmtId="0" fontId="6" fillId="0" borderId="0" xfId="0" applyFont="1" applyAlignment="1">
      <alignment horizontal="distributed" vertical="center" wrapText="1"/>
    </xf>
    <xf numFmtId="0" fontId="4" fillId="0" borderId="3" xfId="15" quotePrefix="1" applyFont="1" applyBorder="1" applyAlignment="1">
      <alignment horizontal="distributed" vertical="center" justifyLastLine="1"/>
    </xf>
    <xf numFmtId="0" fontId="5" fillId="0" borderId="3" xfId="0" applyFont="1" applyBorder="1" applyAlignment="1">
      <alignment horizontal="distributed" vertical="center" justifyLastLine="1"/>
    </xf>
    <xf numFmtId="0" fontId="4" fillId="0" borderId="1" xfId="15" applyFont="1" applyBorder="1" applyAlignment="1">
      <alignment horizontal="distributed" vertical="center" justifyLastLine="1"/>
    </xf>
    <xf numFmtId="0" fontId="5" fillId="0" borderId="1" xfId="0" applyFont="1" applyBorder="1" applyAlignment="1">
      <alignment horizontal="distributed" vertical="center" justifyLastLine="1"/>
    </xf>
    <xf numFmtId="0" fontId="5" fillId="0" borderId="0" xfId="0" applyFont="1" applyAlignment="1">
      <alignment horizontal="distributed" vertical="center" justifyLastLine="1"/>
    </xf>
    <xf numFmtId="0" fontId="5" fillId="0" borderId="2" xfId="0" applyFont="1" applyBorder="1" applyAlignment="1">
      <alignment horizontal="distributed" vertical="center" justifyLastLine="1"/>
    </xf>
    <xf numFmtId="0" fontId="4" fillId="0" borderId="4" xfId="15" quotePrefix="1" applyFont="1" applyBorder="1" applyAlignment="1">
      <alignment horizontal="distributed" vertical="center" justifyLastLine="1"/>
    </xf>
    <xf numFmtId="0" fontId="5" fillId="0" borderId="5" xfId="0" applyFont="1" applyBorder="1" applyAlignment="1">
      <alignment horizontal="distributed" vertical="center" justifyLastLine="1"/>
    </xf>
    <xf numFmtId="0" fontId="9" fillId="0" borderId="0" xfId="16" applyFont="1" applyAlignment="1">
      <alignment horizontal="distributed" vertical="center"/>
    </xf>
    <xf numFmtId="176" fontId="4" fillId="0" borderId="15" xfId="16" applyNumberFormat="1" applyFont="1" applyBorder="1" applyAlignment="1">
      <alignment horizontal="distributed" vertical="center" justifyLastLine="1"/>
    </xf>
    <xf numFmtId="0" fontId="0" fillId="0" borderId="14" xfId="0" applyBorder="1" applyAlignment="1">
      <alignment horizontal="distributed" vertical="center" justifyLastLine="1"/>
    </xf>
    <xf numFmtId="0" fontId="0" fillId="0" borderId="12" xfId="0" applyBorder="1" applyAlignment="1">
      <alignment horizontal="distributed" vertical="center" justifyLastLine="1"/>
    </xf>
    <xf numFmtId="0" fontId="4" fillId="0" borderId="1" xfId="16" applyFont="1" applyBorder="1" applyAlignment="1">
      <alignment horizontal="distributed" vertical="center" justifyLastLine="1"/>
    </xf>
    <xf numFmtId="0" fontId="0" fillId="0" borderId="1" xfId="0" applyBorder="1" applyAlignment="1">
      <alignment horizontal="distributed" vertical="center" justifyLastLine="1"/>
    </xf>
    <xf numFmtId="0" fontId="0" fillId="0" borderId="2" xfId="0" applyBorder="1" applyAlignment="1">
      <alignment horizontal="distributed" vertical="center" justifyLastLine="1"/>
    </xf>
    <xf numFmtId="176" fontId="4" fillId="0" borderId="1" xfId="16" applyNumberFormat="1" applyFont="1" applyBorder="1" applyAlignment="1">
      <alignment horizontal="distributed" vertical="center"/>
    </xf>
    <xf numFmtId="0" fontId="0" fillId="0" borderId="1" xfId="0" applyBorder="1" applyAlignment="1">
      <alignment horizontal="distributed" vertical="center"/>
    </xf>
    <xf numFmtId="0" fontId="4" fillId="0" borderId="3" xfId="16" quotePrefix="1" applyFont="1" applyBorder="1" applyAlignment="1">
      <alignment horizontal="distributed" vertical="center" justifyLastLine="1"/>
    </xf>
    <xf numFmtId="0" fontId="0" fillId="0" borderId="3" xfId="0" applyBorder="1" applyAlignment="1">
      <alignment horizontal="distributed" vertical="center" justifyLastLine="1"/>
    </xf>
    <xf numFmtId="0" fontId="4" fillId="0" borderId="3" xfId="16" applyFont="1" applyBorder="1" applyAlignment="1">
      <alignment horizontal="distributed" vertical="center" justifyLastLine="1"/>
    </xf>
    <xf numFmtId="0" fontId="4" fillId="0" borderId="12" xfId="16" applyFont="1" applyBorder="1" applyAlignment="1">
      <alignment horizontal="distributed" vertical="center" justifyLastLine="1"/>
    </xf>
    <xf numFmtId="0" fontId="5" fillId="0" borderId="12" xfId="0" applyFont="1" applyBorder="1" applyAlignment="1">
      <alignment horizontal="distributed" vertical="center" justifyLastLine="1"/>
    </xf>
    <xf numFmtId="0" fontId="4" fillId="0" borderId="12" xfId="16" quotePrefix="1" applyFont="1" applyBorder="1" applyAlignment="1">
      <alignment horizontal="distributed" vertical="center" justifyLastLine="1"/>
    </xf>
    <xf numFmtId="177" fontId="9" fillId="0" borderId="0" xfId="17" quotePrefix="1" applyNumberFormat="1" applyFont="1" applyAlignment="1">
      <alignment horizontal="distributed" vertical="center"/>
    </xf>
    <xf numFmtId="177" fontId="9" fillId="0" borderId="0" xfId="1" quotePrefix="1" applyNumberFormat="1" applyFont="1" applyAlignment="1">
      <alignment horizontal="distributed" vertical="center"/>
    </xf>
    <xf numFmtId="177" fontId="4" fillId="0" borderId="15" xfId="17" quotePrefix="1" applyNumberFormat="1" applyFont="1" applyBorder="1" applyAlignment="1">
      <alignment horizontal="distributed" vertical="center" justifyLastLine="1"/>
    </xf>
    <xf numFmtId="177" fontId="0" fillId="0" borderId="14" xfId="0" applyNumberFormat="1" applyBorder="1" applyAlignment="1">
      <alignment horizontal="distributed" vertical="center" justifyLastLine="1"/>
    </xf>
    <xf numFmtId="177" fontId="0" fillId="0" borderId="12" xfId="0" applyNumberFormat="1" applyBorder="1" applyAlignment="1">
      <alignment horizontal="distributed" vertical="center" justifyLastLine="1"/>
    </xf>
    <xf numFmtId="177" fontId="4" fillId="0" borderId="4" xfId="17" quotePrefix="1" applyNumberFormat="1" applyFont="1" applyBorder="1" applyAlignment="1">
      <alignment horizontal="distributed" vertical="center" justifyLastLine="1"/>
    </xf>
    <xf numFmtId="177" fontId="0" fillId="0" borderId="5" xfId="0" applyNumberFormat="1" applyBorder="1" applyAlignment="1">
      <alignment horizontal="distributed" vertical="center" justifyLastLine="1"/>
    </xf>
    <xf numFmtId="177" fontId="4" fillId="0" borderId="4" xfId="17" applyNumberFormat="1" applyFont="1" applyBorder="1" applyAlignment="1">
      <alignment horizontal="distributed" vertical="center" justifyLastLine="1"/>
    </xf>
    <xf numFmtId="177" fontId="9" fillId="0" borderId="0" xfId="17" applyNumberFormat="1" applyFont="1" applyAlignment="1">
      <alignment horizontal="distributed" vertical="center"/>
    </xf>
    <xf numFmtId="49" fontId="9" fillId="0" borderId="0" xfId="17" applyNumberFormat="1" applyFont="1" applyAlignment="1">
      <alignment horizontal="distributed" vertical="center"/>
    </xf>
    <xf numFmtId="49" fontId="4" fillId="0" borderId="1" xfId="17" applyNumberFormat="1" applyFont="1" applyBorder="1" applyAlignment="1">
      <alignment horizontal="distributed" vertical="center" justifyLastLine="1"/>
    </xf>
    <xf numFmtId="49" fontId="0" fillId="0" borderId="1" xfId="0" applyNumberFormat="1" applyBorder="1" applyAlignment="1">
      <alignment horizontal="distributed" vertical="center" justifyLastLine="1"/>
    </xf>
    <xf numFmtId="49" fontId="0" fillId="0" borderId="0" xfId="0" applyNumberFormat="1" applyAlignment="1">
      <alignment horizontal="distributed" vertical="center" justifyLastLine="1"/>
    </xf>
    <xf numFmtId="49" fontId="0" fillId="0" borderId="2" xfId="0" applyNumberFormat="1" applyBorder="1" applyAlignment="1">
      <alignment horizontal="distributed" vertical="center" justifyLastLine="1"/>
    </xf>
    <xf numFmtId="49" fontId="4" fillId="0" borderId="0" xfId="17" applyNumberFormat="1" applyFont="1" applyAlignment="1">
      <alignment horizontal="distributed" vertical="center" justifyLastLine="1"/>
    </xf>
    <xf numFmtId="49" fontId="4" fillId="0" borderId="2" xfId="17" applyNumberFormat="1" applyFont="1" applyBorder="1" applyAlignment="1">
      <alignment horizontal="distributed" vertical="center" justifyLastLine="1"/>
    </xf>
    <xf numFmtId="49" fontId="0" fillId="0" borderId="6" xfId="0" applyNumberFormat="1" applyBorder="1" applyAlignment="1">
      <alignment horizontal="distributed" vertical="center" justifyLastLine="1"/>
    </xf>
    <xf numFmtId="49" fontId="0" fillId="0" borderId="7" xfId="0" applyNumberFormat="1" applyBorder="1" applyAlignment="1">
      <alignment horizontal="distributed" vertical="center" justifyLastLine="1"/>
    </xf>
    <xf numFmtId="49" fontId="0" fillId="0" borderId="8" xfId="0" applyNumberFormat="1" applyBorder="1" applyAlignment="1">
      <alignment horizontal="distributed" vertical="center" justifyLastLine="1"/>
    </xf>
    <xf numFmtId="177" fontId="4" fillId="0" borderId="3" xfId="17" quotePrefix="1" applyNumberFormat="1" applyFont="1" applyBorder="1" applyAlignment="1">
      <alignment horizontal="distributed" vertical="center" justifyLastLine="1"/>
    </xf>
    <xf numFmtId="177" fontId="0" fillId="0" borderId="3" xfId="0" applyNumberFormat="1" applyBorder="1" applyAlignment="1">
      <alignment horizontal="distributed" vertical="center" justifyLastLine="1"/>
    </xf>
    <xf numFmtId="177" fontId="4" fillId="0" borderId="3" xfId="17" applyNumberFormat="1" applyFont="1" applyBorder="1" applyAlignment="1">
      <alignment horizontal="distributed" vertical="center" justifyLastLine="1"/>
    </xf>
    <xf numFmtId="177" fontId="4" fillId="0" borderId="1" xfId="17" quotePrefix="1" applyNumberFormat="1" applyFont="1" applyBorder="1" applyAlignment="1">
      <alignment horizontal="distributed" vertical="center" justifyLastLine="1"/>
    </xf>
    <xf numFmtId="177" fontId="0" fillId="0" borderId="1" xfId="0" applyNumberFormat="1" applyBorder="1" applyAlignment="1">
      <alignment horizontal="distributed" vertical="center" justifyLastLine="1"/>
    </xf>
    <xf numFmtId="0" fontId="6" fillId="0" borderId="0" xfId="18" applyFont="1" applyAlignment="1">
      <alignment horizontal="distributed" vertical="center" justifyLastLine="1"/>
    </xf>
    <xf numFmtId="0" fontId="4" fillId="0" borderId="15" xfId="18" applyFont="1" applyBorder="1" applyAlignment="1">
      <alignment horizontal="distributed" vertical="center" justifyLastLine="1"/>
    </xf>
    <xf numFmtId="176" fontId="4" fillId="0" borderId="4" xfId="18" quotePrefix="1" applyNumberFormat="1" applyFont="1" applyBorder="1" applyAlignment="1">
      <alignment horizontal="distributed" vertical="center" justifyLastLine="1"/>
    </xf>
    <xf numFmtId="0" fontId="0" fillId="0" borderId="5" xfId="0" applyBorder="1" applyAlignment="1">
      <alignment horizontal="distributed" vertical="center" justifyLastLine="1"/>
    </xf>
    <xf numFmtId="176" fontId="4" fillId="0" borderId="4" xfId="18" applyNumberFormat="1" applyFont="1" applyBorder="1" applyAlignment="1">
      <alignment horizontal="distributed" vertical="center" justifyLastLine="1"/>
    </xf>
    <xf numFmtId="176" fontId="5" fillId="0" borderId="0" xfId="18" quotePrefix="1" applyNumberFormat="1" applyFont="1" applyAlignment="1">
      <alignment horizontal="distributed" vertical="center" justifyLastLine="1"/>
    </xf>
    <xf numFmtId="0" fontId="0" fillId="0" borderId="0" xfId="0" applyAlignment="1">
      <alignment horizontal="distributed" vertical="center" justifyLastLine="1"/>
    </xf>
    <xf numFmtId="0" fontId="4" fillId="0" borderId="1" xfId="19" applyFont="1" applyBorder="1" applyAlignment="1">
      <alignment horizontal="distributed" vertical="center" justifyLastLine="1"/>
    </xf>
    <xf numFmtId="0" fontId="5" fillId="0" borderId="6" xfId="0" applyFont="1" applyBorder="1" applyAlignment="1">
      <alignment horizontal="distributed" vertical="center" justifyLastLine="1"/>
    </xf>
    <xf numFmtId="0" fontId="5" fillId="0" borderId="7" xfId="0" applyFont="1" applyBorder="1" applyAlignment="1">
      <alignment horizontal="distributed" vertical="center" justifyLastLine="1"/>
    </xf>
    <xf numFmtId="176" fontId="4" fillId="0" borderId="4" xfId="19" quotePrefix="1" applyNumberFormat="1" applyFont="1" applyBorder="1" applyAlignment="1">
      <alignment horizontal="distributed" vertical="center" justifyLastLine="1"/>
    </xf>
    <xf numFmtId="0" fontId="6" fillId="0" borderId="0" xfId="19" applyFont="1" applyAlignment="1">
      <alignment horizontal="center" vertical="center"/>
    </xf>
    <xf numFmtId="0" fontId="20" fillId="0" borderId="0" xfId="49" applyFont="1" applyAlignment="1">
      <alignment horizontal="center" vertical="center"/>
    </xf>
    <xf numFmtId="0" fontId="15" fillId="0" borderId="4" xfId="49" applyFont="1" applyBorder="1" applyAlignment="1">
      <alignment horizontal="distributed" vertical="center" justifyLastLine="1"/>
    </xf>
    <xf numFmtId="0" fontId="2" fillId="0" borderId="5" xfId="49" applyBorder="1" applyAlignment="1">
      <alignment horizontal="distributed" vertical="center" justifyLastLine="1"/>
    </xf>
    <xf numFmtId="0" fontId="15" fillId="0" borderId="4" xfId="49" applyFont="1" applyBorder="1" applyAlignment="1">
      <alignment horizontal="distributed" vertical="center" wrapText="1" justifyLastLine="1"/>
    </xf>
    <xf numFmtId="0" fontId="15" fillId="0" borderId="5" xfId="49" applyFont="1" applyBorder="1" applyAlignment="1">
      <alignment horizontal="distributed" vertical="center" justifyLastLine="1"/>
    </xf>
    <xf numFmtId="0" fontId="15" fillId="0" borderId="0" xfId="49" applyFont="1" applyAlignment="1">
      <alignment horizontal="distributed" vertical="center" justifyLastLine="1"/>
    </xf>
    <xf numFmtId="0" fontId="15" fillId="0" borderId="4" xfId="49" applyFont="1" applyBorder="1" applyAlignment="1">
      <alignment horizontal="center" vertical="center"/>
    </xf>
    <xf numFmtId="0" fontId="2" fillId="0" borderId="5" xfId="49" applyBorder="1" applyAlignment="1">
      <alignment vertical="center"/>
    </xf>
    <xf numFmtId="0" fontId="15" fillId="0" borderId="15" xfId="49" applyFont="1" applyBorder="1" applyAlignment="1">
      <alignment horizontal="center" vertical="center"/>
    </xf>
    <xf numFmtId="0" fontId="15" fillId="0" borderId="14" xfId="49" applyFont="1" applyBorder="1" applyAlignment="1">
      <alignment horizontal="center" vertical="center"/>
    </xf>
    <xf numFmtId="0" fontId="15" fillId="0" borderId="12" xfId="49" applyFont="1" applyBorder="1" applyAlignment="1">
      <alignment horizontal="center" vertical="center"/>
    </xf>
    <xf numFmtId="0" fontId="4" fillId="0" borderId="0" xfId="20" applyFont="1" applyAlignment="1">
      <alignment horizontal="distributed" vertical="center" justifyLastLine="1"/>
    </xf>
    <xf numFmtId="176" fontId="4" fillId="0" borderId="4" xfId="20" applyNumberFormat="1" applyFont="1" applyBorder="1" applyAlignment="1">
      <alignment horizontal="distributed" vertical="center" justifyLastLine="1"/>
    </xf>
    <xf numFmtId="176" fontId="4" fillId="0" borderId="15" xfId="20" applyNumberFormat="1" applyFont="1" applyBorder="1" applyAlignment="1">
      <alignment horizontal="distributed" vertical="center" justifyLastLine="1"/>
    </xf>
    <xf numFmtId="177" fontId="4" fillId="0" borderId="14" xfId="20" quotePrefix="1" applyNumberFormat="1" applyFont="1" applyBorder="1" applyAlignment="1">
      <alignment horizontal="distributed" vertical="center" justifyLastLine="1"/>
    </xf>
    <xf numFmtId="177" fontId="4" fillId="0" borderId="6" xfId="20" applyNumberFormat="1" applyFont="1" applyBorder="1" applyAlignment="1">
      <alignment horizontal="distributed" vertical="center" justifyLastLine="1"/>
    </xf>
    <xf numFmtId="0" fontId="0" fillId="0" borderId="8" xfId="0" applyBorder="1" applyAlignment="1">
      <alignment horizontal="distributed" vertical="center" justifyLastLine="1"/>
    </xf>
    <xf numFmtId="177" fontId="4" fillId="0" borderId="4" xfId="20" applyNumberFormat="1" applyFont="1" applyBorder="1" applyAlignment="1">
      <alignment horizontal="distributed" vertical="center" justifyLastLine="1"/>
    </xf>
    <xf numFmtId="176" fontId="5" fillId="0" borderId="0" xfId="8" applyNumberFormat="1" applyFont="1" applyAlignment="1">
      <alignment horizontal="distributed" vertical="center" justifyLastLine="1"/>
    </xf>
    <xf numFmtId="176" fontId="6" fillId="0" borderId="0" xfId="8" applyNumberFormat="1" applyFont="1" applyAlignment="1">
      <alignment horizontal="distributed" vertical="center" justifyLastLine="1"/>
    </xf>
    <xf numFmtId="177" fontId="4" fillId="0" borderId="6" xfId="8" applyNumberFormat="1" applyFont="1" applyBorder="1" applyAlignment="1">
      <alignment horizontal="distributed" vertical="center" justifyLastLine="1"/>
    </xf>
    <xf numFmtId="177" fontId="4" fillId="0" borderId="4" xfId="8" applyNumberFormat="1" applyFont="1" applyBorder="1" applyAlignment="1">
      <alignment horizontal="distributed" vertical="center" justifyLastLine="1"/>
    </xf>
    <xf numFmtId="176" fontId="4" fillId="0" borderId="15" xfId="8" applyNumberFormat="1" applyFont="1" applyBorder="1" applyAlignment="1">
      <alignment horizontal="distributed" vertical="center" justifyLastLine="1"/>
    </xf>
    <xf numFmtId="177" fontId="4" fillId="0" borderId="14" xfId="8" quotePrefix="1" applyNumberFormat="1" applyFont="1" applyBorder="1" applyAlignment="1">
      <alignment horizontal="distributed" vertical="center" justifyLastLine="1"/>
    </xf>
    <xf numFmtId="176" fontId="4" fillId="0" borderId="4" xfId="8" applyNumberFormat="1" applyFont="1" applyBorder="1" applyAlignment="1">
      <alignment horizontal="distributed" vertical="center" justifyLastLine="1"/>
    </xf>
    <xf numFmtId="177" fontId="4" fillId="0" borderId="3" xfId="9" quotePrefix="1" applyNumberFormat="1" applyFont="1" applyBorder="1" applyAlignment="1" applyProtection="1">
      <alignment horizontal="distributed" vertical="center" justifyLastLine="1"/>
      <protection locked="0"/>
    </xf>
    <xf numFmtId="177" fontId="6" fillId="0" borderId="0" xfId="9" applyNumberFormat="1" applyFont="1" applyAlignment="1" applyProtection="1">
      <alignment horizontal="distributed" vertical="center"/>
      <protection locked="0"/>
    </xf>
    <xf numFmtId="0" fontId="5" fillId="0" borderId="0" xfId="0" applyFont="1" applyAlignment="1">
      <alignment horizontal="distributed" vertical="center"/>
    </xf>
    <xf numFmtId="177" fontId="5" fillId="0" borderId="0" xfId="9" applyNumberFormat="1" applyFont="1" applyAlignment="1" applyProtection="1">
      <alignment horizontal="distributed" vertical="center"/>
      <protection locked="0"/>
    </xf>
    <xf numFmtId="0" fontId="4" fillId="0" borderId="1" xfId="9" applyFont="1" applyBorder="1" applyAlignment="1" applyProtection="1">
      <alignment horizontal="distributed" vertical="center" justifyLastLine="1"/>
      <protection locked="0"/>
    </xf>
    <xf numFmtId="0" fontId="0" fillId="0" borderId="15" xfId="0" applyBorder="1" applyAlignment="1">
      <alignment horizontal="distributed" vertical="center" justifyLastLine="1"/>
    </xf>
    <xf numFmtId="177" fontId="4" fillId="0" borderId="12" xfId="9" quotePrefix="1" applyNumberFormat="1" applyFont="1" applyBorder="1" applyAlignment="1" applyProtection="1">
      <alignment horizontal="distributed" vertical="center" justifyLastLine="1"/>
      <protection locked="0"/>
    </xf>
    <xf numFmtId="177" fontId="6" fillId="0" borderId="0" xfId="10" applyNumberFormat="1" applyFont="1" applyAlignment="1" applyProtection="1">
      <alignment horizontal="distributed" vertical="center"/>
      <protection locked="0"/>
    </xf>
    <xf numFmtId="177" fontId="5" fillId="0" borderId="0" xfId="10" applyNumberFormat="1" applyFont="1" applyAlignment="1" applyProtection="1">
      <alignment horizontal="distributed" vertical="center"/>
      <protection locked="0"/>
    </xf>
    <xf numFmtId="0" fontId="4" fillId="0" borderId="1" xfId="10" applyFont="1" applyBorder="1" applyAlignment="1" applyProtection="1">
      <alignment horizontal="distributed" vertical="center"/>
      <protection locked="0"/>
    </xf>
    <xf numFmtId="0" fontId="4" fillId="0" borderId="1" xfId="10" applyFont="1" applyBorder="1" applyAlignment="1" applyProtection="1">
      <alignment horizontal="distributed" vertical="center" justifyLastLine="1"/>
      <protection locked="0"/>
    </xf>
    <xf numFmtId="177" fontId="4" fillId="0" borderId="3" xfId="10" quotePrefix="1" applyNumberFormat="1" applyFont="1" applyBorder="1" applyAlignment="1" applyProtection="1">
      <alignment horizontal="distributed" vertical="center" justifyLastLine="1"/>
      <protection locked="0"/>
    </xf>
    <xf numFmtId="0" fontId="4" fillId="0" borderId="0" xfId="12" quotePrefix="1" applyFont="1" applyAlignment="1">
      <alignment horizontal="center" vertical="center"/>
    </xf>
    <xf numFmtId="177" fontId="6" fillId="0" borderId="0" xfId="12" applyNumberFormat="1" applyFont="1" applyAlignment="1">
      <alignment horizontal="distributed" vertical="center"/>
    </xf>
    <xf numFmtId="177" fontId="5" fillId="0" borderId="0" xfId="12" quotePrefix="1" applyNumberFormat="1" applyFont="1" applyAlignment="1">
      <alignment horizontal="distributed" vertical="center"/>
    </xf>
    <xf numFmtId="177" fontId="4" fillId="0" borderId="4" xfId="12" quotePrefix="1" applyNumberFormat="1" applyFont="1" applyBorder="1" applyAlignment="1">
      <alignment horizontal="distributed" vertical="center" justifyLastLine="1"/>
    </xf>
    <xf numFmtId="177" fontId="4" fillId="0" borderId="4" xfId="12" applyNumberFormat="1" applyFont="1" applyBorder="1" applyAlignment="1">
      <alignment horizontal="distributed" vertical="center" justifyLastLine="1"/>
    </xf>
    <xf numFmtId="177" fontId="4" fillId="0" borderId="12" xfId="12" quotePrefix="1" applyNumberFormat="1" applyFont="1" applyBorder="1" applyAlignment="1">
      <alignment horizontal="distributed" vertical="center" justifyLastLine="1"/>
    </xf>
    <xf numFmtId="177" fontId="4" fillId="0" borderId="3" xfId="12" quotePrefix="1" applyNumberFormat="1" applyFont="1" applyBorder="1" applyAlignment="1">
      <alignment horizontal="distributed" vertical="center" justifyLastLine="1"/>
    </xf>
    <xf numFmtId="177" fontId="4" fillId="0" borderId="3" xfId="12" quotePrefix="1" applyNumberFormat="1" applyFont="1" applyBorder="1" applyAlignment="1">
      <alignment horizontal="distributed" vertical="center"/>
    </xf>
    <xf numFmtId="0" fontId="0" fillId="0" borderId="3" xfId="0" applyBorder="1" applyAlignment="1">
      <alignment horizontal="distributed" vertical="center"/>
    </xf>
    <xf numFmtId="0" fontId="4" fillId="0" borderId="3" xfId="13" applyFont="1" applyBorder="1" applyAlignment="1">
      <alignment horizontal="distributed" vertical="center" justifyLastLine="1"/>
    </xf>
    <xf numFmtId="0" fontId="4" fillId="0" borderId="1" xfId="13" applyFont="1" applyBorder="1" applyAlignment="1">
      <alignment horizontal="distributed" vertical="center" justifyLastLine="1"/>
    </xf>
    <xf numFmtId="177" fontId="6" fillId="0" borderId="0" xfId="13" applyNumberFormat="1" applyFont="1" applyBorder="1" applyAlignment="1">
      <alignment horizontal="distributed" vertical="center"/>
    </xf>
    <xf numFmtId="0" fontId="5" fillId="0" borderId="0" xfId="13" quotePrefix="1" applyFont="1" applyBorder="1" applyAlignment="1">
      <alignment horizontal="distributed" vertical="center"/>
    </xf>
    <xf numFmtId="0" fontId="4" fillId="0" borderId="1" xfId="13" applyFont="1" applyBorder="1" applyAlignment="1">
      <alignment horizontal="distributed" vertical="center"/>
    </xf>
    <xf numFmtId="177" fontId="4" fillId="0" borderId="3" xfId="13" quotePrefix="1" applyNumberFormat="1" applyFont="1" applyBorder="1" applyAlignment="1">
      <alignment horizontal="distributed" vertical="center" justifyLastLine="1"/>
    </xf>
    <xf numFmtId="177" fontId="4" fillId="0" borderId="3" xfId="13" applyNumberFormat="1" applyFont="1" applyBorder="1" applyAlignment="1">
      <alignment horizontal="distributed" vertical="center" justifyLastLine="1"/>
    </xf>
  </cellXfs>
  <cellStyles count="52">
    <cellStyle name="ハイパーリンク" xfId="51" builtinId="8"/>
    <cellStyle name="桁区切り" xfId="1" builtinId="6"/>
    <cellStyle name="桁区切り_NE611" xfId="2" xr:uid="{00000000-0005-0000-0000-000001000000}"/>
    <cellStyle name="桁区切り_NE612" xfId="3" xr:uid="{00000000-0005-0000-0000-000002000000}"/>
    <cellStyle name="桁区切り_NE613" xfId="4" xr:uid="{00000000-0005-0000-0000-000003000000}"/>
    <cellStyle name="桁区切り_NE614" xfId="5" xr:uid="{00000000-0005-0000-0000-000004000000}"/>
    <cellStyle name="桁区切り_NE62" xfId="6" xr:uid="{00000000-0005-0000-0000-000005000000}"/>
    <cellStyle name="桁区切り_NE65" xfId="7" xr:uid="{00000000-0005-0000-0000-000006000000}"/>
    <cellStyle name="標準" xfId="0" builtinId="0"/>
    <cellStyle name="標準_6-1" xfId="50" xr:uid="{91F77282-7E4A-4147-9B3E-4C2ACDBF5615}"/>
    <cellStyle name="標準_6-10" xfId="8" xr:uid="{00000000-0005-0000-0000-000008000000}"/>
    <cellStyle name="標準_6-11" xfId="9" xr:uid="{00000000-0005-0000-0000-000009000000}"/>
    <cellStyle name="標準_6-12" xfId="10" xr:uid="{00000000-0005-0000-0000-00000A000000}"/>
    <cellStyle name="標準_6-12_1" xfId="11" xr:uid="{00000000-0005-0000-0000-00000B000000}"/>
    <cellStyle name="標準_6-13" xfId="12" xr:uid="{00000000-0005-0000-0000-00000C000000}"/>
    <cellStyle name="標準_6-14" xfId="13" xr:uid="{00000000-0005-0000-0000-00000D000000}"/>
    <cellStyle name="標準_6-14_1" xfId="14" xr:uid="{00000000-0005-0000-0000-00000E000000}"/>
    <cellStyle name="標準_6-2" xfId="15" xr:uid="{00000000-0005-0000-0000-00000F000000}"/>
    <cellStyle name="標準_6-3" xfId="16" xr:uid="{00000000-0005-0000-0000-000010000000}"/>
    <cellStyle name="標準_6-4" xfId="17" xr:uid="{00000000-0005-0000-0000-000011000000}"/>
    <cellStyle name="標準_6-5" xfId="18" xr:uid="{00000000-0005-0000-0000-000012000000}"/>
    <cellStyle name="標準_6-6" xfId="19" xr:uid="{00000000-0005-0000-0000-000013000000}"/>
    <cellStyle name="標準_6-9" xfId="20" xr:uid="{00000000-0005-0000-0000-000014000000}"/>
    <cellStyle name="標準_Sheet1 (10)" xfId="21" xr:uid="{00000000-0005-0000-0000-000015000000}"/>
    <cellStyle name="標準_Sheet1 (11)" xfId="22" xr:uid="{00000000-0005-0000-0000-000016000000}"/>
    <cellStyle name="標準_Sheet1 (12)" xfId="23" xr:uid="{00000000-0005-0000-0000-000017000000}"/>
    <cellStyle name="標準_Sheet1 (13)" xfId="24" xr:uid="{00000000-0005-0000-0000-000018000000}"/>
    <cellStyle name="標準_Sheet1 (14)" xfId="25" xr:uid="{00000000-0005-0000-0000-000019000000}"/>
    <cellStyle name="標準_Sheet1 (15)" xfId="26" xr:uid="{00000000-0005-0000-0000-00001A000000}"/>
    <cellStyle name="標準_Sheet1 (16)" xfId="27" xr:uid="{00000000-0005-0000-0000-00001B000000}"/>
    <cellStyle name="標準_Sheet1 (17)" xfId="28" xr:uid="{00000000-0005-0000-0000-00001C000000}"/>
    <cellStyle name="標準_Sheet1 (18)" xfId="29" xr:uid="{00000000-0005-0000-0000-00001D000000}"/>
    <cellStyle name="標準_Sheet1 (19)" xfId="30" xr:uid="{00000000-0005-0000-0000-00001E000000}"/>
    <cellStyle name="標準_Sheet1 (2)" xfId="31" xr:uid="{00000000-0005-0000-0000-00001F000000}"/>
    <cellStyle name="標準_Sheet1 (20)" xfId="32" xr:uid="{00000000-0005-0000-0000-000020000000}"/>
    <cellStyle name="標準_Sheet1 (21)" xfId="33" xr:uid="{00000000-0005-0000-0000-000021000000}"/>
    <cellStyle name="標準_Sheet1 (22)" xfId="34" xr:uid="{00000000-0005-0000-0000-000022000000}"/>
    <cellStyle name="標準_Sheet1 (23)" xfId="35" xr:uid="{00000000-0005-0000-0000-000023000000}"/>
    <cellStyle name="標準_Sheet1 (24)" xfId="36" xr:uid="{00000000-0005-0000-0000-000024000000}"/>
    <cellStyle name="標準_Sheet1 (25)" xfId="37" xr:uid="{00000000-0005-0000-0000-000025000000}"/>
    <cellStyle name="標準_Sheet1 (26)" xfId="38" xr:uid="{00000000-0005-0000-0000-000026000000}"/>
    <cellStyle name="標準_Sheet1 (27)" xfId="39" xr:uid="{00000000-0005-0000-0000-000027000000}"/>
    <cellStyle name="標準_Sheet1 (28)" xfId="40" xr:uid="{00000000-0005-0000-0000-000028000000}"/>
    <cellStyle name="標準_Sheet1 (3)" xfId="41" xr:uid="{00000000-0005-0000-0000-000029000000}"/>
    <cellStyle name="標準_Sheet1 (4)" xfId="42" xr:uid="{00000000-0005-0000-0000-00002A000000}"/>
    <cellStyle name="標準_Sheet1 (5)" xfId="43" xr:uid="{00000000-0005-0000-0000-00002B000000}"/>
    <cellStyle name="標準_Sheet1 (6)" xfId="44" xr:uid="{00000000-0005-0000-0000-00002C000000}"/>
    <cellStyle name="標準_Sheet1 (7)" xfId="45" xr:uid="{00000000-0005-0000-0000-00002D000000}"/>
    <cellStyle name="標準_Sheet1 (8)" xfId="46" xr:uid="{00000000-0005-0000-0000-00002E000000}"/>
    <cellStyle name="標準_Sheet1 (9)" xfId="47" xr:uid="{00000000-0005-0000-0000-00002F000000}"/>
    <cellStyle name="標準_Sheet2" xfId="48" xr:uid="{00000000-0005-0000-0000-000030000000}"/>
    <cellStyle name="標準_第６章2" xfId="49"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theme" Target="theme/theme1.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calcChain" Target="calcChain.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worksheet" Target="worksheets/sheet15.xml" />
  <Relationship Id="rId10" Type="http://schemas.openxmlformats.org/officeDocument/2006/relationships/worksheet" Target="worksheets/sheet10.xml" />
  <Relationship Id="rId19"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drawings/drawing1.xml><?xml version="1.0" encoding="utf-8"?>
<xdr:wsDr xmlns:xdr="http://schemas.openxmlformats.org/drawingml/2006/spreadsheetDrawing" xmlns:a="http://schemas.openxmlformats.org/drawingml/2006/main">
  <xdr:twoCellAnchor>
    <xdr:from>
      <xdr:col>15</xdr:col>
      <xdr:colOff>0</xdr:colOff>
      <xdr:row>3</xdr:row>
      <xdr:rowOff>0</xdr:rowOff>
    </xdr:from>
    <xdr:to>
      <xdr:col>15</xdr:col>
      <xdr:colOff>0</xdr:colOff>
      <xdr:row>4</xdr:row>
      <xdr:rowOff>0</xdr:rowOff>
    </xdr:to>
    <xdr:sp macro="" textlink="">
      <xdr:nvSpPr>
        <xdr:cNvPr id="2" name="テキスト 4">
          <a:extLst>
            <a:ext uri="{FF2B5EF4-FFF2-40B4-BE49-F238E27FC236}">
              <a16:creationId xmlns:a16="http://schemas.microsoft.com/office/drawing/2014/main" id="{78643E7C-099D-4979-9126-924AE9F73B7E}"/>
            </a:ext>
          </a:extLst>
        </xdr:cNvPr>
        <xdr:cNvSpPr txBox="1">
          <a:spLocks noChangeArrowheads="1"/>
        </xdr:cNvSpPr>
      </xdr:nvSpPr>
      <xdr:spPr bwMode="auto">
        <a:xfrm>
          <a:off x="8229600" y="50292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10</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19</a:t>
          </a:r>
          <a:r>
            <a:rPr lang="ja-JP" altLang="en-US" sz="800" b="0" i="0" u="none" strike="noStrike" baseline="0">
              <a:solidFill>
                <a:srgbClr val="000000"/>
              </a:solidFill>
              <a:latin typeface="ＭＳ 明朝"/>
              <a:ea typeface="ＭＳ 明朝"/>
            </a:rPr>
            <a:t>人</a:t>
          </a:r>
        </a:p>
      </xdr:txBody>
    </xdr:sp>
    <xdr:clientData/>
  </xdr:twoCellAnchor>
  <xdr:twoCellAnchor>
    <xdr:from>
      <xdr:col>15</xdr:col>
      <xdr:colOff>0</xdr:colOff>
      <xdr:row>3</xdr:row>
      <xdr:rowOff>0</xdr:rowOff>
    </xdr:from>
    <xdr:to>
      <xdr:col>15</xdr:col>
      <xdr:colOff>0</xdr:colOff>
      <xdr:row>4</xdr:row>
      <xdr:rowOff>0</xdr:rowOff>
    </xdr:to>
    <xdr:sp macro="" textlink="">
      <xdr:nvSpPr>
        <xdr:cNvPr id="3" name="テキスト 5">
          <a:extLst>
            <a:ext uri="{FF2B5EF4-FFF2-40B4-BE49-F238E27FC236}">
              <a16:creationId xmlns:a16="http://schemas.microsoft.com/office/drawing/2014/main" id="{0688BCA8-63E9-4A99-B17F-ED978C9AB1E7}"/>
            </a:ext>
          </a:extLst>
        </xdr:cNvPr>
        <xdr:cNvSpPr txBox="1">
          <a:spLocks noChangeArrowheads="1"/>
        </xdr:cNvSpPr>
      </xdr:nvSpPr>
      <xdr:spPr bwMode="auto">
        <a:xfrm>
          <a:off x="8229600" y="50292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20</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29</a:t>
          </a:r>
          <a:r>
            <a:rPr lang="ja-JP" altLang="en-US" sz="800" b="0" i="0" u="none" strike="noStrike" baseline="0">
              <a:solidFill>
                <a:srgbClr val="000000"/>
              </a:solidFill>
              <a:latin typeface="ＭＳ 明朝"/>
              <a:ea typeface="ＭＳ 明朝"/>
            </a:rPr>
            <a:t>人</a:t>
          </a:r>
        </a:p>
      </xdr:txBody>
    </xdr:sp>
    <xdr:clientData/>
  </xdr:twoCellAnchor>
  <xdr:twoCellAnchor>
    <xdr:from>
      <xdr:col>15</xdr:col>
      <xdr:colOff>0</xdr:colOff>
      <xdr:row>3</xdr:row>
      <xdr:rowOff>0</xdr:rowOff>
    </xdr:from>
    <xdr:to>
      <xdr:col>15</xdr:col>
      <xdr:colOff>0</xdr:colOff>
      <xdr:row>4</xdr:row>
      <xdr:rowOff>0</xdr:rowOff>
    </xdr:to>
    <xdr:sp macro="" textlink="">
      <xdr:nvSpPr>
        <xdr:cNvPr id="4" name="テキスト 6">
          <a:extLst>
            <a:ext uri="{FF2B5EF4-FFF2-40B4-BE49-F238E27FC236}">
              <a16:creationId xmlns:a16="http://schemas.microsoft.com/office/drawing/2014/main" id="{9D046665-30C0-40E6-B87B-A99C43BE781E}"/>
            </a:ext>
          </a:extLst>
        </xdr:cNvPr>
        <xdr:cNvSpPr txBox="1">
          <a:spLocks noChangeArrowheads="1"/>
        </xdr:cNvSpPr>
      </xdr:nvSpPr>
      <xdr:spPr bwMode="auto">
        <a:xfrm>
          <a:off x="8229600" y="50292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30</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49</a:t>
          </a:r>
          <a:r>
            <a:rPr lang="ja-JP" altLang="en-US" sz="800" b="0" i="0" u="none" strike="noStrike" baseline="0">
              <a:solidFill>
                <a:srgbClr val="000000"/>
              </a:solidFill>
              <a:latin typeface="ＭＳ 明朝"/>
              <a:ea typeface="ＭＳ 明朝"/>
            </a:rPr>
            <a:t>人</a:t>
          </a:r>
        </a:p>
      </xdr:txBody>
    </xdr:sp>
    <xdr:clientData/>
  </xdr:twoCellAnchor>
  <xdr:twoCellAnchor>
    <xdr:from>
      <xdr:col>15</xdr:col>
      <xdr:colOff>0</xdr:colOff>
      <xdr:row>3</xdr:row>
      <xdr:rowOff>0</xdr:rowOff>
    </xdr:from>
    <xdr:to>
      <xdr:col>15</xdr:col>
      <xdr:colOff>0</xdr:colOff>
      <xdr:row>5</xdr:row>
      <xdr:rowOff>0</xdr:rowOff>
    </xdr:to>
    <xdr:sp macro="" textlink="">
      <xdr:nvSpPr>
        <xdr:cNvPr id="5" name="テキスト 7">
          <a:extLst>
            <a:ext uri="{FF2B5EF4-FFF2-40B4-BE49-F238E27FC236}">
              <a16:creationId xmlns:a16="http://schemas.microsoft.com/office/drawing/2014/main" id="{30CF2B18-75A2-4822-831C-7386AFF97FC3}"/>
            </a:ext>
          </a:extLst>
        </xdr:cNvPr>
        <xdr:cNvSpPr txBox="1">
          <a:spLocks noChangeArrowheads="1"/>
        </xdr:cNvSpPr>
      </xdr:nvSpPr>
      <xdr:spPr bwMode="auto">
        <a:xfrm>
          <a:off x="8229600" y="502920"/>
          <a:ext cx="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標準明朝"/>
              <a:ea typeface="標準明朝"/>
            </a:rPr>
            <a:t>産業中分類別</a:t>
          </a:r>
        </a:p>
      </xdr:txBody>
    </xdr:sp>
    <xdr:clientData/>
  </xdr:twoCellAnchor>
  <xdr:twoCellAnchor>
    <xdr:from>
      <xdr:col>15</xdr:col>
      <xdr:colOff>0</xdr:colOff>
      <xdr:row>35</xdr:row>
      <xdr:rowOff>0</xdr:rowOff>
    </xdr:from>
    <xdr:to>
      <xdr:col>15</xdr:col>
      <xdr:colOff>0</xdr:colOff>
      <xdr:row>36</xdr:row>
      <xdr:rowOff>0</xdr:rowOff>
    </xdr:to>
    <xdr:sp macro="" textlink="">
      <xdr:nvSpPr>
        <xdr:cNvPr id="6" name="テキスト 9">
          <a:extLst>
            <a:ext uri="{FF2B5EF4-FFF2-40B4-BE49-F238E27FC236}">
              <a16:creationId xmlns:a16="http://schemas.microsoft.com/office/drawing/2014/main" id="{4BAF6586-61C2-430F-8BDB-A5A41EE295EB}"/>
            </a:ext>
          </a:extLst>
        </xdr:cNvPr>
        <xdr:cNvSpPr txBox="1">
          <a:spLocks noChangeArrowheads="1"/>
        </xdr:cNvSpPr>
      </xdr:nvSpPr>
      <xdr:spPr bwMode="auto">
        <a:xfrm>
          <a:off x="8229600" y="586740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100</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299</a:t>
          </a:r>
          <a:r>
            <a:rPr lang="ja-JP" altLang="en-US" sz="800" b="0" i="0" u="none" strike="noStrike" baseline="0">
              <a:solidFill>
                <a:srgbClr val="000000"/>
              </a:solidFill>
              <a:latin typeface="ＭＳ 明朝"/>
              <a:ea typeface="ＭＳ 明朝"/>
            </a:rPr>
            <a:t>人</a:t>
          </a:r>
        </a:p>
      </xdr:txBody>
    </xdr:sp>
    <xdr:clientData/>
  </xdr:twoCellAnchor>
  <xdr:twoCellAnchor>
    <xdr:from>
      <xdr:col>15</xdr:col>
      <xdr:colOff>0</xdr:colOff>
      <xdr:row>35</xdr:row>
      <xdr:rowOff>0</xdr:rowOff>
    </xdr:from>
    <xdr:to>
      <xdr:col>15</xdr:col>
      <xdr:colOff>0</xdr:colOff>
      <xdr:row>36</xdr:row>
      <xdr:rowOff>0</xdr:rowOff>
    </xdr:to>
    <xdr:sp macro="" textlink="">
      <xdr:nvSpPr>
        <xdr:cNvPr id="7" name="テキスト 10">
          <a:extLst>
            <a:ext uri="{FF2B5EF4-FFF2-40B4-BE49-F238E27FC236}">
              <a16:creationId xmlns:a16="http://schemas.microsoft.com/office/drawing/2014/main" id="{3B6B5DA6-548C-4232-90DE-A8F00CF1B028}"/>
            </a:ext>
          </a:extLst>
        </xdr:cNvPr>
        <xdr:cNvSpPr txBox="1">
          <a:spLocks noChangeArrowheads="1"/>
        </xdr:cNvSpPr>
      </xdr:nvSpPr>
      <xdr:spPr bwMode="auto">
        <a:xfrm>
          <a:off x="8229600" y="586740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300</a:t>
          </a:r>
          <a:r>
            <a:rPr lang="ja-JP" altLang="en-US" sz="800" b="0" i="0" u="none" strike="noStrike" baseline="0">
              <a:solidFill>
                <a:srgbClr val="000000"/>
              </a:solidFill>
              <a:latin typeface="ＭＳ 明朝"/>
              <a:ea typeface="ＭＳ 明朝"/>
            </a:rPr>
            <a:t>人以上</a:t>
          </a:r>
        </a:p>
      </xdr:txBody>
    </xdr:sp>
    <xdr:clientData/>
  </xdr:twoCellAnchor>
  <xdr:twoCellAnchor>
    <xdr:from>
      <xdr:col>15</xdr:col>
      <xdr:colOff>0</xdr:colOff>
      <xdr:row>35</xdr:row>
      <xdr:rowOff>0</xdr:rowOff>
    </xdr:from>
    <xdr:to>
      <xdr:col>15</xdr:col>
      <xdr:colOff>0</xdr:colOff>
      <xdr:row>36</xdr:row>
      <xdr:rowOff>0</xdr:rowOff>
    </xdr:to>
    <xdr:sp macro="" textlink="">
      <xdr:nvSpPr>
        <xdr:cNvPr id="8" name="テキスト 11">
          <a:extLst>
            <a:ext uri="{FF2B5EF4-FFF2-40B4-BE49-F238E27FC236}">
              <a16:creationId xmlns:a16="http://schemas.microsoft.com/office/drawing/2014/main" id="{AC1DB008-622D-44B1-B807-83A731D1C85A}"/>
            </a:ext>
          </a:extLst>
        </xdr:cNvPr>
        <xdr:cNvSpPr txBox="1">
          <a:spLocks noChangeArrowheads="1"/>
        </xdr:cNvSpPr>
      </xdr:nvSpPr>
      <xdr:spPr bwMode="auto">
        <a:xfrm>
          <a:off x="8229600" y="586740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標準明朝"/>
              <a:ea typeface="標準明朝"/>
            </a:rPr>
            <a:t>産業中分類別</a:t>
          </a:r>
        </a:p>
      </xdr:txBody>
    </xdr:sp>
    <xdr:clientData/>
  </xdr:twoCellAnchor>
  <xdr:twoCellAnchor>
    <xdr:from>
      <xdr:col>15</xdr:col>
      <xdr:colOff>0</xdr:colOff>
      <xdr:row>35</xdr:row>
      <xdr:rowOff>0</xdr:rowOff>
    </xdr:from>
    <xdr:to>
      <xdr:col>15</xdr:col>
      <xdr:colOff>0</xdr:colOff>
      <xdr:row>36</xdr:row>
      <xdr:rowOff>0</xdr:rowOff>
    </xdr:to>
    <xdr:sp macro="" textlink="">
      <xdr:nvSpPr>
        <xdr:cNvPr id="9" name="テキスト 13">
          <a:extLst>
            <a:ext uri="{FF2B5EF4-FFF2-40B4-BE49-F238E27FC236}">
              <a16:creationId xmlns:a16="http://schemas.microsoft.com/office/drawing/2014/main" id="{9D58FC20-E962-4B6C-948B-F635F39C9182}"/>
            </a:ext>
          </a:extLst>
        </xdr:cNvPr>
        <xdr:cNvSpPr txBox="1">
          <a:spLocks noChangeArrowheads="1"/>
        </xdr:cNvSpPr>
      </xdr:nvSpPr>
      <xdr:spPr bwMode="auto">
        <a:xfrm>
          <a:off x="8229600" y="586740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50</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99</a:t>
          </a:r>
          <a:r>
            <a:rPr lang="ja-JP" altLang="en-US" sz="800" b="0" i="0" u="none" strike="noStrike" baseline="0">
              <a:solidFill>
                <a:srgbClr val="000000"/>
              </a:solidFill>
              <a:latin typeface="ＭＳ 明朝"/>
              <a:ea typeface="ＭＳ 明朝"/>
            </a:rPr>
            <a:t>人</a:t>
          </a:r>
          <a:endParaRPr lang="ja-JP" altLang="en-US" sz="800" b="0" i="0" u="none" strike="noStrike" baseline="0">
            <a:solidFill>
              <a:srgbClr val="000000"/>
            </a:solidFill>
            <a:latin typeface="ff4550G-ﾌﾟﾚﾐｱﾑ(体験版)"/>
            <a:ea typeface="ＭＳ 明朝"/>
          </a:endParaRPr>
        </a:p>
        <a:p>
          <a:pPr algn="dist" rtl="0">
            <a:defRPr sz="1000"/>
          </a:pPr>
          <a:endParaRPr lang="ja-JP" altLang="en-US" sz="800" b="0" i="0" u="none" strike="noStrike" baseline="0">
            <a:solidFill>
              <a:srgbClr val="000000"/>
            </a:solidFill>
            <a:latin typeface="ff4550G-ﾌﾟﾚﾐｱﾑ(体験版)"/>
            <a:ea typeface="ＭＳ 明朝"/>
          </a:endParaRPr>
        </a:p>
        <a:p>
          <a:pPr algn="dist" rtl="0">
            <a:defRPr sz="1000"/>
          </a:pPr>
          <a:endParaRPr lang="ja-JP" altLang="en-US" sz="800" b="0" i="0" u="none" strike="noStrike" baseline="0">
            <a:solidFill>
              <a:srgbClr val="000000"/>
            </a:solidFill>
            <a:latin typeface="ff4550G-ﾌﾟﾚﾐｱﾑ(体験版)"/>
            <a:ea typeface="ＭＳ 明朝"/>
          </a:endParaRPr>
        </a:p>
        <a:p>
          <a:pPr algn="dist" rtl="0">
            <a:defRPr sz="1000"/>
          </a:pPr>
          <a:endParaRPr lang="ja-JP" altLang="en-US" sz="800" b="0" i="0" u="none" strike="noStrike" baseline="0">
            <a:solidFill>
              <a:srgbClr val="000000"/>
            </a:solidFill>
            <a:latin typeface="ff4550G-ﾌﾟﾚﾐｱﾑ(体験版)"/>
            <a:ea typeface="ＭＳ 明朝"/>
          </a:endParaRPr>
        </a:p>
        <a:p>
          <a:pPr algn="dist" rtl="0">
            <a:defRPr sz="1000"/>
          </a:pPr>
          <a:endParaRPr lang="ja-JP" altLang="en-US" sz="800" b="0" i="0" u="none" strike="noStrike" baseline="0">
            <a:solidFill>
              <a:srgbClr val="000000"/>
            </a:solidFill>
            <a:latin typeface="ff4550G-ﾌﾟﾚﾐｱﾑ(体験版)"/>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6</xdr:row>
      <xdr:rowOff>0</xdr:rowOff>
    </xdr:to>
    <xdr:sp macro="" textlink="">
      <xdr:nvSpPr>
        <xdr:cNvPr id="2" name="テキスト 1">
          <a:extLst>
            <a:ext uri="{FF2B5EF4-FFF2-40B4-BE49-F238E27FC236}">
              <a16:creationId xmlns:a16="http://schemas.microsoft.com/office/drawing/2014/main" id="{93C9DE06-F7B5-469F-95C1-8ECA1CAA22FB}"/>
            </a:ext>
          </a:extLst>
        </xdr:cNvPr>
        <xdr:cNvSpPr txBox="1">
          <a:spLocks noChangeArrowheads="1"/>
        </xdr:cNvSpPr>
      </xdr:nvSpPr>
      <xdr:spPr bwMode="auto">
        <a:xfrm>
          <a:off x="0" y="670560"/>
          <a:ext cx="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ea typeface="標準明朝"/>
            </a:rPr>
            <a:t>産業中分類別</a:t>
          </a:r>
        </a:p>
      </xdr:txBody>
    </xdr:sp>
    <xdr:clientData/>
  </xdr:twoCellAnchor>
  <xdr:twoCellAnchor>
    <xdr:from>
      <xdr:col>0</xdr:col>
      <xdr:colOff>0</xdr:colOff>
      <xdr:row>4</xdr:row>
      <xdr:rowOff>0</xdr:rowOff>
    </xdr:from>
    <xdr:to>
      <xdr:col>0</xdr:col>
      <xdr:colOff>0</xdr:colOff>
      <xdr:row>5</xdr:row>
      <xdr:rowOff>0</xdr:rowOff>
    </xdr:to>
    <xdr:sp macro="" textlink="">
      <xdr:nvSpPr>
        <xdr:cNvPr id="3" name="テキスト 2">
          <a:extLst>
            <a:ext uri="{FF2B5EF4-FFF2-40B4-BE49-F238E27FC236}">
              <a16:creationId xmlns:a16="http://schemas.microsoft.com/office/drawing/2014/main" id="{99A3FA59-24AF-453A-9CA1-7BE117F505CA}"/>
            </a:ext>
          </a:extLst>
        </xdr:cNvPr>
        <xdr:cNvSpPr txBox="1">
          <a:spLocks noChangeArrowheads="1"/>
        </xdr:cNvSpPr>
      </xdr:nvSpPr>
      <xdr:spPr bwMode="auto">
        <a:xfrm>
          <a:off x="0" y="67056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800"/>
            </a:lnSpc>
            <a:defRPr sz="1000"/>
          </a:pPr>
          <a:r>
            <a:rPr lang="ja-JP" altLang="en-US" sz="800" b="0" i="0" u="none" strike="noStrike" baseline="0">
              <a:solidFill>
                <a:srgbClr val="000000"/>
              </a:solidFill>
              <a:latin typeface="標準明朝"/>
              <a:ea typeface="標準明朝"/>
            </a:rPr>
            <a:t>総数</a:t>
          </a:r>
        </a:p>
      </xdr:txBody>
    </xdr:sp>
    <xdr:clientData/>
  </xdr:twoCellAnchor>
  <xdr:twoCellAnchor>
    <xdr:from>
      <xdr:col>0</xdr:col>
      <xdr:colOff>0</xdr:colOff>
      <xdr:row>4</xdr:row>
      <xdr:rowOff>0</xdr:rowOff>
    </xdr:from>
    <xdr:to>
      <xdr:col>0</xdr:col>
      <xdr:colOff>0</xdr:colOff>
      <xdr:row>5</xdr:row>
      <xdr:rowOff>0</xdr:rowOff>
    </xdr:to>
    <xdr:sp macro="" textlink="">
      <xdr:nvSpPr>
        <xdr:cNvPr id="4" name="テキスト 3">
          <a:extLst>
            <a:ext uri="{FF2B5EF4-FFF2-40B4-BE49-F238E27FC236}">
              <a16:creationId xmlns:a16="http://schemas.microsoft.com/office/drawing/2014/main" id="{E60A2C66-EAB7-4CC4-B62E-51F9FA72A04C}"/>
            </a:ext>
          </a:extLst>
        </xdr:cNvPr>
        <xdr:cNvSpPr txBox="1">
          <a:spLocks noChangeArrowheads="1"/>
        </xdr:cNvSpPr>
      </xdr:nvSpPr>
      <xdr:spPr bwMode="auto">
        <a:xfrm>
          <a:off x="0" y="67056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ff4550G-ﾌﾟﾚﾐｱﾑ(体験版)"/>
            </a:rPr>
            <a:t>4</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9</a:t>
          </a:r>
          <a:r>
            <a:rPr lang="ja-JP" altLang="en-US" sz="800" b="0" i="0" u="none" strike="noStrike" baseline="0">
              <a:solidFill>
                <a:srgbClr val="000000"/>
              </a:solidFill>
              <a:latin typeface="ＭＳ 明朝"/>
              <a:ea typeface="ＭＳ 明朝"/>
            </a:rPr>
            <a:t>人</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75</xdr:row>
      <xdr:rowOff>160020</xdr:rowOff>
    </xdr:from>
    <xdr:to>
      <xdr:col>10</xdr:col>
      <xdr:colOff>257065</xdr:colOff>
      <xdr:row>77</xdr:row>
      <xdr:rowOff>7620</xdr:rowOff>
    </xdr:to>
    <xdr:sp macro="" textlink="">
      <xdr:nvSpPr>
        <xdr:cNvPr id="2" name="テキスト 50">
          <a:extLst>
            <a:ext uri="{FF2B5EF4-FFF2-40B4-BE49-F238E27FC236}">
              <a16:creationId xmlns:a16="http://schemas.microsoft.com/office/drawing/2014/main" id="{98E92747-BD86-4987-BE2B-0DF2CB76C107}"/>
            </a:ext>
          </a:extLst>
        </xdr:cNvPr>
        <xdr:cNvSpPr txBox="1">
          <a:spLocks noChangeArrowheads="1"/>
        </xdr:cNvSpPr>
      </xdr:nvSpPr>
      <xdr:spPr bwMode="auto">
        <a:xfrm>
          <a:off x="3840480" y="12733020"/>
          <a:ext cx="1874520" cy="1828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xdr:col>
      <xdr:colOff>1175385</xdr:colOff>
      <xdr:row>377</xdr:row>
      <xdr:rowOff>17145</xdr:rowOff>
    </xdr:from>
    <xdr:to>
      <xdr:col>9</xdr:col>
      <xdr:colOff>365711</xdr:colOff>
      <xdr:row>378</xdr:row>
      <xdr:rowOff>116205</xdr:rowOff>
    </xdr:to>
    <xdr:sp macro="" textlink="">
      <xdr:nvSpPr>
        <xdr:cNvPr id="3" name="テキスト 62">
          <a:extLst>
            <a:ext uri="{FF2B5EF4-FFF2-40B4-BE49-F238E27FC236}">
              <a16:creationId xmlns:a16="http://schemas.microsoft.com/office/drawing/2014/main" id="{5FC8B7FD-0DCF-4D62-8B91-F590A38BF27C}"/>
            </a:ext>
          </a:extLst>
        </xdr:cNvPr>
        <xdr:cNvSpPr txBox="1">
          <a:spLocks noChangeArrowheads="1"/>
        </xdr:cNvSpPr>
      </xdr:nvSpPr>
      <xdr:spPr bwMode="auto">
        <a:xfrm>
          <a:off x="1645920" y="63207900"/>
          <a:ext cx="3619500" cy="2667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endParaRPr lang="ja-JP"/>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85725</xdr:colOff>
      <xdr:row>143</xdr:row>
      <xdr:rowOff>53340</xdr:rowOff>
    </xdr:from>
    <xdr:to>
      <xdr:col>11</xdr:col>
      <xdr:colOff>638175</xdr:colOff>
      <xdr:row>144</xdr:row>
      <xdr:rowOff>83820</xdr:rowOff>
    </xdr:to>
    <xdr:sp macro="" textlink="">
      <xdr:nvSpPr>
        <xdr:cNvPr id="2" name="テキスト 44">
          <a:extLst>
            <a:ext uri="{FF2B5EF4-FFF2-40B4-BE49-F238E27FC236}">
              <a16:creationId xmlns:a16="http://schemas.microsoft.com/office/drawing/2014/main" id="{E7B6C82B-5216-4189-8CFA-31F6513A2A1B}"/>
            </a:ext>
          </a:extLst>
        </xdr:cNvPr>
        <xdr:cNvSpPr txBox="1">
          <a:spLocks noChangeArrowheads="1"/>
        </xdr:cNvSpPr>
      </xdr:nvSpPr>
      <xdr:spPr bwMode="auto">
        <a:xfrm>
          <a:off x="3368040" y="24025860"/>
          <a:ext cx="321564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ja-JP" altLang="en-US"/>
        </a:p>
      </xdr:txBody>
    </xdr:sp>
    <xdr:clientData/>
  </xdr:twoCellAnchor>
  <xdr:twoCellAnchor>
    <xdr:from>
      <xdr:col>6</xdr:col>
      <xdr:colOff>85725</xdr:colOff>
      <xdr:row>143</xdr:row>
      <xdr:rowOff>53340</xdr:rowOff>
    </xdr:from>
    <xdr:to>
      <xdr:col>11</xdr:col>
      <xdr:colOff>638175</xdr:colOff>
      <xdr:row>144</xdr:row>
      <xdr:rowOff>83820</xdr:rowOff>
    </xdr:to>
    <xdr:sp macro="" textlink="">
      <xdr:nvSpPr>
        <xdr:cNvPr id="3" name="テキスト 44">
          <a:extLst>
            <a:ext uri="{FF2B5EF4-FFF2-40B4-BE49-F238E27FC236}">
              <a16:creationId xmlns:a16="http://schemas.microsoft.com/office/drawing/2014/main" id="{80A3A210-4CF5-4EE1-B3AF-BE9787785170}"/>
            </a:ext>
          </a:extLst>
        </xdr:cNvPr>
        <xdr:cNvSpPr txBox="1">
          <a:spLocks noChangeArrowheads="1"/>
        </xdr:cNvSpPr>
      </xdr:nvSpPr>
      <xdr:spPr bwMode="auto">
        <a:xfrm>
          <a:off x="3368040" y="24025860"/>
          <a:ext cx="321564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123825</xdr:colOff>
      <xdr:row>0</xdr:row>
      <xdr:rowOff>0</xdr:rowOff>
    </xdr:from>
    <xdr:to>
      <xdr:col>7</xdr:col>
      <xdr:colOff>123825</xdr:colOff>
      <xdr:row>2</xdr:row>
      <xdr:rowOff>45720</xdr:rowOff>
    </xdr:to>
    <xdr:sp macro="" textlink="">
      <xdr:nvSpPr>
        <xdr:cNvPr id="2" name="テキスト 7">
          <a:extLst>
            <a:ext uri="{FF2B5EF4-FFF2-40B4-BE49-F238E27FC236}">
              <a16:creationId xmlns:a16="http://schemas.microsoft.com/office/drawing/2014/main" id="{C72350A1-FEBF-465E-8A39-F84975767554}"/>
            </a:ext>
          </a:extLst>
        </xdr:cNvPr>
        <xdr:cNvSpPr txBox="1">
          <a:spLocks noChangeArrowheads="1"/>
        </xdr:cNvSpPr>
      </xdr:nvSpPr>
      <xdr:spPr bwMode="auto">
        <a:xfrm>
          <a:off x="4594860" y="0"/>
          <a:ext cx="746760" cy="3810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2" Type="http://schemas.openxmlformats.org/officeDocument/2006/relationships/drawing" Target="../drawings/drawing5.xml" />
  <Relationship Id="rId1" Type="http://schemas.openxmlformats.org/officeDocument/2006/relationships/printerSettings" Target="../printerSettings/printerSettings15.bin" />
</Relationships>
</file>

<file path=xl/worksheets/_rels/sheet16.xml.rels>&#65279;<?xml version="1.0" encoding="utf-8" standalone="yes"?>
<Relationships xmlns="http://schemas.openxmlformats.org/package/2006/relationships">
  <Relationship Id="rId1" Type="http://schemas.openxmlformats.org/officeDocument/2006/relationships/printerSettings" Target="../printerSettings/printerSettings16.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03394-D67F-41B5-A6ED-C88C9F7503CB}">
  <dimension ref="A1:C19"/>
  <sheetViews>
    <sheetView tabSelected="1" zoomScale="125" zoomScaleNormal="125" workbookViewId="0"/>
  </sheetViews>
  <sheetFormatPr defaultRowHeight="13.5"/>
  <sheetData>
    <row r="1" spans="1:3">
      <c r="A1" t="s">
        <v>1238</v>
      </c>
    </row>
    <row r="3" spans="1:3">
      <c r="B3" s="904" t="s">
        <v>1240</v>
      </c>
    </row>
    <row r="4" spans="1:3">
      <c r="B4" t="s">
        <v>1239</v>
      </c>
    </row>
    <row r="5" spans="1:3">
      <c r="B5" s="904" t="s">
        <v>1241</v>
      </c>
    </row>
    <row r="6" spans="1:3">
      <c r="B6" t="s">
        <v>1244</v>
      </c>
    </row>
    <row r="7" spans="1:3">
      <c r="C7" s="904" t="s">
        <v>1242</v>
      </c>
    </row>
    <row r="8" spans="1:3">
      <c r="C8" s="904" t="s">
        <v>1243</v>
      </c>
    </row>
    <row r="9" spans="1:3">
      <c r="B9" s="904" t="s">
        <v>1245</v>
      </c>
    </row>
    <row r="10" spans="1:3">
      <c r="B10" s="904" t="s">
        <v>1246</v>
      </c>
    </row>
    <row r="11" spans="1:3">
      <c r="B11" s="904" t="s">
        <v>1247</v>
      </c>
    </row>
    <row r="12" spans="1:3">
      <c r="B12" s="904" t="s">
        <v>1248</v>
      </c>
    </row>
    <row r="13" spans="1:3">
      <c r="B13" s="904" t="s">
        <v>1249</v>
      </c>
    </row>
    <row r="14" spans="1:3">
      <c r="B14" s="904" t="s">
        <v>1250</v>
      </c>
    </row>
    <row r="15" spans="1:3">
      <c r="B15" s="904" t="s">
        <v>1251</v>
      </c>
    </row>
    <row r="16" spans="1:3">
      <c r="B16" s="904" t="s">
        <v>1252</v>
      </c>
    </row>
    <row r="17" spans="2:2">
      <c r="B17" s="904" t="s">
        <v>1253</v>
      </c>
    </row>
    <row r="18" spans="2:2">
      <c r="B18" s="904" t="s">
        <v>1254</v>
      </c>
    </row>
    <row r="19" spans="2:2">
      <c r="B19" s="904" t="s">
        <v>1255</v>
      </c>
    </row>
  </sheetData>
  <phoneticPr fontId="13"/>
  <hyperlinks>
    <hyperlink ref="B3" location="'6-1'!A1" display="6-1.工業の累年比較 (XLS形式, 27.50KB)" xr:uid="{7B8234C5-2588-41AA-A32F-1944BCBE739E}"/>
    <hyperlink ref="B5" location="'6-2'!A1" display="6-2.平成9年の工業(従業者4人以上の事業所)〔総括表〕 (XLS形式, 33.50KB)" xr:uid="{C9E1D170-0960-450F-8B16-898D724FDAEE}"/>
    <hyperlink ref="C7" location="'6-3(Ⅰ)'!A1" display="(Ⅰ)" xr:uid="{DD5B0241-868C-4C8D-B9BB-9FC55C7C47F4}"/>
    <hyperlink ref="C8" location="'6-3(Ⅱ)'!A1" display="(Ⅱ)" xr:uid="{C3A067D1-2CA2-426D-9E67-61A41AA28646}"/>
    <hyperlink ref="B9" location="'6-4'!A1" display="6-4.区別、産業中分類別事業所数・従業者数・生産額等(従業者4人以上の事業所) (XLS形式, 80.00KB)" xr:uid="{BD5953DE-8AEB-4346-A550-71A1C2BBC39F}"/>
    <hyperlink ref="B10" location="'6-5'!A1" display="6-5.区別、従業者規模別事業所数・従業者数・生産額等(従業者4人以上の事業所) (XLS形式, 47.50KB)" xr:uid="{3651CD39-F092-4440-96F7-A8D60259C668}"/>
    <hyperlink ref="B11" location="'6-6 '!A1" display="6-6.産業細分類別事業所数・従業者数・生産額等(従業者4人以上の事業所) (XLS形式, 106.50KB)" xr:uid="{3A445FB0-3C0E-4BCF-8E3E-FC6BDABD03D2}"/>
    <hyperlink ref="B12" location="'6-7'!A1" display="6-7.産業小分類別事業所数・従業者数・製造品出荷額等(特定業種) (XLS形式, 18.50KB)" xr:uid="{7A82E11B-AD15-4588-AB6F-2CE2476D16B7}"/>
    <hyperlink ref="B13" location="'6-8'!A1" display="6-8.区別事業所数・従業者数・製造品出荷額等(特定業種) (XLS形式, 17.00KB)" xr:uid="{69AEA3AF-7808-45A8-8E08-29F4DAB8C052}"/>
    <hyperlink ref="B14" location="'6-9'!A1" display="6-9.産業中分類別事業所数・従業者数・生産額等(従業者30人以上の事業所) (XLS形式, 23.50KB)" xr:uid="{327C9D1C-237E-426B-9A32-E0BD4A428CF6}"/>
    <hyperlink ref="B15" location="'6-10'!A1" display="6-10.区別事業所数・従業者数・生産額等(従業者30人以上の事業所) (XLS形式, 19.50KB)" xr:uid="{6BF880F5-573A-4124-BB35-7A03F012F89C}"/>
    <hyperlink ref="B16" location="'6-11'!A1" display="6-11.産業中分類別現金給与総額・原材料・燃料使用額等(従業者30人以上の事業所) (XLS形式, 20.00KB)" xr:uid="{83660AAD-8A9D-49DA-ABBE-B9B10643EAE6}"/>
    <hyperlink ref="B17" location="'6-12'!A1" display="6-12.区別現金給与総額・原材料・燃料使用額等(従業者30人以上の事業所) (XLS形式, 19.00KB)" xr:uid="{079CC679-DCBE-4234-BBAA-257EC667EFEA}"/>
    <hyperlink ref="B18" location="'6-13'!A1" display="6-13.産業中分類別有形固定資産の増減・敷地面積・工業用水使用量等(従業者30人以上の事業所) (XLS形式, 21.50KB)" xr:uid="{3A606679-9A7F-4AF0-9F3D-E5494AA65AF2}"/>
    <hyperlink ref="B19" location="'6-14'!A1" display="6-14.区別有形固定資産の増減・敷地面積・工業用水使用量等(従業者30人以上の事業所) (XLS形式, 20.00K" xr:uid="{AC515171-3038-4BDB-A6DE-17278E9FBE75}"/>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K32"/>
  <sheetViews>
    <sheetView showGridLines="0" zoomScale="125" zoomScaleNormal="125" workbookViewId="0"/>
  </sheetViews>
  <sheetFormatPr defaultColWidth="10.625" defaultRowHeight="10.5"/>
  <cols>
    <col min="1" max="1" width="0.75" style="341" customWidth="1"/>
    <col min="2" max="2" width="2.625" style="341" customWidth="1"/>
    <col min="3" max="3" width="13.625" style="341" customWidth="1"/>
    <col min="4" max="4" width="0.75" style="341" customWidth="1"/>
    <col min="5" max="5" width="12.125" style="341" customWidth="1"/>
    <col min="6" max="6" width="11.125" style="341" customWidth="1"/>
    <col min="7" max="7" width="11.625" style="341" customWidth="1"/>
    <col min="8" max="8" width="11.25" style="341" customWidth="1"/>
    <col min="9" max="9" width="10.75" style="341" customWidth="1"/>
    <col min="10" max="10" width="11.625" style="341" customWidth="1"/>
    <col min="11" max="11" width="0.75" style="341" customWidth="1"/>
    <col min="12" max="16384" width="10.625" style="341"/>
  </cols>
  <sheetData>
    <row r="2" spans="1:11" ht="13.5">
      <c r="A2" s="991" t="s">
        <v>180</v>
      </c>
      <c r="B2" s="991"/>
      <c r="C2" s="991"/>
      <c r="D2" s="991"/>
      <c r="E2" s="991"/>
      <c r="F2" s="991"/>
      <c r="G2" s="991"/>
      <c r="H2" s="991"/>
      <c r="I2" s="991"/>
      <c r="J2" s="991"/>
      <c r="K2" s="991"/>
    </row>
    <row r="4" spans="1:11">
      <c r="B4" s="370" t="s">
        <v>179</v>
      </c>
    </row>
    <row r="5" spans="1:11">
      <c r="B5" s="342" t="s">
        <v>178</v>
      </c>
      <c r="J5" s="369" t="s">
        <v>177</v>
      </c>
    </row>
    <row r="6" spans="1:11" ht="1.5" customHeight="1">
      <c r="C6" s="342"/>
      <c r="D6" s="342"/>
      <c r="E6" s="342"/>
      <c r="F6" s="342"/>
      <c r="G6" s="342"/>
      <c r="H6" s="342"/>
      <c r="I6" s="342"/>
    </row>
    <row r="7" spans="1:11">
      <c r="A7" s="365"/>
      <c r="B7" s="365"/>
      <c r="C7" s="365"/>
      <c r="D7" s="368"/>
      <c r="E7" s="366"/>
      <c r="F7" s="999" t="s">
        <v>176</v>
      </c>
      <c r="G7" s="1000"/>
      <c r="H7" s="1001"/>
      <c r="I7" s="367" t="s">
        <v>175</v>
      </c>
      <c r="J7" s="366"/>
      <c r="K7" s="365"/>
    </row>
    <row r="8" spans="1:11" ht="10.5" customHeight="1">
      <c r="B8" s="364" t="s">
        <v>146</v>
      </c>
      <c r="C8" s="363" t="s">
        <v>145</v>
      </c>
      <c r="D8" s="362"/>
      <c r="E8" s="358" t="s">
        <v>144</v>
      </c>
      <c r="F8" s="997" t="s">
        <v>174</v>
      </c>
      <c r="G8" s="992" t="s">
        <v>173</v>
      </c>
      <c r="H8" s="360" t="s">
        <v>172</v>
      </c>
      <c r="I8" s="359"/>
      <c r="J8" s="996" t="s">
        <v>136</v>
      </c>
      <c r="K8" s="985"/>
    </row>
    <row r="9" spans="1:11" ht="10.5" customHeight="1">
      <c r="A9" s="343"/>
      <c r="B9" s="344"/>
      <c r="C9" s="344"/>
      <c r="D9" s="345"/>
      <c r="E9" s="344"/>
      <c r="F9" s="998"/>
      <c r="G9" s="995"/>
      <c r="H9" s="357" t="s">
        <v>116</v>
      </c>
      <c r="I9" s="356" t="s">
        <v>171</v>
      </c>
      <c r="J9" s="344"/>
      <c r="K9" s="343"/>
    </row>
    <row r="10" spans="1:11" ht="5.25" customHeight="1">
      <c r="B10" s="342"/>
      <c r="C10" s="342"/>
      <c r="D10" s="355"/>
      <c r="E10" s="342"/>
      <c r="F10" s="342"/>
      <c r="G10" s="342"/>
      <c r="H10" s="342"/>
      <c r="I10" s="342"/>
      <c r="J10" s="342"/>
    </row>
    <row r="11" spans="1:11" ht="14.25" customHeight="1">
      <c r="B11" s="354" t="s">
        <v>22</v>
      </c>
      <c r="C11" s="353" t="s">
        <v>23</v>
      </c>
      <c r="D11" s="352"/>
      <c r="E11" s="351">
        <v>785</v>
      </c>
      <c r="F11" s="351">
        <v>1634</v>
      </c>
      <c r="G11" s="351">
        <v>955</v>
      </c>
      <c r="H11" s="351">
        <v>744</v>
      </c>
      <c r="I11" s="351">
        <v>982322</v>
      </c>
      <c r="J11" s="351">
        <v>566816</v>
      </c>
    </row>
    <row r="12" spans="1:11" ht="10.5" customHeight="1">
      <c r="B12" s="342"/>
      <c r="D12" s="350"/>
      <c r="E12" s="349"/>
      <c r="F12" s="349"/>
      <c r="G12" s="349"/>
      <c r="H12" s="349"/>
      <c r="I12" s="349"/>
      <c r="J12" s="349"/>
    </row>
    <row r="13" spans="1:11">
      <c r="B13" s="342"/>
      <c r="C13" s="348" t="s">
        <v>170</v>
      </c>
      <c r="D13" s="347"/>
      <c r="E13" s="346">
        <v>23</v>
      </c>
      <c r="F13" s="346">
        <v>46</v>
      </c>
      <c r="G13" s="346">
        <v>30</v>
      </c>
      <c r="H13" s="346">
        <v>25</v>
      </c>
      <c r="I13" s="346">
        <v>24957</v>
      </c>
      <c r="J13" s="346">
        <v>14961</v>
      </c>
    </row>
    <row r="14" spans="1:11">
      <c r="B14" s="342"/>
      <c r="C14" s="348" t="s">
        <v>169</v>
      </c>
      <c r="D14" s="347"/>
      <c r="E14" s="346">
        <v>19</v>
      </c>
      <c r="F14" s="346">
        <v>37</v>
      </c>
      <c r="G14" s="346">
        <v>22</v>
      </c>
      <c r="H14" s="346">
        <v>18</v>
      </c>
      <c r="I14" s="346">
        <v>19664</v>
      </c>
      <c r="J14" s="346">
        <v>11417</v>
      </c>
    </row>
    <row r="15" spans="1:11">
      <c r="B15" s="342"/>
      <c r="C15" s="348" t="s">
        <v>168</v>
      </c>
      <c r="D15" s="347"/>
      <c r="E15" s="346">
        <v>75</v>
      </c>
      <c r="F15" s="346">
        <v>155</v>
      </c>
      <c r="G15" s="346">
        <v>84</v>
      </c>
      <c r="H15" s="346">
        <v>68</v>
      </c>
      <c r="I15" s="346">
        <v>104340</v>
      </c>
      <c r="J15" s="346">
        <v>55106</v>
      </c>
    </row>
    <row r="16" spans="1:11">
      <c r="B16" s="342"/>
      <c r="C16" s="348" t="s">
        <v>167</v>
      </c>
      <c r="D16" s="347"/>
      <c r="E16" s="346">
        <v>140</v>
      </c>
      <c r="F16" s="346">
        <v>299</v>
      </c>
      <c r="G16" s="346">
        <v>168</v>
      </c>
      <c r="H16" s="346">
        <v>145</v>
      </c>
      <c r="I16" s="346">
        <v>164347</v>
      </c>
      <c r="J16" s="346">
        <v>97807</v>
      </c>
    </row>
    <row r="17" spans="1:11">
      <c r="B17" s="342"/>
      <c r="C17" s="348" t="s">
        <v>166</v>
      </c>
      <c r="D17" s="347"/>
      <c r="E17" s="346">
        <v>100</v>
      </c>
      <c r="F17" s="346">
        <v>208</v>
      </c>
      <c r="G17" s="346">
        <v>111</v>
      </c>
      <c r="H17" s="346">
        <v>98</v>
      </c>
      <c r="I17" s="346">
        <v>110345</v>
      </c>
      <c r="J17" s="346">
        <v>60216</v>
      </c>
    </row>
    <row r="18" spans="1:11">
      <c r="C18" s="348" t="s">
        <v>165</v>
      </c>
      <c r="D18" s="347"/>
      <c r="E18" s="346">
        <v>46</v>
      </c>
      <c r="F18" s="346">
        <v>89</v>
      </c>
      <c r="G18" s="346">
        <v>55</v>
      </c>
      <c r="H18" s="346">
        <v>36</v>
      </c>
      <c r="I18" s="346">
        <v>39744</v>
      </c>
      <c r="J18" s="346">
        <v>25832</v>
      </c>
    </row>
    <row r="19" spans="1:11">
      <c r="B19" s="342"/>
      <c r="C19" s="348"/>
      <c r="D19" s="347"/>
      <c r="E19" s="346"/>
      <c r="F19" s="346"/>
      <c r="G19" s="346"/>
      <c r="H19" s="346"/>
      <c r="I19" s="346"/>
      <c r="J19" s="346"/>
    </row>
    <row r="20" spans="1:11">
      <c r="B20" s="342"/>
      <c r="C20" s="348" t="s">
        <v>164</v>
      </c>
      <c r="D20" s="347"/>
      <c r="E20" s="346">
        <v>41</v>
      </c>
      <c r="F20" s="346">
        <v>85</v>
      </c>
      <c r="G20" s="346">
        <v>54</v>
      </c>
      <c r="H20" s="346">
        <v>42</v>
      </c>
      <c r="I20" s="346">
        <v>50123</v>
      </c>
      <c r="J20" s="346">
        <v>27668</v>
      </c>
    </row>
    <row r="21" spans="1:11">
      <c r="B21" s="342"/>
      <c r="C21" s="348" t="s">
        <v>163</v>
      </c>
      <c r="D21" s="347"/>
      <c r="E21" s="346">
        <v>22</v>
      </c>
      <c r="F21" s="346">
        <v>44</v>
      </c>
      <c r="G21" s="346">
        <v>28</v>
      </c>
      <c r="H21" s="346">
        <v>16</v>
      </c>
      <c r="I21" s="346">
        <v>26501</v>
      </c>
      <c r="J21" s="346">
        <v>15653</v>
      </c>
    </row>
    <row r="22" spans="1:11">
      <c r="B22" s="342"/>
      <c r="C22" s="348" t="s">
        <v>162</v>
      </c>
      <c r="D22" s="347"/>
      <c r="E22" s="346">
        <v>32</v>
      </c>
      <c r="F22" s="346">
        <v>62</v>
      </c>
      <c r="G22" s="346">
        <v>40</v>
      </c>
      <c r="H22" s="346">
        <v>35</v>
      </c>
      <c r="I22" s="346">
        <v>44142</v>
      </c>
      <c r="J22" s="346">
        <v>24915</v>
      </c>
    </row>
    <row r="23" spans="1:11">
      <c r="B23" s="342"/>
      <c r="C23" s="348" t="s">
        <v>43</v>
      </c>
      <c r="D23" s="347"/>
      <c r="E23" s="346">
        <v>110</v>
      </c>
      <c r="F23" s="346">
        <v>239</v>
      </c>
      <c r="G23" s="346">
        <v>142</v>
      </c>
      <c r="H23" s="346">
        <v>97</v>
      </c>
      <c r="I23" s="346">
        <v>152661</v>
      </c>
      <c r="J23" s="346">
        <v>92124</v>
      </c>
    </row>
    <row r="24" spans="1:11">
      <c r="B24" s="342"/>
      <c r="C24" s="348" t="s">
        <v>45</v>
      </c>
      <c r="D24" s="347"/>
      <c r="E24" s="346">
        <v>40</v>
      </c>
      <c r="F24" s="346">
        <v>86</v>
      </c>
      <c r="G24" s="346">
        <v>53</v>
      </c>
      <c r="H24" s="346">
        <v>46</v>
      </c>
      <c r="I24" s="346">
        <v>73231</v>
      </c>
      <c r="J24" s="346">
        <v>39249</v>
      </c>
    </row>
    <row r="25" spans="1:11">
      <c r="C25" s="348" t="s">
        <v>161</v>
      </c>
      <c r="D25" s="347"/>
      <c r="E25" s="346">
        <v>54</v>
      </c>
      <c r="F25" s="346">
        <v>112</v>
      </c>
      <c r="G25" s="346">
        <v>64</v>
      </c>
      <c r="H25" s="346">
        <v>36</v>
      </c>
      <c r="I25" s="346">
        <v>61257</v>
      </c>
      <c r="J25" s="346">
        <v>32126</v>
      </c>
    </row>
    <row r="26" spans="1:11">
      <c r="C26" s="348"/>
      <c r="D26" s="347"/>
      <c r="E26" s="346"/>
      <c r="F26" s="346"/>
      <c r="G26" s="346"/>
      <c r="H26" s="346"/>
      <c r="I26" s="346"/>
      <c r="J26" s="346"/>
    </row>
    <row r="27" spans="1:11">
      <c r="B27" s="342"/>
      <c r="C27" s="348" t="s">
        <v>160</v>
      </c>
      <c r="D27" s="347"/>
      <c r="E27" s="346">
        <v>39</v>
      </c>
      <c r="F27" s="346">
        <v>82</v>
      </c>
      <c r="G27" s="346">
        <v>49</v>
      </c>
      <c r="H27" s="346">
        <v>40</v>
      </c>
      <c r="I27" s="346">
        <v>52694</v>
      </c>
      <c r="J27" s="346">
        <v>32789</v>
      </c>
    </row>
    <row r="28" spans="1:11">
      <c r="B28" s="342"/>
      <c r="C28" s="348" t="s">
        <v>159</v>
      </c>
      <c r="D28" s="347"/>
      <c r="E28" s="346">
        <v>20</v>
      </c>
      <c r="F28" s="346">
        <v>40</v>
      </c>
      <c r="G28" s="346">
        <v>25</v>
      </c>
      <c r="H28" s="346">
        <v>17</v>
      </c>
      <c r="I28" s="346">
        <v>29004</v>
      </c>
      <c r="J28" s="346">
        <v>19069</v>
      </c>
    </row>
    <row r="29" spans="1:11">
      <c r="B29" s="342"/>
      <c r="C29" s="348" t="s">
        <v>158</v>
      </c>
      <c r="D29" s="347"/>
      <c r="E29" s="346">
        <v>7</v>
      </c>
      <c r="F29" s="346">
        <v>15</v>
      </c>
      <c r="G29" s="346">
        <v>8</v>
      </c>
      <c r="H29" s="346">
        <v>5</v>
      </c>
      <c r="I29" s="346">
        <v>5155</v>
      </c>
      <c r="J29" s="346">
        <v>4148</v>
      </c>
    </row>
    <row r="30" spans="1:11">
      <c r="B30" s="342"/>
      <c r="C30" s="348" t="s">
        <v>157</v>
      </c>
      <c r="D30" s="347"/>
      <c r="E30" s="346">
        <v>17</v>
      </c>
      <c r="F30" s="346">
        <v>35</v>
      </c>
      <c r="G30" s="346">
        <v>22</v>
      </c>
      <c r="H30" s="346">
        <v>20</v>
      </c>
      <c r="I30" s="346">
        <v>24157</v>
      </c>
      <c r="J30" s="346">
        <v>13736</v>
      </c>
    </row>
    <row r="31" spans="1:11">
      <c r="A31" s="343"/>
      <c r="B31" s="344"/>
      <c r="C31" s="344"/>
      <c r="D31" s="345"/>
      <c r="E31" s="344"/>
      <c r="F31" s="344"/>
      <c r="G31" s="344"/>
      <c r="H31" s="344"/>
      <c r="I31" s="344"/>
      <c r="J31" s="344"/>
      <c r="K31" s="343"/>
    </row>
    <row r="32" spans="1:11">
      <c r="B32" s="342" t="s">
        <v>62</v>
      </c>
    </row>
  </sheetData>
  <mergeCells count="5">
    <mergeCell ref="J8:K8"/>
    <mergeCell ref="A2:K2"/>
    <mergeCell ref="F8:F9"/>
    <mergeCell ref="G8:G9"/>
    <mergeCell ref="F7:H7"/>
  </mergeCells>
  <phoneticPr fontId="13"/>
  <pageMargins left="0.78740157480314965" right="0.78740157480314965" top="0.98425196850393704" bottom="0.78740157480314965" header="0.51181102362204722" footer="0.118110236220472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38"/>
  <sheetViews>
    <sheetView showGridLines="0" zoomScale="125" zoomScaleNormal="125" workbookViewId="0"/>
  </sheetViews>
  <sheetFormatPr defaultColWidth="8" defaultRowHeight="10.5" customHeight="1"/>
  <cols>
    <col min="1" max="1" width="0.875" style="240" customWidth="1"/>
    <col min="2" max="2" width="2.125" style="240" customWidth="1"/>
    <col min="3" max="3" width="29.25" style="240" customWidth="1"/>
    <col min="4" max="4" width="0.875" style="240" customWidth="1"/>
    <col min="5" max="10" width="9" style="242" customWidth="1"/>
    <col min="11" max="16" width="12.875" style="241" customWidth="1"/>
    <col min="17" max="17" width="9.875" style="240" customWidth="1"/>
    <col min="18" max="16384" width="8" style="240"/>
  </cols>
  <sheetData>
    <row r="1" spans="1:17" ht="13.5" customHeight="1">
      <c r="J1" s="340" t="s">
        <v>156</v>
      </c>
      <c r="K1" s="339" t="s">
        <v>155</v>
      </c>
    </row>
    <row r="2" spans="1:17" ht="6" customHeight="1"/>
    <row r="3" spans="1:17" ht="10.5" customHeight="1">
      <c r="B3" s="243" t="s">
        <v>131</v>
      </c>
      <c r="Q3" s="338" t="s">
        <v>154</v>
      </c>
    </row>
    <row r="4" spans="1:17" ht="1.5" customHeight="1">
      <c r="B4" s="243"/>
      <c r="Q4" s="338"/>
    </row>
    <row r="5" spans="1:17" ht="10.5" customHeight="1">
      <c r="A5" s="337"/>
      <c r="B5" s="336"/>
      <c r="C5" s="336"/>
      <c r="D5" s="335"/>
      <c r="E5" s="334"/>
      <c r="F5" s="1004" t="s">
        <v>148</v>
      </c>
      <c r="G5" s="942"/>
      <c r="H5" s="942"/>
      <c r="I5" s="942"/>
      <c r="J5" s="943"/>
      <c r="K5" s="1005" t="s">
        <v>147</v>
      </c>
      <c r="L5" s="942"/>
      <c r="M5" s="942"/>
      <c r="N5" s="943"/>
      <c r="O5" s="333"/>
      <c r="P5" s="332"/>
      <c r="Q5" s="331" t="s">
        <v>153</v>
      </c>
    </row>
    <row r="6" spans="1:17" ht="10.5" customHeight="1">
      <c r="A6" s="330"/>
      <c r="B6" s="1002" t="s">
        <v>152</v>
      </c>
      <c r="C6" s="985"/>
      <c r="D6" s="329"/>
      <c r="E6" s="328" t="s">
        <v>144</v>
      </c>
      <c r="F6" s="1003" t="s">
        <v>86</v>
      </c>
      <c r="G6" s="1003" t="s">
        <v>143</v>
      </c>
      <c r="H6" s="1003" t="s">
        <v>142</v>
      </c>
      <c r="I6" s="1003" t="s">
        <v>116</v>
      </c>
      <c r="J6" s="327" t="s">
        <v>141</v>
      </c>
      <c r="K6" s="1006" t="s">
        <v>12</v>
      </c>
      <c r="L6" s="1008" t="s">
        <v>140</v>
      </c>
      <c r="M6" s="1008" t="s">
        <v>139</v>
      </c>
      <c r="N6" s="1008" t="s">
        <v>138</v>
      </c>
      <c r="O6" s="326" t="s">
        <v>137</v>
      </c>
      <c r="P6" s="325" t="s">
        <v>136</v>
      </c>
    </row>
    <row r="7" spans="1:17" ht="10.5" customHeight="1">
      <c r="A7" s="324"/>
      <c r="B7" s="324"/>
      <c r="C7" s="324"/>
      <c r="D7" s="223"/>
      <c r="E7" s="323"/>
      <c r="F7" s="982"/>
      <c r="G7" s="982"/>
      <c r="H7" s="982"/>
      <c r="I7" s="982"/>
      <c r="J7" s="322" t="s">
        <v>135</v>
      </c>
      <c r="K7" s="1007"/>
      <c r="L7" s="982"/>
      <c r="M7" s="982"/>
      <c r="N7" s="982"/>
      <c r="O7" s="246"/>
      <c r="P7" s="321"/>
      <c r="Q7" s="320" t="s">
        <v>151</v>
      </c>
    </row>
    <row r="8" spans="1:17" ht="5.25" customHeight="1">
      <c r="D8" s="319"/>
      <c r="Q8" s="318"/>
    </row>
    <row r="9" spans="1:17" ht="12.75" customHeight="1">
      <c r="B9" s="317" t="s">
        <v>88</v>
      </c>
      <c r="C9" s="316" t="s">
        <v>87</v>
      </c>
      <c r="D9" s="315"/>
      <c r="E9" s="314">
        <v>781</v>
      </c>
      <c r="F9" s="314">
        <v>93194</v>
      </c>
      <c r="G9" s="313">
        <v>68682</v>
      </c>
      <c r="H9" s="313">
        <v>24512</v>
      </c>
      <c r="I9" s="313">
        <v>93190</v>
      </c>
      <c r="J9" s="313">
        <v>4</v>
      </c>
      <c r="K9" s="312">
        <v>435249701</v>
      </c>
      <c r="L9" s="312">
        <v>426446477</v>
      </c>
      <c r="M9" s="312">
        <v>7817481</v>
      </c>
      <c r="N9" s="312">
        <v>985743</v>
      </c>
      <c r="O9" s="311">
        <v>436765579</v>
      </c>
      <c r="P9" s="310">
        <v>136313495</v>
      </c>
      <c r="Q9" s="309" t="s">
        <v>125</v>
      </c>
    </row>
    <row r="10" spans="1:17" ht="6" customHeight="1">
      <c r="C10" s="308"/>
      <c r="D10" s="307"/>
      <c r="E10" s="258"/>
      <c r="F10" s="258"/>
      <c r="G10" s="258"/>
      <c r="H10" s="258"/>
      <c r="I10" s="258"/>
      <c r="J10" s="258"/>
      <c r="K10" s="253"/>
      <c r="L10" s="253"/>
      <c r="M10" s="253"/>
      <c r="N10" s="253"/>
      <c r="O10" s="252"/>
      <c r="P10" s="251"/>
      <c r="Q10" s="306"/>
    </row>
    <row r="11" spans="1:17" ht="12.75" customHeight="1">
      <c r="B11" s="240">
        <v>12</v>
      </c>
      <c r="C11" s="260" t="s">
        <v>85</v>
      </c>
      <c r="D11" s="259"/>
      <c r="E11" s="258">
        <v>100</v>
      </c>
      <c r="F11" s="305">
        <v>10958</v>
      </c>
      <c r="G11" s="305">
        <v>5212</v>
      </c>
      <c r="H11" s="305">
        <v>5746</v>
      </c>
      <c r="I11" s="305">
        <v>10956</v>
      </c>
      <c r="J11" s="258">
        <v>2</v>
      </c>
      <c r="K11" s="254">
        <v>26116857</v>
      </c>
      <c r="L11" s="254">
        <v>26030169</v>
      </c>
      <c r="M11" s="254">
        <v>85988</v>
      </c>
      <c r="N11" s="255">
        <v>700</v>
      </c>
      <c r="O11" s="252">
        <v>26165888</v>
      </c>
      <c r="P11" s="251">
        <v>8736347</v>
      </c>
      <c r="Q11" s="250">
        <v>12</v>
      </c>
    </row>
    <row r="12" spans="1:17" ht="12.75" customHeight="1">
      <c r="B12" s="240">
        <v>13</v>
      </c>
      <c r="C12" s="260" t="s">
        <v>84</v>
      </c>
      <c r="D12" s="259"/>
      <c r="E12" s="258">
        <v>6</v>
      </c>
      <c r="F12" s="304">
        <v>894</v>
      </c>
      <c r="G12" s="304">
        <v>676</v>
      </c>
      <c r="H12" s="304">
        <v>218</v>
      </c>
      <c r="I12" s="304">
        <v>894</v>
      </c>
      <c r="J12" s="255" t="s">
        <v>61</v>
      </c>
      <c r="K12" s="254">
        <v>23114589</v>
      </c>
      <c r="L12" s="303">
        <v>23024400</v>
      </c>
      <c r="M12" s="303">
        <v>90189</v>
      </c>
      <c r="N12" s="255" t="s">
        <v>61</v>
      </c>
      <c r="O12" s="252">
        <v>23338478</v>
      </c>
      <c r="P12" s="251">
        <v>4008482</v>
      </c>
      <c r="Q12" s="250">
        <v>13</v>
      </c>
    </row>
    <row r="13" spans="1:17" ht="12.75" customHeight="1">
      <c r="B13" s="240">
        <v>14</v>
      </c>
      <c r="C13" s="283" t="s">
        <v>83</v>
      </c>
      <c r="D13" s="282"/>
      <c r="E13" s="258">
        <v>16</v>
      </c>
      <c r="F13" s="300">
        <v>1416</v>
      </c>
      <c r="G13" s="302">
        <v>791</v>
      </c>
      <c r="H13" s="302">
        <v>625</v>
      </c>
      <c r="I13" s="300">
        <v>1416</v>
      </c>
      <c r="J13" s="255" t="s">
        <v>61</v>
      </c>
      <c r="K13" s="254">
        <v>2823763</v>
      </c>
      <c r="L13" s="301">
        <v>2257713</v>
      </c>
      <c r="M13" s="301">
        <v>566050</v>
      </c>
      <c r="N13" s="300" t="s">
        <v>61</v>
      </c>
      <c r="O13" s="252">
        <v>2809858</v>
      </c>
      <c r="P13" s="251">
        <v>1474033</v>
      </c>
      <c r="Q13" s="250">
        <v>14</v>
      </c>
    </row>
    <row r="14" spans="1:17" ht="12.75" customHeight="1">
      <c r="B14" s="240">
        <v>15</v>
      </c>
      <c r="C14" s="260" t="s">
        <v>82</v>
      </c>
      <c r="D14" s="259"/>
      <c r="E14" s="258">
        <v>29</v>
      </c>
      <c r="F14" s="298">
        <v>1555</v>
      </c>
      <c r="G14" s="299">
        <v>493</v>
      </c>
      <c r="H14" s="298">
        <v>1062</v>
      </c>
      <c r="I14" s="298">
        <v>1555</v>
      </c>
      <c r="J14" s="255" t="s">
        <v>61</v>
      </c>
      <c r="K14" s="254">
        <v>4242168</v>
      </c>
      <c r="L14" s="297">
        <v>3814609</v>
      </c>
      <c r="M14" s="297">
        <v>424282</v>
      </c>
      <c r="N14" s="297">
        <v>3277</v>
      </c>
      <c r="O14" s="252">
        <v>4272632</v>
      </c>
      <c r="P14" s="251">
        <v>968119</v>
      </c>
      <c r="Q14" s="250">
        <v>15</v>
      </c>
    </row>
    <row r="15" spans="1:17" ht="12.75" customHeight="1">
      <c r="B15" s="240">
        <v>16</v>
      </c>
      <c r="C15" s="283" t="s">
        <v>81</v>
      </c>
      <c r="D15" s="282"/>
      <c r="E15" s="258">
        <v>13</v>
      </c>
      <c r="F15" s="296">
        <v>862</v>
      </c>
      <c r="G15" s="295">
        <v>660</v>
      </c>
      <c r="H15" s="295">
        <v>202</v>
      </c>
      <c r="I15" s="295">
        <v>862</v>
      </c>
      <c r="J15" s="255" t="s">
        <v>61</v>
      </c>
      <c r="K15" s="254">
        <v>4096011</v>
      </c>
      <c r="L15" s="294">
        <v>4025410</v>
      </c>
      <c r="M15" s="294">
        <v>70601</v>
      </c>
      <c r="N15" s="255" t="s">
        <v>61</v>
      </c>
      <c r="O15" s="252">
        <v>4068590</v>
      </c>
      <c r="P15" s="251">
        <v>2381941</v>
      </c>
      <c r="Q15" s="250">
        <v>16</v>
      </c>
    </row>
    <row r="16" spans="1:17" ht="12.75" customHeight="1">
      <c r="B16" s="240">
        <v>17</v>
      </c>
      <c r="C16" s="260" t="s">
        <v>80</v>
      </c>
      <c r="D16" s="259"/>
      <c r="E16" s="258">
        <v>10</v>
      </c>
      <c r="F16" s="293">
        <v>751</v>
      </c>
      <c r="G16" s="292">
        <v>481</v>
      </c>
      <c r="H16" s="292">
        <v>270</v>
      </c>
      <c r="I16" s="292">
        <v>751</v>
      </c>
      <c r="J16" s="255" t="s">
        <v>61</v>
      </c>
      <c r="K16" s="254">
        <v>2164961</v>
      </c>
      <c r="L16" s="291">
        <v>2164961</v>
      </c>
      <c r="M16" s="255" t="s">
        <v>61</v>
      </c>
      <c r="N16" s="255" t="s">
        <v>61</v>
      </c>
      <c r="O16" s="252">
        <v>2137417</v>
      </c>
      <c r="P16" s="251">
        <v>1209226</v>
      </c>
      <c r="Q16" s="250">
        <v>17</v>
      </c>
    </row>
    <row r="17" spans="2:17" ht="6" customHeight="1">
      <c r="C17" s="260"/>
      <c r="D17" s="259"/>
      <c r="E17" s="258"/>
      <c r="F17" s="258"/>
      <c r="G17" s="258"/>
      <c r="H17" s="258"/>
      <c r="I17" s="258"/>
      <c r="J17" s="258"/>
      <c r="K17" s="254"/>
      <c r="L17" s="253"/>
      <c r="M17" s="253"/>
      <c r="N17" s="253"/>
      <c r="O17" s="252"/>
      <c r="P17" s="251"/>
      <c r="Q17" s="250"/>
    </row>
    <row r="18" spans="2:17" ht="12.75" customHeight="1">
      <c r="B18" s="240">
        <v>18</v>
      </c>
      <c r="C18" s="260" t="s">
        <v>79</v>
      </c>
      <c r="D18" s="259"/>
      <c r="E18" s="258">
        <v>20</v>
      </c>
      <c r="F18" s="290">
        <v>1087</v>
      </c>
      <c r="G18" s="289">
        <v>733</v>
      </c>
      <c r="H18" s="289">
        <v>354</v>
      </c>
      <c r="I18" s="289">
        <v>1085</v>
      </c>
      <c r="J18" s="258">
        <v>2</v>
      </c>
      <c r="K18" s="254">
        <v>3205282</v>
      </c>
      <c r="L18" s="288">
        <v>3120546</v>
      </c>
      <c r="M18" s="288">
        <v>84736</v>
      </c>
      <c r="N18" s="255" t="s">
        <v>61</v>
      </c>
      <c r="O18" s="252">
        <v>3199166</v>
      </c>
      <c r="P18" s="251">
        <v>1130550</v>
      </c>
      <c r="Q18" s="250">
        <v>18</v>
      </c>
    </row>
    <row r="19" spans="2:17" ht="12.75" customHeight="1">
      <c r="B19" s="240">
        <v>19</v>
      </c>
      <c r="C19" s="260" t="s">
        <v>78</v>
      </c>
      <c r="D19" s="259"/>
      <c r="E19" s="258">
        <v>90</v>
      </c>
      <c r="F19" s="287">
        <v>10535</v>
      </c>
      <c r="G19" s="287">
        <v>8221</v>
      </c>
      <c r="H19" s="287">
        <v>2314</v>
      </c>
      <c r="I19" s="287">
        <v>10535</v>
      </c>
      <c r="J19" s="255" t="s">
        <v>61</v>
      </c>
      <c r="K19" s="254">
        <v>41777979</v>
      </c>
      <c r="L19" s="253">
        <v>40992938</v>
      </c>
      <c r="M19" s="253">
        <v>784581</v>
      </c>
      <c r="N19" s="253">
        <v>460</v>
      </c>
      <c r="O19" s="252">
        <v>41758750</v>
      </c>
      <c r="P19" s="251">
        <v>22687935</v>
      </c>
      <c r="Q19" s="250">
        <v>19</v>
      </c>
    </row>
    <row r="20" spans="2:17" ht="12.75" customHeight="1">
      <c r="B20" s="240">
        <v>20</v>
      </c>
      <c r="C20" s="260" t="s">
        <v>77</v>
      </c>
      <c r="D20" s="259"/>
      <c r="E20" s="258">
        <v>24</v>
      </c>
      <c r="F20" s="286">
        <v>4102</v>
      </c>
      <c r="G20" s="286">
        <v>3400</v>
      </c>
      <c r="H20" s="286">
        <v>702</v>
      </c>
      <c r="I20" s="286">
        <v>4102</v>
      </c>
      <c r="J20" s="255" t="s">
        <v>61</v>
      </c>
      <c r="K20" s="254">
        <v>22564007</v>
      </c>
      <c r="L20" s="253">
        <v>22413509</v>
      </c>
      <c r="M20" s="253">
        <v>150340</v>
      </c>
      <c r="N20" s="253">
        <v>158</v>
      </c>
      <c r="O20" s="252">
        <v>22328772</v>
      </c>
      <c r="P20" s="251">
        <v>8262595</v>
      </c>
      <c r="Q20" s="250">
        <v>20</v>
      </c>
    </row>
    <row r="21" spans="2:17" ht="12.75" customHeight="1">
      <c r="B21" s="240">
        <v>21</v>
      </c>
      <c r="C21" s="260" t="s">
        <v>76</v>
      </c>
      <c r="D21" s="259"/>
      <c r="E21" s="258">
        <v>3</v>
      </c>
      <c r="F21" s="285">
        <v>262</v>
      </c>
      <c r="G21" s="285">
        <v>231</v>
      </c>
      <c r="H21" s="285">
        <v>31</v>
      </c>
      <c r="I21" s="285">
        <v>262</v>
      </c>
      <c r="J21" s="255" t="s">
        <v>61</v>
      </c>
      <c r="K21" s="254">
        <v>442367</v>
      </c>
      <c r="L21" s="284">
        <v>439289</v>
      </c>
      <c r="M21" s="255">
        <v>3078</v>
      </c>
      <c r="N21" s="255" t="s">
        <v>61</v>
      </c>
      <c r="O21" s="252">
        <v>434322</v>
      </c>
      <c r="P21" s="251">
        <v>164914</v>
      </c>
      <c r="Q21" s="250">
        <v>21</v>
      </c>
    </row>
    <row r="22" spans="2:17" ht="12.75" customHeight="1">
      <c r="B22" s="240">
        <v>22</v>
      </c>
      <c r="C22" s="283" t="s">
        <v>75</v>
      </c>
      <c r="D22" s="282"/>
      <c r="E22" s="258">
        <v>48</v>
      </c>
      <c r="F22" s="281">
        <v>3126</v>
      </c>
      <c r="G22" s="281">
        <v>1894</v>
      </c>
      <c r="H22" s="281">
        <v>1232</v>
      </c>
      <c r="I22" s="281">
        <v>3126</v>
      </c>
      <c r="J22" s="255" t="s">
        <v>61</v>
      </c>
      <c r="K22" s="254">
        <v>9144047</v>
      </c>
      <c r="L22" s="253">
        <v>8887257</v>
      </c>
      <c r="M22" s="253">
        <v>256790</v>
      </c>
      <c r="N22" s="253" t="s">
        <v>61</v>
      </c>
      <c r="O22" s="252">
        <v>9334814</v>
      </c>
      <c r="P22" s="251">
        <v>3793595</v>
      </c>
      <c r="Q22" s="250">
        <v>22</v>
      </c>
    </row>
    <row r="23" spans="2:17" ht="12.75" customHeight="1">
      <c r="B23" s="240">
        <v>23</v>
      </c>
      <c r="C23" s="260" t="s">
        <v>74</v>
      </c>
      <c r="D23" s="259"/>
      <c r="E23" s="258">
        <v>5</v>
      </c>
      <c r="F23" s="280">
        <v>355</v>
      </c>
      <c r="G23" s="279">
        <v>248</v>
      </c>
      <c r="H23" s="279">
        <v>107</v>
      </c>
      <c r="I23" s="279">
        <v>355</v>
      </c>
      <c r="J23" s="255" t="s">
        <v>61</v>
      </c>
      <c r="K23" s="254">
        <v>1569730</v>
      </c>
      <c r="L23" s="253">
        <v>1567303</v>
      </c>
      <c r="M23" s="253">
        <v>2427</v>
      </c>
      <c r="N23" s="255" t="s">
        <v>61</v>
      </c>
      <c r="O23" s="252">
        <v>1568751</v>
      </c>
      <c r="P23" s="251">
        <v>817537</v>
      </c>
      <c r="Q23" s="250">
        <v>23</v>
      </c>
    </row>
    <row r="24" spans="2:17" ht="6" customHeight="1">
      <c r="C24" s="260"/>
      <c r="D24" s="259"/>
      <c r="E24" s="258"/>
      <c r="F24" s="258"/>
      <c r="G24" s="258"/>
      <c r="H24" s="258"/>
      <c r="I24" s="258"/>
      <c r="J24" s="258"/>
      <c r="K24" s="254"/>
      <c r="L24" s="253"/>
      <c r="M24" s="253"/>
      <c r="N24" s="253"/>
      <c r="O24" s="252"/>
      <c r="P24" s="251"/>
      <c r="Q24" s="250"/>
    </row>
    <row r="25" spans="2:17" ht="12.75" customHeight="1">
      <c r="B25" s="240">
        <v>24</v>
      </c>
      <c r="C25" s="260" t="s">
        <v>73</v>
      </c>
      <c r="D25" s="259"/>
      <c r="E25" s="258">
        <v>3</v>
      </c>
      <c r="F25" s="278">
        <v>554</v>
      </c>
      <c r="G25" s="277">
        <v>341</v>
      </c>
      <c r="H25" s="277">
        <v>213</v>
      </c>
      <c r="I25" s="277">
        <v>554</v>
      </c>
      <c r="J25" s="255" t="s">
        <v>61</v>
      </c>
      <c r="K25" s="254">
        <v>1522014</v>
      </c>
      <c r="L25" s="276">
        <v>1522014</v>
      </c>
      <c r="M25" s="255" t="s">
        <v>61</v>
      </c>
      <c r="N25" s="255" t="s">
        <v>61</v>
      </c>
      <c r="O25" s="252">
        <v>1483454</v>
      </c>
      <c r="P25" s="251">
        <v>991430</v>
      </c>
      <c r="Q25" s="250">
        <v>24</v>
      </c>
    </row>
    <row r="26" spans="2:17" ht="12.75" customHeight="1">
      <c r="B26" s="240">
        <v>25</v>
      </c>
      <c r="C26" s="260" t="s">
        <v>72</v>
      </c>
      <c r="D26" s="259"/>
      <c r="E26" s="258">
        <v>19</v>
      </c>
      <c r="F26" s="274">
        <v>5550</v>
      </c>
      <c r="G26" s="274">
        <v>4616</v>
      </c>
      <c r="H26" s="274">
        <v>934</v>
      </c>
      <c r="I26" s="274">
        <v>5550</v>
      </c>
      <c r="J26" s="255" t="s">
        <v>61</v>
      </c>
      <c r="K26" s="254">
        <v>12511703</v>
      </c>
      <c r="L26" s="275">
        <v>12505526</v>
      </c>
      <c r="M26" s="274">
        <v>6177</v>
      </c>
      <c r="N26" s="255" t="s">
        <v>61</v>
      </c>
      <c r="O26" s="252">
        <v>12563296</v>
      </c>
      <c r="P26" s="251">
        <v>7286341</v>
      </c>
      <c r="Q26" s="250">
        <v>25</v>
      </c>
    </row>
    <row r="27" spans="2:17" ht="12.75" customHeight="1">
      <c r="B27" s="240">
        <v>26</v>
      </c>
      <c r="C27" s="260" t="s">
        <v>71</v>
      </c>
      <c r="D27" s="259"/>
      <c r="E27" s="258">
        <v>31</v>
      </c>
      <c r="F27" s="273">
        <v>3519</v>
      </c>
      <c r="G27" s="273">
        <v>3196</v>
      </c>
      <c r="H27" s="273">
        <v>323</v>
      </c>
      <c r="I27" s="273">
        <v>3519</v>
      </c>
      <c r="J27" s="255" t="s">
        <v>61</v>
      </c>
      <c r="K27" s="254">
        <v>21501651</v>
      </c>
      <c r="L27" s="272">
        <v>21078705</v>
      </c>
      <c r="M27" s="272">
        <v>422946</v>
      </c>
      <c r="N27" s="255" t="s">
        <v>61</v>
      </c>
      <c r="O27" s="252">
        <v>21531204</v>
      </c>
      <c r="P27" s="251">
        <v>5245333</v>
      </c>
      <c r="Q27" s="250">
        <v>26</v>
      </c>
    </row>
    <row r="28" spans="2:17" ht="12.75" customHeight="1">
      <c r="B28" s="240">
        <v>27</v>
      </c>
      <c r="C28" s="260" t="s">
        <v>70</v>
      </c>
      <c r="D28" s="259"/>
      <c r="E28" s="258">
        <v>7</v>
      </c>
      <c r="F28" s="271">
        <v>2300</v>
      </c>
      <c r="G28" s="271">
        <v>2113</v>
      </c>
      <c r="H28" s="271">
        <v>187</v>
      </c>
      <c r="I28" s="271">
        <v>2300</v>
      </c>
      <c r="J28" s="255" t="s">
        <v>61</v>
      </c>
      <c r="K28" s="254">
        <v>14414573</v>
      </c>
      <c r="L28" s="253">
        <v>14321325</v>
      </c>
      <c r="M28" s="253">
        <v>84828</v>
      </c>
      <c r="N28" s="255">
        <v>8420</v>
      </c>
      <c r="O28" s="252">
        <v>14354159</v>
      </c>
      <c r="P28" s="251">
        <v>3160471</v>
      </c>
      <c r="Q28" s="250">
        <v>27</v>
      </c>
    </row>
    <row r="29" spans="2:17" ht="12.75" customHeight="1">
      <c r="B29" s="240">
        <v>28</v>
      </c>
      <c r="C29" s="260" t="s">
        <v>69</v>
      </c>
      <c r="D29" s="259"/>
      <c r="E29" s="258">
        <v>73</v>
      </c>
      <c r="F29" s="270">
        <v>6219</v>
      </c>
      <c r="G29" s="270">
        <v>4320</v>
      </c>
      <c r="H29" s="270">
        <v>1899</v>
      </c>
      <c r="I29" s="270">
        <v>6219</v>
      </c>
      <c r="J29" s="255" t="s">
        <v>61</v>
      </c>
      <c r="K29" s="254">
        <v>15575273</v>
      </c>
      <c r="L29" s="253">
        <v>12387631</v>
      </c>
      <c r="M29" s="253">
        <v>3156821</v>
      </c>
      <c r="N29" s="253">
        <v>30821</v>
      </c>
      <c r="O29" s="252">
        <v>15631338</v>
      </c>
      <c r="P29" s="251">
        <v>6671292</v>
      </c>
      <c r="Q29" s="250">
        <v>28</v>
      </c>
    </row>
    <row r="30" spans="2:17" ht="12.75" customHeight="1">
      <c r="B30" s="240">
        <v>29</v>
      </c>
      <c r="C30" s="260" t="s">
        <v>68</v>
      </c>
      <c r="D30" s="259"/>
      <c r="E30" s="258">
        <v>123</v>
      </c>
      <c r="F30" s="269">
        <v>11414</v>
      </c>
      <c r="G30" s="269">
        <v>9357</v>
      </c>
      <c r="H30" s="269">
        <v>2057</v>
      </c>
      <c r="I30" s="269">
        <v>11414</v>
      </c>
      <c r="J30" s="255" t="s">
        <v>61</v>
      </c>
      <c r="K30" s="254">
        <v>50708927</v>
      </c>
      <c r="L30" s="253">
        <v>49521116</v>
      </c>
      <c r="M30" s="253">
        <v>546422</v>
      </c>
      <c r="N30" s="253">
        <v>641389</v>
      </c>
      <c r="O30" s="252">
        <v>50431160</v>
      </c>
      <c r="P30" s="251">
        <v>18731871</v>
      </c>
      <c r="Q30" s="250">
        <v>29</v>
      </c>
    </row>
    <row r="31" spans="2:17" ht="6" customHeight="1">
      <c r="C31" s="260"/>
      <c r="D31" s="259"/>
      <c r="E31" s="258"/>
      <c r="F31" s="258"/>
      <c r="G31" s="258"/>
      <c r="H31" s="258"/>
      <c r="I31" s="258"/>
      <c r="J31" s="258"/>
      <c r="K31" s="254"/>
      <c r="L31" s="253"/>
      <c r="M31" s="253"/>
      <c r="N31" s="253"/>
      <c r="O31" s="252"/>
      <c r="P31" s="251"/>
      <c r="Q31" s="250"/>
    </row>
    <row r="32" spans="2:17" ht="12.75" customHeight="1">
      <c r="B32" s="240">
        <v>30</v>
      </c>
      <c r="C32" s="260" t="s">
        <v>67</v>
      </c>
      <c r="D32" s="259"/>
      <c r="E32" s="258">
        <v>60</v>
      </c>
      <c r="F32" s="268">
        <v>10991</v>
      </c>
      <c r="G32" s="268">
        <v>7898</v>
      </c>
      <c r="H32" s="268">
        <v>3093</v>
      </c>
      <c r="I32" s="268">
        <v>10991</v>
      </c>
      <c r="J32" s="255" t="s">
        <v>61</v>
      </c>
      <c r="K32" s="254">
        <v>60742603</v>
      </c>
      <c r="L32" s="253">
        <v>60090044</v>
      </c>
      <c r="M32" s="253">
        <v>566168</v>
      </c>
      <c r="N32" s="253">
        <v>86391</v>
      </c>
      <c r="O32" s="252">
        <v>60943606</v>
      </c>
      <c r="P32" s="251">
        <v>18897598</v>
      </c>
      <c r="Q32" s="250">
        <v>30</v>
      </c>
    </row>
    <row r="33" spans="1:17" ht="12.75" customHeight="1">
      <c r="B33" s="240">
        <v>31</v>
      </c>
      <c r="C33" s="260" t="s">
        <v>66</v>
      </c>
      <c r="D33" s="259"/>
      <c r="E33" s="258">
        <v>74</v>
      </c>
      <c r="F33" s="267">
        <v>14414</v>
      </c>
      <c r="G33" s="267">
        <v>12186</v>
      </c>
      <c r="H33" s="267">
        <v>2228</v>
      </c>
      <c r="I33" s="267">
        <v>14414</v>
      </c>
      <c r="J33" s="255" t="s">
        <v>61</v>
      </c>
      <c r="K33" s="254">
        <v>112441860</v>
      </c>
      <c r="L33" s="266">
        <v>111932087</v>
      </c>
      <c r="M33" s="263">
        <v>437654</v>
      </c>
      <c r="N33" s="263">
        <v>72119</v>
      </c>
      <c r="O33" s="252">
        <v>113863483</v>
      </c>
      <c r="P33" s="251">
        <v>17804035</v>
      </c>
      <c r="Q33" s="250">
        <v>31</v>
      </c>
    </row>
    <row r="34" spans="1:17" ht="12.75" customHeight="1">
      <c r="B34" s="240">
        <v>32</v>
      </c>
      <c r="C34" s="260" t="s">
        <v>65</v>
      </c>
      <c r="D34" s="259"/>
      <c r="E34" s="258">
        <v>12</v>
      </c>
      <c r="F34" s="265">
        <v>1556</v>
      </c>
      <c r="G34" s="265">
        <v>1193</v>
      </c>
      <c r="H34" s="265">
        <v>363</v>
      </c>
      <c r="I34" s="265">
        <v>1556</v>
      </c>
      <c r="J34" s="255" t="s">
        <v>61</v>
      </c>
      <c r="K34" s="254">
        <v>3009257</v>
      </c>
      <c r="L34" s="264">
        <v>2838804</v>
      </c>
      <c r="M34" s="263">
        <v>28688</v>
      </c>
      <c r="N34" s="263">
        <v>141765</v>
      </c>
      <c r="O34" s="252">
        <v>2980703</v>
      </c>
      <c r="P34" s="251">
        <v>1276433</v>
      </c>
      <c r="Q34" s="250">
        <v>32</v>
      </c>
    </row>
    <row r="35" spans="1:17" ht="12.75" customHeight="1">
      <c r="B35" s="240">
        <v>33</v>
      </c>
      <c r="C35" s="260" t="s">
        <v>64</v>
      </c>
      <c r="D35" s="259"/>
      <c r="E35" s="255" t="s">
        <v>61</v>
      </c>
      <c r="F35" s="255" t="s">
        <v>61</v>
      </c>
      <c r="G35" s="255" t="s">
        <v>61</v>
      </c>
      <c r="H35" s="255" t="s">
        <v>61</v>
      </c>
      <c r="I35" s="255" t="s">
        <v>61</v>
      </c>
      <c r="J35" s="255" t="s">
        <v>61</v>
      </c>
      <c r="K35" s="255" t="s">
        <v>61</v>
      </c>
      <c r="L35" s="255" t="s">
        <v>61</v>
      </c>
      <c r="M35" s="255" t="s">
        <v>61</v>
      </c>
      <c r="N35" s="255" t="s">
        <v>61</v>
      </c>
      <c r="O35" s="262" t="s">
        <v>61</v>
      </c>
      <c r="P35" s="261" t="s">
        <v>61</v>
      </c>
      <c r="Q35" s="250">
        <v>33</v>
      </c>
    </row>
    <row r="36" spans="1:17" ht="12.75" customHeight="1">
      <c r="B36" s="240">
        <v>34</v>
      </c>
      <c r="C36" s="260" t="s">
        <v>63</v>
      </c>
      <c r="D36" s="259"/>
      <c r="E36" s="258">
        <v>15</v>
      </c>
      <c r="F36" s="257">
        <v>774</v>
      </c>
      <c r="G36" s="256">
        <v>422</v>
      </c>
      <c r="H36" s="256">
        <v>352</v>
      </c>
      <c r="I36" s="256">
        <v>774</v>
      </c>
      <c r="J36" s="255" t="s">
        <v>61</v>
      </c>
      <c r="K36" s="254">
        <v>1560079</v>
      </c>
      <c r="L36" s="253">
        <v>1511121</v>
      </c>
      <c r="M36" s="253">
        <v>48715</v>
      </c>
      <c r="N36" s="253">
        <v>243</v>
      </c>
      <c r="O36" s="252">
        <v>1565738</v>
      </c>
      <c r="P36" s="251">
        <v>613417</v>
      </c>
      <c r="Q36" s="250">
        <v>34</v>
      </c>
    </row>
    <row r="37" spans="1:17" ht="5.25" customHeight="1">
      <c r="A37" s="249"/>
      <c r="B37" s="249"/>
      <c r="C37" s="249"/>
      <c r="D37" s="248"/>
      <c r="E37" s="247"/>
      <c r="F37" s="247"/>
      <c r="G37" s="247"/>
      <c r="H37" s="247"/>
      <c r="I37" s="247"/>
      <c r="J37" s="247"/>
      <c r="K37" s="246"/>
      <c r="L37" s="246"/>
      <c r="M37" s="246"/>
      <c r="N37" s="246"/>
      <c r="O37" s="246"/>
      <c r="P37" s="245"/>
      <c r="Q37" s="244"/>
    </row>
    <row r="38" spans="1:17" ht="10.5" customHeight="1">
      <c r="B38" s="243" t="s">
        <v>57</v>
      </c>
    </row>
  </sheetData>
  <mergeCells count="11">
    <mergeCell ref="K5:N5"/>
    <mergeCell ref="K6:K7"/>
    <mergeCell ref="L6:L7"/>
    <mergeCell ref="M6:M7"/>
    <mergeCell ref="N6:N7"/>
    <mergeCell ref="B6:C6"/>
    <mergeCell ref="H6:H7"/>
    <mergeCell ref="I6:I7"/>
    <mergeCell ref="F5:J5"/>
    <mergeCell ref="F6:F7"/>
    <mergeCell ref="G6:G7"/>
  </mergeCells>
  <phoneticPr fontId="13"/>
  <printOptions gridLinesSet="0"/>
  <pageMargins left="0.78740157480314965" right="0.78740157480314965" top="0.98425196850393704" bottom="0.78740157480314965" header="0.51181102362204722" footer="0.11811023622047245"/>
  <pageSetup paperSize="9" pageOrder="overThenDown" orientation="portrait" r:id="rId1"/>
  <headerFooter alignWithMargins="0"/>
  <colBreaks count="1" manualBreakCount="1">
    <brk id="1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30"/>
  <sheetViews>
    <sheetView showGridLines="0" zoomScale="125" zoomScaleNormal="125" workbookViewId="0"/>
  </sheetViews>
  <sheetFormatPr defaultRowHeight="10.5"/>
  <cols>
    <col min="1" max="1" width="0.875" style="185" customWidth="1"/>
    <col min="2" max="2" width="2" style="185" customWidth="1"/>
    <col min="3" max="3" width="16.375" style="185" customWidth="1"/>
    <col min="4" max="4" width="0.875" style="185" customWidth="1"/>
    <col min="5" max="5" width="11" style="187" customWidth="1"/>
    <col min="6" max="6" width="11.25" style="187" customWidth="1"/>
    <col min="7" max="8" width="9.875" style="187" customWidth="1"/>
    <col min="9" max="9" width="11.25" style="187" customWidth="1"/>
    <col min="10" max="10" width="11" style="187" customWidth="1"/>
    <col min="11" max="16" width="12.875" style="186" customWidth="1"/>
    <col min="17" max="17" width="9.875" style="185" customWidth="1"/>
    <col min="18" max="16384" width="9" style="185"/>
  </cols>
  <sheetData>
    <row r="1" spans="1:17" ht="13.5" customHeight="1">
      <c r="G1" s="1010" t="s">
        <v>150</v>
      </c>
      <c r="H1" s="1010"/>
      <c r="I1" s="1010"/>
      <c r="J1" s="1010"/>
      <c r="K1" s="1009" t="s">
        <v>149</v>
      </c>
      <c r="L1" s="1009"/>
      <c r="M1" s="1009"/>
      <c r="N1" s="1009"/>
    </row>
    <row r="2" spans="1:17" ht="6" customHeight="1"/>
    <row r="3" spans="1:17">
      <c r="B3" s="189" t="s">
        <v>131</v>
      </c>
      <c r="Q3" s="239" t="s">
        <v>60</v>
      </c>
    </row>
    <row r="4" spans="1:17" ht="1.5" customHeight="1">
      <c r="B4" s="189"/>
      <c r="Q4" s="239"/>
    </row>
    <row r="5" spans="1:17" ht="13.5">
      <c r="A5" s="234"/>
      <c r="B5" s="234"/>
      <c r="C5" s="234"/>
      <c r="D5" s="238"/>
      <c r="E5" s="237"/>
      <c r="F5" s="1013" t="s">
        <v>148</v>
      </c>
      <c r="G5" s="942"/>
      <c r="H5" s="942"/>
      <c r="I5" s="942"/>
      <c r="J5" s="943"/>
      <c r="K5" s="1014" t="s">
        <v>147</v>
      </c>
      <c r="L5" s="942"/>
      <c r="M5" s="942"/>
      <c r="N5" s="943"/>
      <c r="O5" s="236"/>
      <c r="P5" s="235"/>
      <c r="Q5" s="234"/>
    </row>
    <row r="6" spans="1:17" ht="10.5" customHeight="1">
      <c r="B6" s="189" t="s">
        <v>146</v>
      </c>
      <c r="C6" s="233" t="s">
        <v>145</v>
      </c>
      <c r="D6" s="232"/>
      <c r="E6" s="231" t="s">
        <v>144</v>
      </c>
      <c r="F6" s="1015" t="s">
        <v>86</v>
      </c>
      <c r="G6" s="1015" t="s">
        <v>143</v>
      </c>
      <c r="H6" s="1015" t="s">
        <v>142</v>
      </c>
      <c r="I6" s="1015" t="s">
        <v>116</v>
      </c>
      <c r="J6" s="230" t="s">
        <v>141</v>
      </c>
      <c r="K6" s="1011" t="s">
        <v>12</v>
      </c>
      <c r="L6" s="1012" t="s">
        <v>140</v>
      </c>
      <c r="M6" s="1012" t="s">
        <v>139</v>
      </c>
      <c r="N6" s="1012" t="s">
        <v>138</v>
      </c>
      <c r="O6" s="229" t="s">
        <v>137</v>
      </c>
      <c r="P6" s="228" t="s">
        <v>136</v>
      </c>
      <c r="Q6" s="227" t="s">
        <v>11</v>
      </c>
    </row>
    <row r="7" spans="1:17">
      <c r="A7" s="196"/>
      <c r="B7" s="196"/>
      <c r="C7" s="196"/>
      <c r="D7" s="226"/>
      <c r="E7" s="225"/>
      <c r="F7" s="982"/>
      <c r="G7" s="982"/>
      <c r="H7" s="982"/>
      <c r="I7" s="982"/>
      <c r="J7" s="224" t="s">
        <v>135</v>
      </c>
      <c r="K7" s="1007"/>
      <c r="L7" s="982"/>
      <c r="M7" s="982"/>
      <c r="N7" s="982"/>
      <c r="O7" s="192"/>
      <c r="P7" s="222"/>
      <c r="Q7" s="195"/>
    </row>
    <row r="8" spans="1:17" ht="6" customHeight="1">
      <c r="D8" s="211"/>
      <c r="Q8" s="221"/>
    </row>
    <row r="9" spans="1:17" ht="12.75" customHeight="1">
      <c r="B9" s="220" t="s">
        <v>22</v>
      </c>
      <c r="C9" s="219" t="s">
        <v>23</v>
      </c>
      <c r="D9" s="218"/>
      <c r="E9" s="217">
        <v>781</v>
      </c>
      <c r="F9" s="217">
        <v>93194</v>
      </c>
      <c r="G9" s="216">
        <v>68682</v>
      </c>
      <c r="H9" s="216">
        <v>24512</v>
      </c>
      <c r="I9" s="216">
        <v>93190</v>
      </c>
      <c r="J9" s="216">
        <v>4</v>
      </c>
      <c r="K9" s="215">
        <v>435249701</v>
      </c>
      <c r="L9" s="215">
        <v>426446477</v>
      </c>
      <c r="M9" s="215">
        <v>7817481</v>
      </c>
      <c r="N9" s="215">
        <v>985743</v>
      </c>
      <c r="O9" s="214">
        <v>436765579</v>
      </c>
      <c r="P9" s="213">
        <v>136313495</v>
      </c>
      <c r="Q9" s="212" t="s">
        <v>134</v>
      </c>
    </row>
    <row r="10" spans="1:17" ht="6" customHeight="1">
      <c r="D10" s="211"/>
      <c r="E10" s="202"/>
      <c r="F10" s="202"/>
      <c r="G10" s="202"/>
      <c r="H10" s="202"/>
      <c r="I10" s="202"/>
      <c r="J10" s="202"/>
      <c r="K10" s="200"/>
      <c r="L10" s="200"/>
      <c r="M10" s="200"/>
      <c r="N10" s="200"/>
      <c r="O10" s="200"/>
      <c r="P10" s="207"/>
      <c r="Q10" s="210"/>
    </row>
    <row r="11" spans="1:17" ht="12.75" customHeight="1">
      <c r="C11" s="204" t="s">
        <v>25</v>
      </c>
      <c r="D11" s="203"/>
      <c r="E11" s="202">
        <v>16</v>
      </c>
      <c r="F11" s="202">
        <v>1128</v>
      </c>
      <c r="G11" s="202">
        <v>687</v>
      </c>
      <c r="H11" s="202">
        <v>441</v>
      </c>
      <c r="I11" s="202">
        <v>1128</v>
      </c>
      <c r="J11" s="201" t="s">
        <v>61</v>
      </c>
      <c r="K11" s="200">
        <v>12102065</v>
      </c>
      <c r="L11" s="200">
        <v>11712894</v>
      </c>
      <c r="M11" s="200">
        <v>389171</v>
      </c>
      <c r="N11" s="201" t="s">
        <v>61</v>
      </c>
      <c r="O11" s="199">
        <v>11875860</v>
      </c>
      <c r="P11" s="198">
        <v>3259205</v>
      </c>
      <c r="Q11" s="197" t="s">
        <v>26</v>
      </c>
    </row>
    <row r="12" spans="1:17" ht="12.75" customHeight="1">
      <c r="C12" s="204" t="s">
        <v>27</v>
      </c>
      <c r="D12" s="203"/>
      <c r="E12" s="202">
        <v>26</v>
      </c>
      <c r="F12" s="202">
        <v>4600</v>
      </c>
      <c r="G12" s="202">
        <v>3682</v>
      </c>
      <c r="H12" s="202">
        <v>918</v>
      </c>
      <c r="I12" s="202">
        <v>4600</v>
      </c>
      <c r="J12" s="201" t="s">
        <v>61</v>
      </c>
      <c r="K12" s="200">
        <v>29260586</v>
      </c>
      <c r="L12" s="200">
        <v>29135303</v>
      </c>
      <c r="M12" s="200">
        <v>125283</v>
      </c>
      <c r="N12" s="201" t="s">
        <v>61</v>
      </c>
      <c r="O12" s="199">
        <v>29516205</v>
      </c>
      <c r="P12" s="198">
        <v>12309597</v>
      </c>
      <c r="Q12" s="197" t="s">
        <v>108</v>
      </c>
    </row>
    <row r="13" spans="1:17" ht="12.75" customHeight="1">
      <c r="C13" s="204" t="s">
        <v>29</v>
      </c>
      <c r="D13" s="203"/>
      <c r="E13" s="202">
        <v>49</v>
      </c>
      <c r="F13" s="202">
        <v>3335</v>
      </c>
      <c r="G13" s="202">
        <v>2002</v>
      </c>
      <c r="H13" s="202">
        <v>1333</v>
      </c>
      <c r="I13" s="202">
        <v>3335</v>
      </c>
      <c r="J13" s="201" t="s">
        <v>61</v>
      </c>
      <c r="K13" s="200">
        <v>9085521</v>
      </c>
      <c r="L13" s="200">
        <v>8564167</v>
      </c>
      <c r="M13" s="200">
        <v>521354</v>
      </c>
      <c r="N13" s="200" t="s">
        <v>61</v>
      </c>
      <c r="O13" s="199">
        <v>9090219</v>
      </c>
      <c r="P13" s="198">
        <v>4703777</v>
      </c>
      <c r="Q13" s="197" t="s">
        <v>107</v>
      </c>
    </row>
    <row r="14" spans="1:17" ht="12.75" customHeight="1">
      <c r="C14" s="204" t="s">
        <v>31</v>
      </c>
      <c r="D14" s="203"/>
      <c r="E14" s="202">
        <v>82</v>
      </c>
      <c r="F14" s="202">
        <v>8643</v>
      </c>
      <c r="G14" s="202">
        <v>5653</v>
      </c>
      <c r="H14" s="202">
        <v>2990</v>
      </c>
      <c r="I14" s="202">
        <v>8641</v>
      </c>
      <c r="J14" s="202">
        <v>2</v>
      </c>
      <c r="K14" s="200">
        <v>24496956</v>
      </c>
      <c r="L14" s="200">
        <v>23507268</v>
      </c>
      <c r="M14" s="200">
        <v>983088</v>
      </c>
      <c r="N14" s="200">
        <v>6600</v>
      </c>
      <c r="O14" s="199">
        <v>24581680</v>
      </c>
      <c r="P14" s="198">
        <v>11783678</v>
      </c>
      <c r="Q14" s="197" t="s">
        <v>133</v>
      </c>
    </row>
    <row r="15" spans="1:17" ht="12.75" customHeight="1">
      <c r="C15" s="204" t="s">
        <v>33</v>
      </c>
      <c r="D15" s="203"/>
      <c r="E15" s="202">
        <v>40</v>
      </c>
      <c r="F15" s="202">
        <v>4537</v>
      </c>
      <c r="G15" s="202">
        <v>3175</v>
      </c>
      <c r="H15" s="202">
        <v>1362</v>
      </c>
      <c r="I15" s="202">
        <v>4537</v>
      </c>
      <c r="J15" s="201" t="s">
        <v>61</v>
      </c>
      <c r="K15" s="200">
        <v>20783403</v>
      </c>
      <c r="L15" s="200">
        <v>20737917</v>
      </c>
      <c r="M15" s="200">
        <v>44495</v>
      </c>
      <c r="N15" s="200">
        <v>991</v>
      </c>
      <c r="O15" s="199">
        <v>20846479</v>
      </c>
      <c r="P15" s="198">
        <v>8480133</v>
      </c>
      <c r="Q15" s="197" t="s">
        <v>34</v>
      </c>
    </row>
    <row r="16" spans="1:17" ht="12.75" customHeight="1">
      <c r="C16" s="204" t="s">
        <v>35</v>
      </c>
      <c r="D16" s="203"/>
      <c r="E16" s="202">
        <v>35</v>
      </c>
      <c r="F16" s="202">
        <v>6146</v>
      </c>
      <c r="G16" s="202">
        <v>4668</v>
      </c>
      <c r="H16" s="202">
        <v>1478</v>
      </c>
      <c r="I16" s="202">
        <v>6146</v>
      </c>
      <c r="J16" s="201" t="s">
        <v>61</v>
      </c>
      <c r="K16" s="200">
        <v>27180186</v>
      </c>
      <c r="L16" s="200">
        <v>26656271</v>
      </c>
      <c r="M16" s="200">
        <v>523455</v>
      </c>
      <c r="N16" s="201">
        <v>460</v>
      </c>
      <c r="O16" s="199">
        <v>27210262</v>
      </c>
      <c r="P16" s="198">
        <v>15771191</v>
      </c>
      <c r="Q16" s="197" t="s">
        <v>106</v>
      </c>
    </row>
    <row r="17" spans="1:17" ht="6" customHeight="1">
      <c r="C17" s="209"/>
      <c r="D17" s="208"/>
      <c r="E17" s="202"/>
      <c r="F17" s="202"/>
      <c r="G17" s="202"/>
      <c r="H17" s="202"/>
      <c r="I17" s="202"/>
      <c r="J17" s="202"/>
      <c r="K17" s="200"/>
      <c r="L17" s="200"/>
      <c r="M17" s="200"/>
      <c r="N17" s="200"/>
      <c r="O17" s="199"/>
      <c r="P17" s="207"/>
      <c r="Q17" s="197"/>
    </row>
    <row r="18" spans="1:17" ht="12.75" customHeight="1">
      <c r="C18" s="204" t="s">
        <v>37</v>
      </c>
      <c r="D18" s="203"/>
      <c r="E18" s="202">
        <v>12</v>
      </c>
      <c r="F18" s="206">
        <v>1237</v>
      </c>
      <c r="G18" s="206">
        <v>956</v>
      </c>
      <c r="H18" s="206">
        <v>281</v>
      </c>
      <c r="I18" s="206">
        <v>1237</v>
      </c>
      <c r="J18" s="201" t="s">
        <v>61</v>
      </c>
      <c r="K18" s="206">
        <v>4947540</v>
      </c>
      <c r="L18" s="206">
        <v>4848392</v>
      </c>
      <c r="M18" s="206">
        <v>95497</v>
      </c>
      <c r="N18" s="206">
        <v>3651</v>
      </c>
      <c r="O18" s="206">
        <v>4917534</v>
      </c>
      <c r="P18" s="205">
        <v>2054589</v>
      </c>
      <c r="Q18" s="197" t="s">
        <v>38</v>
      </c>
    </row>
    <row r="19" spans="1:17" ht="12.75" customHeight="1">
      <c r="C19" s="204" t="s">
        <v>39</v>
      </c>
      <c r="D19" s="203"/>
      <c r="E19" s="202">
        <v>50</v>
      </c>
      <c r="F19" s="202">
        <v>10376</v>
      </c>
      <c r="G19" s="202">
        <v>8021</v>
      </c>
      <c r="H19" s="202">
        <v>2355</v>
      </c>
      <c r="I19" s="202">
        <v>10376</v>
      </c>
      <c r="J19" s="201" t="s">
        <v>61</v>
      </c>
      <c r="K19" s="200">
        <v>26778173</v>
      </c>
      <c r="L19" s="200">
        <v>25781808</v>
      </c>
      <c r="M19" s="200">
        <v>883493</v>
      </c>
      <c r="N19" s="200">
        <v>112872</v>
      </c>
      <c r="O19" s="199">
        <v>27079665</v>
      </c>
      <c r="P19" s="198">
        <v>11715449</v>
      </c>
      <c r="Q19" s="197" t="s">
        <v>40</v>
      </c>
    </row>
    <row r="20" spans="1:17" ht="12.75" customHeight="1">
      <c r="C20" s="204" t="s">
        <v>41</v>
      </c>
      <c r="D20" s="203"/>
      <c r="E20" s="202">
        <v>45</v>
      </c>
      <c r="F20" s="202">
        <v>5184</v>
      </c>
      <c r="G20" s="202">
        <v>3574</v>
      </c>
      <c r="H20" s="202">
        <v>1610</v>
      </c>
      <c r="I20" s="202">
        <v>5184</v>
      </c>
      <c r="J20" s="201" t="s">
        <v>61</v>
      </c>
      <c r="K20" s="200">
        <v>19352528</v>
      </c>
      <c r="L20" s="200">
        <v>18833765</v>
      </c>
      <c r="M20" s="200">
        <v>296812</v>
      </c>
      <c r="N20" s="200">
        <v>221951</v>
      </c>
      <c r="O20" s="199">
        <v>19027625</v>
      </c>
      <c r="P20" s="198">
        <v>5305598</v>
      </c>
      <c r="Q20" s="197" t="s">
        <v>42</v>
      </c>
    </row>
    <row r="21" spans="1:17" ht="12.75" customHeight="1">
      <c r="C21" s="204" t="s">
        <v>43</v>
      </c>
      <c r="D21" s="203"/>
      <c r="E21" s="202">
        <v>82</v>
      </c>
      <c r="F21" s="202">
        <v>6317</v>
      </c>
      <c r="G21" s="202">
        <v>4308</v>
      </c>
      <c r="H21" s="202">
        <v>2009</v>
      </c>
      <c r="I21" s="202">
        <v>6317</v>
      </c>
      <c r="J21" s="201" t="s">
        <v>61</v>
      </c>
      <c r="K21" s="200">
        <v>24767960</v>
      </c>
      <c r="L21" s="200">
        <v>24112394</v>
      </c>
      <c r="M21" s="200">
        <v>625471</v>
      </c>
      <c r="N21" s="200">
        <v>30095</v>
      </c>
      <c r="O21" s="199">
        <v>24629091</v>
      </c>
      <c r="P21" s="198">
        <v>8884884</v>
      </c>
      <c r="Q21" s="197" t="s">
        <v>44</v>
      </c>
    </row>
    <row r="22" spans="1:17" ht="12.75" customHeight="1">
      <c r="C22" s="204" t="s">
        <v>45</v>
      </c>
      <c r="D22" s="203"/>
      <c r="E22" s="202">
        <v>103</v>
      </c>
      <c r="F22" s="202">
        <v>20382</v>
      </c>
      <c r="G22" s="202">
        <v>17503</v>
      </c>
      <c r="H22" s="202">
        <v>2879</v>
      </c>
      <c r="I22" s="202">
        <v>20382</v>
      </c>
      <c r="J22" s="201" t="s">
        <v>61</v>
      </c>
      <c r="K22" s="200">
        <v>141888794</v>
      </c>
      <c r="L22" s="200">
        <v>140400607</v>
      </c>
      <c r="M22" s="200">
        <v>1050454</v>
      </c>
      <c r="N22" s="200">
        <v>437733</v>
      </c>
      <c r="O22" s="199">
        <v>143238130</v>
      </c>
      <c r="P22" s="198">
        <v>28572193</v>
      </c>
      <c r="Q22" s="197" t="s">
        <v>105</v>
      </c>
    </row>
    <row r="23" spans="1:17" ht="12.75" customHeight="1">
      <c r="C23" s="204" t="s">
        <v>47</v>
      </c>
      <c r="D23" s="203"/>
      <c r="E23" s="202">
        <v>91</v>
      </c>
      <c r="F23" s="202">
        <v>9621</v>
      </c>
      <c r="G23" s="202">
        <v>7065</v>
      </c>
      <c r="H23" s="202">
        <v>2556</v>
      </c>
      <c r="I23" s="202">
        <v>9621</v>
      </c>
      <c r="J23" s="201" t="s">
        <v>61</v>
      </c>
      <c r="K23" s="200">
        <v>52098158</v>
      </c>
      <c r="L23" s="200">
        <v>50700013</v>
      </c>
      <c r="M23" s="200">
        <v>1361887</v>
      </c>
      <c r="N23" s="200">
        <v>36258</v>
      </c>
      <c r="O23" s="199">
        <v>52246580</v>
      </c>
      <c r="P23" s="198">
        <v>10013309</v>
      </c>
      <c r="Q23" s="197" t="s">
        <v>104</v>
      </c>
    </row>
    <row r="24" spans="1:17" ht="6" customHeight="1">
      <c r="C24" s="209"/>
      <c r="D24" s="208"/>
      <c r="E24" s="202"/>
      <c r="F24" s="202"/>
      <c r="G24" s="202"/>
      <c r="H24" s="202"/>
      <c r="I24" s="202"/>
      <c r="J24" s="202"/>
      <c r="K24" s="200"/>
      <c r="L24" s="200"/>
      <c r="M24" s="200"/>
      <c r="N24" s="200"/>
      <c r="O24" s="199"/>
      <c r="P24" s="207"/>
      <c r="Q24" s="197"/>
    </row>
    <row r="25" spans="1:17" ht="12.75" customHeight="1">
      <c r="C25" s="204" t="s">
        <v>49</v>
      </c>
      <c r="D25" s="203"/>
      <c r="E25" s="202">
        <v>48</v>
      </c>
      <c r="F25" s="202">
        <v>3745</v>
      </c>
      <c r="G25" s="202">
        <v>2574</v>
      </c>
      <c r="H25" s="202">
        <v>1171</v>
      </c>
      <c r="I25" s="202">
        <v>3743</v>
      </c>
      <c r="J25" s="202">
        <v>2</v>
      </c>
      <c r="K25" s="200">
        <v>20787970</v>
      </c>
      <c r="L25" s="200">
        <v>20373564</v>
      </c>
      <c r="M25" s="200">
        <v>373077</v>
      </c>
      <c r="N25" s="200">
        <v>41329</v>
      </c>
      <c r="O25" s="199">
        <v>20740464</v>
      </c>
      <c r="P25" s="198">
        <v>4433351</v>
      </c>
      <c r="Q25" s="197" t="s">
        <v>50</v>
      </c>
    </row>
    <row r="26" spans="1:17" ht="12.75" customHeight="1">
      <c r="C26" s="204" t="s">
        <v>51</v>
      </c>
      <c r="D26" s="203"/>
      <c r="E26" s="202">
        <v>74</v>
      </c>
      <c r="F26" s="202">
        <v>5705</v>
      </c>
      <c r="G26" s="202">
        <v>3670</v>
      </c>
      <c r="H26" s="202">
        <v>2035</v>
      </c>
      <c r="I26" s="202">
        <v>5705</v>
      </c>
      <c r="J26" s="201" t="s">
        <v>61</v>
      </c>
      <c r="K26" s="200">
        <v>15358396</v>
      </c>
      <c r="L26" s="200">
        <v>14863848</v>
      </c>
      <c r="M26" s="200">
        <v>405727</v>
      </c>
      <c r="N26" s="200">
        <v>88821</v>
      </c>
      <c r="O26" s="199">
        <v>15379838</v>
      </c>
      <c r="P26" s="198">
        <v>6521426</v>
      </c>
      <c r="Q26" s="197" t="s">
        <v>103</v>
      </c>
    </row>
    <row r="27" spans="1:17" ht="12.75" customHeight="1">
      <c r="C27" s="204" t="s">
        <v>53</v>
      </c>
      <c r="D27" s="203"/>
      <c r="E27" s="202">
        <v>3</v>
      </c>
      <c r="F27" s="206">
        <v>137</v>
      </c>
      <c r="G27" s="206">
        <v>60</v>
      </c>
      <c r="H27" s="206">
        <v>77</v>
      </c>
      <c r="I27" s="206">
        <v>137</v>
      </c>
      <c r="J27" s="201" t="s">
        <v>61</v>
      </c>
      <c r="K27" s="206">
        <v>188699</v>
      </c>
      <c r="L27" s="206">
        <v>173504</v>
      </c>
      <c r="M27" s="206">
        <v>15195</v>
      </c>
      <c r="N27" s="206" t="s">
        <v>61</v>
      </c>
      <c r="O27" s="206">
        <v>186286</v>
      </c>
      <c r="P27" s="205">
        <v>66674</v>
      </c>
      <c r="Q27" s="197" t="s">
        <v>54</v>
      </c>
    </row>
    <row r="28" spans="1:17" ht="12.75" customHeight="1">
      <c r="C28" s="204" t="s">
        <v>55</v>
      </c>
      <c r="D28" s="203"/>
      <c r="E28" s="202">
        <v>25</v>
      </c>
      <c r="F28" s="202">
        <v>2101</v>
      </c>
      <c r="G28" s="202">
        <v>1084</v>
      </c>
      <c r="H28" s="202">
        <v>1017</v>
      </c>
      <c r="I28" s="202">
        <v>2101</v>
      </c>
      <c r="J28" s="201" t="s">
        <v>61</v>
      </c>
      <c r="K28" s="200">
        <v>6172766</v>
      </c>
      <c r="L28" s="200">
        <v>6044762</v>
      </c>
      <c r="M28" s="200">
        <v>123022</v>
      </c>
      <c r="N28" s="200">
        <v>4982</v>
      </c>
      <c r="O28" s="199">
        <v>6199661</v>
      </c>
      <c r="P28" s="198">
        <v>2438441</v>
      </c>
      <c r="Q28" s="197" t="s">
        <v>56</v>
      </c>
    </row>
    <row r="29" spans="1:17" ht="6" customHeight="1">
      <c r="A29" s="196"/>
      <c r="B29" s="196"/>
      <c r="C29" s="195"/>
      <c r="D29" s="195"/>
      <c r="E29" s="194"/>
      <c r="F29" s="193"/>
      <c r="G29" s="193"/>
      <c r="H29" s="193"/>
      <c r="I29" s="193"/>
      <c r="J29" s="193"/>
      <c r="K29" s="192"/>
      <c r="L29" s="192"/>
      <c r="M29" s="192"/>
      <c r="N29" s="192"/>
      <c r="O29" s="192"/>
      <c r="P29" s="191"/>
      <c r="Q29" s="190"/>
    </row>
    <row r="30" spans="1:17">
      <c r="A30" s="189" t="s">
        <v>57</v>
      </c>
      <c r="B30" s="188"/>
    </row>
  </sheetData>
  <mergeCells count="12">
    <mergeCell ref="K1:N1"/>
    <mergeCell ref="G1:J1"/>
    <mergeCell ref="K6:K7"/>
    <mergeCell ref="L6:L7"/>
    <mergeCell ref="M6:M7"/>
    <mergeCell ref="N6:N7"/>
    <mergeCell ref="F5:J5"/>
    <mergeCell ref="K5:N5"/>
    <mergeCell ref="F6:F7"/>
    <mergeCell ref="G6:G7"/>
    <mergeCell ref="H6:H7"/>
    <mergeCell ref="I6:I7"/>
  </mergeCells>
  <phoneticPr fontId="13"/>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0"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8"/>
  <sheetViews>
    <sheetView showGridLines="0" zoomScale="125" zoomScaleNormal="125" workbookViewId="0"/>
  </sheetViews>
  <sheetFormatPr defaultColWidth="8" defaultRowHeight="10.5"/>
  <cols>
    <col min="1" max="1" width="0.875" style="145" customWidth="1"/>
    <col min="2" max="2" width="2" style="145" customWidth="1"/>
    <col min="3" max="3" width="27.375" style="145" customWidth="1"/>
    <col min="4" max="4" width="0.875" style="145" customWidth="1"/>
    <col min="5" max="7" width="10.75" style="146" customWidth="1"/>
    <col min="8" max="9" width="11.875" style="146" customWidth="1"/>
    <col min="10" max="16" width="11.125" style="146" customWidth="1"/>
    <col min="17" max="17" width="8.625" style="145" customWidth="1"/>
    <col min="18" max="16384" width="8" style="145"/>
  </cols>
  <sheetData>
    <row r="1" spans="1:17" ht="13.5">
      <c r="F1" s="1017" t="s">
        <v>132</v>
      </c>
      <c r="G1" s="1018"/>
      <c r="H1" s="1018"/>
      <c r="I1" s="1018"/>
      <c r="J1" s="1019" t="s">
        <v>123</v>
      </c>
      <c r="K1" s="911"/>
      <c r="L1" s="911"/>
      <c r="M1" s="911"/>
    </row>
    <row r="2" spans="1:17" ht="6" customHeight="1"/>
    <row r="3" spans="1:17" ht="10.5" customHeight="1">
      <c r="B3" s="147" t="s">
        <v>131</v>
      </c>
      <c r="Q3" s="184" t="s">
        <v>60</v>
      </c>
    </row>
    <row r="4" spans="1:17" ht="1.5" customHeight="1">
      <c r="B4" s="147"/>
      <c r="Q4" s="184"/>
    </row>
    <row r="5" spans="1:17" ht="13.5" customHeight="1">
      <c r="A5" s="179"/>
      <c r="B5" s="1020" t="s">
        <v>130</v>
      </c>
      <c r="C5" s="945"/>
      <c r="D5" s="179"/>
      <c r="E5" s="1016" t="s">
        <v>129</v>
      </c>
      <c r="F5" s="950"/>
      <c r="G5" s="950"/>
      <c r="H5" s="1016" t="s">
        <v>128</v>
      </c>
      <c r="I5" s="1021"/>
      <c r="J5" s="1022" t="s">
        <v>127</v>
      </c>
      <c r="K5" s="950"/>
      <c r="L5" s="950"/>
      <c r="M5" s="1022" t="s">
        <v>118</v>
      </c>
      <c r="N5" s="950"/>
      <c r="O5" s="1016" t="s">
        <v>117</v>
      </c>
      <c r="P5" s="950"/>
      <c r="Q5" s="182" t="s">
        <v>97</v>
      </c>
    </row>
    <row r="6" spans="1:17" ht="13.5" customHeight="1">
      <c r="A6" s="154"/>
      <c r="B6" s="946"/>
      <c r="C6" s="946"/>
      <c r="D6" s="154"/>
      <c r="E6" s="181" t="s">
        <v>12</v>
      </c>
      <c r="F6" s="181" t="s">
        <v>116</v>
      </c>
      <c r="G6" s="181" t="s">
        <v>115</v>
      </c>
      <c r="H6" s="181" t="s">
        <v>12</v>
      </c>
      <c r="I6" s="137" t="s">
        <v>114</v>
      </c>
      <c r="J6" s="136" t="s">
        <v>113</v>
      </c>
      <c r="K6" s="181" t="s">
        <v>112</v>
      </c>
      <c r="L6" s="181" t="s">
        <v>111</v>
      </c>
      <c r="M6" s="137" t="s">
        <v>110</v>
      </c>
      <c r="N6" s="137" t="s">
        <v>109</v>
      </c>
      <c r="O6" s="137" t="s">
        <v>110</v>
      </c>
      <c r="P6" s="137" t="s">
        <v>109</v>
      </c>
      <c r="Q6" s="180" t="s">
        <v>126</v>
      </c>
    </row>
    <row r="7" spans="1:17" ht="6" customHeight="1">
      <c r="A7" s="179"/>
      <c r="B7" s="179"/>
      <c r="C7" s="179"/>
      <c r="D7" s="178"/>
      <c r="E7" s="167"/>
      <c r="F7" s="167"/>
      <c r="G7" s="167"/>
      <c r="H7" s="167"/>
      <c r="I7" s="167"/>
      <c r="J7" s="167"/>
      <c r="K7" s="167"/>
      <c r="Q7" s="177"/>
    </row>
    <row r="8" spans="1:17" ht="12.75" customHeight="1">
      <c r="B8" s="176" t="s">
        <v>88</v>
      </c>
      <c r="C8" s="175" t="s">
        <v>87</v>
      </c>
      <c r="D8" s="174"/>
      <c r="E8" s="173">
        <v>51671014</v>
      </c>
      <c r="F8" s="173">
        <v>49063312</v>
      </c>
      <c r="G8" s="173">
        <v>2607702</v>
      </c>
      <c r="H8" s="173">
        <v>272185336</v>
      </c>
      <c r="I8" s="173">
        <v>200193395</v>
      </c>
      <c r="J8" s="173">
        <v>1910949</v>
      </c>
      <c r="K8" s="173">
        <v>4032553</v>
      </c>
      <c r="L8" s="172">
        <v>66048439</v>
      </c>
      <c r="M8" s="172">
        <v>32418534</v>
      </c>
      <c r="N8" s="172">
        <v>33934412</v>
      </c>
      <c r="O8" s="172">
        <v>8596756</v>
      </c>
      <c r="P8" s="171">
        <v>9284865</v>
      </c>
      <c r="Q8" s="170" t="s">
        <v>125</v>
      </c>
    </row>
    <row r="9" spans="1:17" ht="6" customHeight="1">
      <c r="C9" s="169"/>
      <c r="D9" s="168"/>
      <c r="E9" s="167"/>
      <c r="F9" s="167"/>
      <c r="G9" s="167"/>
      <c r="H9" s="167"/>
      <c r="I9" s="167"/>
      <c r="J9" s="167"/>
      <c r="K9" s="167"/>
      <c r="L9" s="166"/>
      <c r="M9" s="166"/>
      <c r="N9" s="166"/>
      <c r="O9" s="166"/>
      <c r="P9" s="165"/>
      <c r="Q9" s="164"/>
    </row>
    <row r="10" spans="1:17" ht="12.75" customHeight="1">
      <c r="B10" s="145">
        <v>12</v>
      </c>
      <c r="C10" s="160" t="s">
        <v>85</v>
      </c>
      <c r="D10" s="159"/>
      <c r="E10" s="158">
        <v>4073316</v>
      </c>
      <c r="F10" s="158">
        <v>3854608</v>
      </c>
      <c r="G10" s="158">
        <v>218708</v>
      </c>
      <c r="H10" s="158">
        <v>16578282</v>
      </c>
      <c r="I10" s="158">
        <v>15919811</v>
      </c>
      <c r="J10" s="158">
        <v>148955</v>
      </c>
      <c r="K10" s="158">
        <v>286963</v>
      </c>
      <c r="L10" s="157">
        <v>222553</v>
      </c>
      <c r="M10" s="157">
        <v>856282</v>
      </c>
      <c r="N10" s="157">
        <v>905313</v>
      </c>
      <c r="O10" s="157">
        <v>986095</v>
      </c>
      <c r="P10" s="156">
        <v>1098961</v>
      </c>
      <c r="Q10" s="155">
        <v>12</v>
      </c>
    </row>
    <row r="11" spans="1:17" ht="12.75" customHeight="1">
      <c r="B11" s="145">
        <v>13</v>
      </c>
      <c r="C11" s="160" t="s">
        <v>84</v>
      </c>
      <c r="D11" s="159"/>
      <c r="E11" s="158">
        <v>649250</v>
      </c>
      <c r="F11" s="158">
        <v>621079</v>
      </c>
      <c r="G11" s="158">
        <v>28171</v>
      </c>
      <c r="H11" s="158">
        <v>4938392</v>
      </c>
      <c r="I11" s="158">
        <v>4752789</v>
      </c>
      <c r="J11" s="158">
        <v>64883</v>
      </c>
      <c r="K11" s="158">
        <v>117351</v>
      </c>
      <c r="L11" s="157">
        <v>3369</v>
      </c>
      <c r="M11" s="157">
        <v>197323</v>
      </c>
      <c r="N11" s="157">
        <v>421212</v>
      </c>
      <c r="O11" s="157">
        <v>127458</v>
      </c>
      <c r="P11" s="156">
        <v>156165</v>
      </c>
      <c r="Q11" s="155">
        <v>13</v>
      </c>
    </row>
    <row r="12" spans="1:17" ht="12.75" customHeight="1">
      <c r="B12" s="145">
        <v>14</v>
      </c>
      <c r="C12" s="163" t="s">
        <v>83</v>
      </c>
      <c r="D12" s="161"/>
      <c r="E12" s="158">
        <v>582656</v>
      </c>
      <c r="F12" s="158">
        <v>566375</v>
      </c>
      <c r="G12" s="158">
        <v>16281</v>
      </c>
      <c r="H12" s="158">
        <v>1205783</v>
      </c>
      <c r="I12" s="158">
        <v>929017</v>
      </c>
      <c r="J12" s="158">
        <v>43932</v>
      </c>
      <c r="K12" s="158">
        <v>39109</v>
      </c>
      <c r="L12" s="157">
        <v>193725</v>
      </c>
      <c r="M12" s="157">
        <v>325815</v>
      </c>
      <c r="N12" s="157">
        <v>311910</v>
      </c>
      <c r="O12" s="157">
        <v>148996</v>
      </c>
      <c r="P12" s="156">
        <v>125302</v>
      </c>
      <c r="Q12" s="155">
        <v>14</v>
      </c>
    </row>
    <row r="13" spans="1:17" ht="12.75" customHeight="1">
      <c r="B13" s="145">
        <v>15</v>
      </c>
      <c r="C13" s="160" t="s">
        <v>82</v>
      </c>
      <c r="D13" s="159"/>
      <c r="E13" s="158">
        <v>516979</v>
      </c>
      <c r="F13" s="158">
        <v>505470</v>
      </c>
      <c r="G13" s="158">
        <v>11509</v>
      </c>
      <c r="H13" s="158">
        <v>3228622</v>
      </c>
      <c r="I13" s="158">
        <v>2508732</v>
      </c>
      <c r="J13" s="158">
        <v>6836</v>
      </c>
      <c r="K13" s="158">
        <v>16456</v>
      </c>
      <c r="L13" s="157">
        <v>696598</v>
      </c>
      <c r="M13" s="157">
        <v>291937</v>
      </c>
      <c r="N13" s="157">
        <v>322401</v>
      </c>
      <c r="O13" s="157">
        <v>264033</v>
      </c>
      <c r="P13" s="156">
        <v>230788</v>
      </c>
      <c r="Q13" s="155">
        <v>15</v>
      </c>
    </row>
    <row r="14" spans="1:17" ht="12.75" customHeight="1">
      <c r="B14" s="145">
        <v>16</v>
      </c>
      <c r="C14" s="160" t="s">
        <v>81</v>
      </c>
      <c r="D14" s="159"/>
      <c r="E14" s="158">
        <v>394809</v>
      </c>
      <c r="F14" s="158">
        <v>375033</v>
      </c>
      <c r="G14" s="158">
        <v>19776</v>
      </c>
      <c r="H14" s="158">
        <v>1566502</v>
      </c>
      <c r="I14" s="158">
        <v>1308354</v>
      </c>
      <c r="J14" s="158">
        <v>3582</v>
      </c>
      <c r="K14" s="158">
        <v>26158</v>
      </c>
      <c r="L14" s="157">
        <v>228408</v>
      </c>
      <c r="M14" s="157">
        <v>329648</v>
      </c>
      <c r="N14" s="157">
        <v>302227</v>
      </c>
      <c r="O14" s="157">
        <v>74724</v>
      </c>
      <c r="P14" s="156">
        <v>85838</v>
      </c>
      <c r="Q14" s="155">
        <v>16</v>
      </c>
    </row>
    <row r="15" spans="1:17" ht="12.75" customHeight="1">
      <c r="B15" s="145">
        <v>17</v>
      </c>
      <c r="C15" s="160" t="s">
        <v>80</v>
      </c>
      <c r="D15" s="159"/>
      <c r="E15" s="158">
        <v>340586</v>
      </c>
      <c r="F15" s="158">
        <v>338019</v>
      </c>
      <c r="G15" s="158">
        <v>2567</v>
      </c>
      <c r="H15" s="158">
        <v>863145</v>
      </c>
      <c r="I15" s="158">
        <v>769873</v>
      </c>
      <c r="J15" s="158">
        <v>2494</v>
      </c>
      <c r="K15" s="158">
        <v>10484</v>
      </c>
      <c r="L15" s="157">
        <v>80294</v>
      </c>
      <c r="M15" s="157">
        <v>254996</v>
      </c>
      <c r="N15" s="157">
        <v>227452</v>
      </c>
      <c r="O15" s="157">
        <v>112287</v>
      </c>
      <c r="P15" s="156">
        <v>131495</v>
      </c>
      <c r="Q15" s="155">
        <v>17</v>
      </c>
    </row>
    <row r="16" spans="1:17" ht="6" customHeight="1">
      <c r="C16" s="162"/>
      <c r="D16" s="161"/>
      <c r="E16" s="158"/>
      <c r="F16" s="158"/>
      <c r="G16" s="158"/>
      <c r="H16" s="158"/>
      <c r="I16" s="158"/>
      <c r="J16" s="158"/>
      <c r="K16" s="158"/>
      <c r="L16" s="157"/>
      <c r="M16" s="157"/>
      <c r="N16" s="157"/>
      <c r="O16" s="157"/>
      <c r="P16" s="156"/>
      <c r="Q16" s="155"/>
    </row>
    <row r="17" spans="2:17" ht="12.75" customHeight="1">
      <c r="B17" s="145">
        <v>18</v>
      </c>
      <c r="C17" s="160" t="s">
        <v>79</v>
      </c>
      <c r="D17" s="159"/>
      <c r="E17" s="158">
        <v>516787</v>
      </c>
      <c r="F17" s="158">
        <v>492442</v>
      </c>
      <c r="G17" s="158">
        <v>24345</v>
      </c>
      <c r="H17" s="158">
        <v>1939947</v>
      </c>
      <c r="I17" s="158">
        <v>1696330</v>
      </c>
      <c r="J17" s="158">
        <v>29336</v>
      </c>
      <c r="K17" s="158">
        <v>44032</v>
      </c>
      <c r="L17" s="157">
        <v>170249</v>
      </c>
      <c r="M17" s="157">
        <v>90107</v>
      </c>
      <c r="N17" s="157">
        <v>83991</v>
      </c>
      <c r="O17" s="157">
        <v>48008</v>
      </c>
      <c r="P17" s="156">
        <v>44747</v>
      </c>
      <c r="Q17" s="155">
        <v>18</v>
      </c>
    </row>
    <row r="18" spans="2:17" ht="12.75" customHeight="1">
      <c r="B18" s="145">
        <v>19</v>
      </c>
      <c r="C18" s="160" t="s">
        <v>78</v>
      </c>
      <c r="D18" s="159"/>
      <c r="E18" s="158">
        <v>7160296</v>
      </c>
      <c r="F18" s="158">
        <v>6857192</v>
      </c>
      <c r="G18" s="158">
        <v>303104</v>
      </c>
      <c r="H18" s="158">
        <v>17072670</v>
      </c>
      <c r="I18" s="158">
        <v>8105301</v>
      </c>
      <c r="J18" s="158">
        <v>72680</v>
      </c>
      <c r="K18" s="158">
        <v>265516</v>
      </c>
      <c r="L18" s="157">
        <v>8629173</v>
      </c>
      <c r="M18" s="157">
        <v>872185</v>
      </c>
      <c r="N18" s="157">
        <v>852956</v>
      </c>
      <c r="O18" s="157">
        <v>238481</v>
      </c>
      <c r="P18" s="156">
        <v>250816</v>
      </c>
      <c r="Q18" s="155">
        <v>19</v>
      </c>
    </row>
    <row r="19" spans="2:17" ht="12.75" customHeight="1">
      <c r="B19" s="145">
        <v>20</v>
      </c>
      <c r="C19" s="160" t="s">
        <v>77</v>
      </c>
      <c r="D19" s="159"/>
      <c r="E19" s="158">
        <v>2655149</v>
      </c>
      <c r="F19" s="158">
        <v>2372718</v>
      </c>
      <c r="G19" s="158">
        <v>282431</v>
      </c>
      <c r="H19" s="158">
        <v>12324009</v>
      </c>
      <c r="I19" s="158">
        <v>10798614</v>
      </c>
      <c r="J19" s="158">
        <v>482730</v>
      </c>
      <c r="K19" s="158">
        <v>575525</v>
      </c>
      <c r="L19" s="157">
        <v>467140</v>
      </c>
      <c r="M19" s="157">
        <v>1645136</v>
      </c>
      <c r="N19" s="157">
        <v>1409901</v>
      </c>
      <c r="O19" s="157">
        <v>552470</v>
      </c>
      <c r="P19" s="156">
        <v>576426</v>
      </c>
      <c r="Q19" s="155">
        <v>20</v>
      </c>
    </row>
    <row r="20" spans="2:17" ht="12.75" customHeight="1">
      <c r="B20" s="145">
        <v>21</v>
      </c>
      <c r="C20" s="160" t="s">
        <v>76</v>
      </c>
      <c r="D20" s="159"/>
      <c r="E20" s="158">
        <v>170085</v>
      </c>
      <c r="F20" s="158">
        <v>157479</v>
      </c>
      <c r="G20" s="158">
        <v>12606</v>
      </c>
      <c r="H20" s="158">
        <v>225462</v>
      </c>
      <c r="I20" s="158">
        <v>195821</v>
      </c>
      <c r="J20" s="158">
        <v>16789</v>
      </c>
      <c r="K20" s="158">
        <v>9469</v>
      </c>
      <c r="L20" s="157">
        <v>3383</v>
      </c>
      <c r="M20" s="157">
        <v>18132</v>
      </c>
      <c r="N20" s="157">
        <v>10087</v>
      </c>
      <c r="O20" s="157">
        <v>36178</v>
      </c>
      <c r="P20" s="156">
        <v>43659</v>
      </c>
      <c r="Q20" s="155">
        <v>21</v>
      </c>
    </row>
    <row r="21" spans="2:17" ht="12.75" customHeight="1">
      <c r="B21" s="145">
        <v>22</v>
      </c>
      <c r="C21" s="160" t="s">
        <v>75</v>
      </c>
      <c r="D21" s="159"/>
      <c r="E21" s="158">
        <v>1284529</v>
      </c>
      <c r="F21" s="158">
        <v>1251195</v>
      </c>
      <c r="G21" s="158">
        <v>33334</v>
      </c>
      <c r="H21" s="158">
        <v>5235009</v>
      </c>
      <c r="I21" s="158">
        <v>4052072</v>
      </c>
      <c r="J21" s="158">
        <v>16589</v>
      </c>
      <c r="K21" s="158">
        <v>141620</v>
      </c>
      <c r="L21" s="157">
        <v>1024728</v>
      </c>
      <c r="M21" s="157">
        <v>237799</v>
      </c>
      <c r="N21" s="157">
        <v>428566</v>
      </c>
      <c r="O21" s="157">
        <v>145154</v>
      </c>
      <c r="P21" s="156">
        <v>152864</v>
      </c>
      <c r="Q21" s="155">
        <v>22</v>
      </c>
    </row>
    <row r="22" spans="2:17" ht="12.75" customHeight="1">
      <c r="B22" s="145">
        <v>23</v>
      </c>
      <c r="C22" s="160" t="s">
        <v>74</v>
      </c>
      <c r="D22" s="159"/>
      <c r="E22" s="158">
        <v>166333</v>
      </c>
      <c r="F22" s="158">
        <v>157918</v>
      </c>
      <c r="G22" s="158">
        <v>8415</v>
      </c>
      <c r="H22" s="158">
        <v>698293</v>
      </c>
      <c r="I22" s="158">
        <v>506938</v>
      </c>
      <c r="J22" s="158">
        <v>634</v>
      </c>
      <c r="K22" s="158">
        <v>14881</v>
      </c>
      <c r="L22" s="157">
        <v>175840</v>
      </c>
      <c r="M22" s="157">
        <v>28613</v>
      </c>
      <c r="N22" s="157">
        <v>27634</v>
      </c>
      <c r="O22" s="157">
        <v>8487</v>
      </c>
      <c r="P22" s="156">
        <v>8330</v>
      </c>
      <c r="Q22" s="155">
        <v>23</v>
      </c>
    </row>
    <row r="23" spans="2:17" ht="6" customHeight="1">
      <c r="C23" s="162"/>
      <c r="D23" s="161"/>
      <c r="E23" s="158"/>
      <c r="F23" s="158"/>
      <c r="G23" s="158"/>
      <c r="H23" s="158"/>
      <c r="I23" s="158"/>
      <c r="J23" s="158"/>
      <c r="K23" s="158"/>
      <c r="L23" s="157"/>
      <c r="M23" s="157"/>
      <c r="N23" s="157"/>
      <c r="O23" s="157"/>
      <c r="P23" s="156"/>
      <c r="Q23" s="155"/>
    </row>
    <row r="24" spans="2:17" ht="12.75" customHeight="1">
      <c r="B24" s="145">
        <v>24</v>
      </c>
      <c r="C24" s="160" t="s">
        <v>73</v>
      </c>
      <c r="D24" s="159"/>
      <c r="E24" s="158">
        <v>250099</v>
      </c>
      <c r="F24" s="158">
        <v>250099</v>
      </c>
      <c r="G24" s="158" t="s">
        <v>61</v>
      </c>
      <c r="H24" s="158">
        <v>464974</v>
      </c>
      <c r="I24" s="158">
        <v>395017</v>
      </c>
      <c r="J24" s="158">
        <v>2517</v>
      </c>
      <c r="K24" s="158">
        <v>6848</v>
      </c>
      <c r="L24" s="157">
        <v>60592</v>
      </c>
      <c r="M24" s="157">
        <v>210514</v>
      </c>
      <c r="N24" s="157">
        <v>171954</v>
      </c>
      <c r="O24" s="157">
        <v>79092</v>
      </c>
      <c r="P24" s="156">
        <v>77905</v>
      </c>
      <c r="Q24" s="155">
        <v>24</v>
      </c>
    </row>
    <row r="25" spans="2:17" ht="12.75" customHeight="1">
      <c r="B25" s="145">
        <v>25</v>
      </c>
      <c r="C25" s="160" t="s">
        <v>72</v>
      </c>
      <c r="D25" s="159"/>
      <c r="E25" s="158">
        <v>3790416</v>
      </c>
      <c r="F25" s="158">
        <v>3633127</v>
      </c>
      <c r="G25" s="158">
        <v>157289</v>
      </c>
      <c r="H25" s="158">
        <v>4258024</v>
      </c>
      <c r="I25" s="158">
        <v>3458965</v>
      </c>
      <c r="J25" s="158">
        <v>158918</v>
      </c>
      <c r="K25" s="158">
        <v>268514</v>
      </c>
      <c r="L25" s="157">
        <v>371627</v>
      </c>
      <c r="M25" s="157">
        <v>1192632</v>
      </c>
      <c r="N25" s="157">
        <v>1244225</v>
      </c>
      <c r="O25" s="157">
        <v>271803</v>
      </c>
      <c r="P25" s="156">
        <v>301898</v>
      </c>
      <c r="Q25" s="155">
        <v>25</v>
      </c>
    </row>
    <row r="26" spans="2:17" ht="12.75" customHeight="1">
      <c r="B26" s="145">
        <v>26</v>
      </c>
      <c r="C26" s="160" t="s">
        <v>71</v>
      </c>
      <c r="D26" s="159"/>
      <c r="E26" s="158">
        <v>2281499</v>
      </c>
      <c r="F26" s="158">
        <v>2161327</v>
      </c>
      <c r="G26" s="158">
        <v>120172</v>
      </c>
      <c r="H26" s="158">
        <v>15123850</v>
      </c>
      <c r="I26" s="158">
        <v>13562471</v>
      </c>
      <c r="J26" s="158">
        <v>273833</v>
      </c>
      <c r="K26" s="158">
        <v>514853</v>
      </c>
      <c r="L26" s="157">
        <v>772693</v>
      </c>
      <c r="M26" s="157">
        <v>1553455</v>
      </c>
      <c r="N26" s="157">
        <v>1583008</v>
      </c>
      <c r="O26" s="157">
        <v>401517</v>
      </c>
      <c r="P26" s="156">
        <v>443319</v>
      </c>
      <c r="Q26" s="155">
        <v>26</v>
      </c>
    </row>
    <row r="27" spans="2:17" ht="12.75" customHeight="1">
      <c r="B27" s="145">
        <v>27</v>
      </c>
      <c r="C27" s="160" t="s">
        <v>70</v>
      </c>
      <c r="D27" s="159"/>
      <c r="E27" s="158">
        <v>1535975</v>
      </c>
      <c r="F27" s="158">
        <v>1412406</v>
      </c>
      <c r="G27" s="158">
        <v>123569</v>
      </c>
      <c r="H27" s="158">
        <v>10438925</v>
      </c>
      <c r="I27" s="158">
        <v>8685933</v>
      </c>
      <c r="J27" s="158">
        <v>277568</v>
      </c>
      <c r="K27" s="158">
        <v>409479</v>
      </c>
      <c r="L27" s="157">
        <v>1065945</v>
      </c>
      <c r="M27" s="157">
        <v>2868150</v>
      </c>
      <c r="N27" s="157">
        <v>2807736</v>
      </c>
      <c r="O27" s="157">
        <v>1596357</v>
      </c>
      <c r="P27" s="156">
        <v>1608626</v>
      </c>
      <c r="Q27" s="155">
        <v>27</v>
      </c>
    </row>
    <row r="28" spans="2:17" ht="12.75" customHeight="1">
      <c r="B28" s="145">
        <v>28</v>
      </c>
      <c r="C28" s="160" t="s">
        <v>69</v>
      </c>
      <c r="D28" s="159"/>
      <c r="E28" s="158">
        <v>3081093</v>
      </c>
      <c r="F28" s="158">
        <v>2937117</v>
      </c>
      <c r="G28" s="158">
        <v>143976</v>
      </c>
      <c r="H28" s="158">
        <v>8340594</v>
      </c>
      <c r="I28" s="158">
        <v>5721428</v>
      </c>
      <c r="J28" s="158">
        <v>102162</v>
      </c>
      <c r="K28" s="158">
        <v>227704</v>
      </c>
      <c r="L28" s="157">
        <v>2289300</v>
      </c>
      <c r="M28" s="157">
        <v>1612378</v>
      </c>
      <c r="N28" s="157">
        <v>1668443</v>
      </c>
      <c r="O28" s="157">
        <v>216237</v>
      </c>
      <c r="P28" s="156">
        <v>221307</v>
      </c>
      <c r="Q28" s="155">
        <v>28</v>
      </c>
    </row>
    <row r="29" spans="2:17" ht="12.75" customHeight="1">
      <c r="B29" s="145">
        <v>29</v>
      </c>
      <c r="C29" s="160" t="s">
        <v>68</v>
      </c>
      <c r="D29" s="159"/>
      <c r="E29" s="158">
        <v>6846475</v>
      </c>
      <c r="F29" s="158">
        <v>6457795</v>
      </c>
      <c r="G29" s="158">
        <v>388680</v>
      </c>
      <c r="H29" s="158">
        <v>30218195</v>
      </c>
      <c r="I29" s="158">
        <v>25139727</v>
      </c>
      <c r="J29" s="158">
        <v>48065</v>
      </c>
      <c r="K29" s="158">
        <v>235830</v>
      </c>
      <c r="L29" s="157">
        <v>4794573</v>
      </c>
      <c r="M29" s="157">
        <v>4578965</v>
      </c>
      <c r="N29" s="157">
        <v>4301198</v>
      </c>
      <c r="O29" s="157">
        <v>1259732</v>
      </c>
      <c r="P29" s="156">
        <v>1451442</v>
      </c>
      <c r="Q29" s="155">
        <v>29</v>
      </c>
    </row>
    <row r="30" spans="2:17" ht="6" customHeight="1">
      <c r="C30" s="162"/>
      <c r="D30" s="161"/>
      <c r="E30" s="158"/>
      <c r="F30" s="158"/>
      <c r="G30" s="158"/>
      <c r="H30" s="158"/>
      <c r="I30" s="158"/>
      <c r="J30" s="158"/>
      <c r="K30" s="158"/>
      <c r="L30" s="157"/>
      <c r="M30" s="157"/>
      <c r="N30" s="157"/>
      <c r="O30" s="157"/>
      <c r="P30" s="156"/>
      <c r="Q30" s="155"/>
    </row>
    <row r="31" spans="2:17" ht="12.75" customHeight="1">
      <c r="B31" s="145">
        <v>30</v>
      </c>
      <c r="C31" s="160" t="s">
        <v>67</v>
      </c>
      <c r="D31" s="159"/>
      <c r="E31" s="158">
        <v>6058714</v>
      </c>
      <c r="F31" s="158">
        <v>5787814</v>
      </c>
      <c r="G31" s="158">
        <v>270900</v>
      </c>
      <c r="H31" s="158">
        <v>40679231</v>
      </c>
      <c r="I31" s="158">
        <v>23252717</v>
      </c>
      <c r="J31" s="158">
        <v>29605</v>
      </c>
      <c r="K31" s="158">
        <v>255460</v>
      </c>
      <c r="L31" s="157">
        <v>17141449</v>
      </c>
      <c r="M31" s="157">
        <v>3405581</v>
      </c>
      <c r="N31" s="157">
        <v>3606584</v>
      </c>
      <c r="O31" s="157">
        <v>1106495</v>
      </c>
      <c r="P31" s="156">
        <v>1350379</v>
      </c>
      <c r="Q31" s="155">
        <v>30</v>
      </c>
    </row>
    <row r="32" spans="2:17" ht="12.75" customHeight="1">
      <c r="B32" s="145">
        <v>31</v>
      </c>
      <c r="C32" s="160" t="s">
        <v>66</v>
      </c>
      <c r="D32" s="159"/>
      <c r="E32" s="158">
        <v>8172438</v>
      </c>
      <c r="F32" s="158">
        <v>7762729</v>
      </c>
      <c r="G32" s="158">
        <v>409709</v>
      </c>
      <c r="H32" s="158">
        <v>94344337</v>
      </c>
      <c r="I32" s="158">
        <v>66376714</v>
      </c>
      <c r="J32" s="158">
        <v>118822</v>
      </c>
      <c r="K32" s="158">
        <v>524230</v>
      </c>
      <c r="L32" s="157">
        <v>27324571</v>
      </c>
      <c r="M32" s="157">
        <v>11262253</v>
      </c>
      <c r="N32" s="157">
        <v>12683876</v>
      </c>
      <c r="O32" s="157">
        <v>775368</v>
      </c>
      <c r="P32" s="156">
        <v>780168</v>
      </c>
      <c r="Q32" s="155">
        <v>31</v>
      </c>
    </row>
    <row r="33" spans="1:17" ht="12.75" customHeight="1">
      <c r="B33" s="145">
        <v>32</v>
      </c>
      <c r="C33" s="160" t="s">
        <v>65</v>
      </c>
      <c r="D33" s="159"/>
      <c r="E33" s="158">
        <v>832353</v>
      </c>
      <c r="F33" s="158">
        <v>802214</v>
      </c>
      <c r="G33" s="158">
        <v>30139</v>
      </c>
      <c r="H33" s="158">
        <v>1564384</v>
      </c>
      <c r="I33" s="158">
        <v>1344774</v>
      </c>
      <c r="J33" s="158">
        <v>4827</v>
      </c>
      <c r="K33" s="158">
        <v>31854</v>
      </c>
      <c r="L33" s="157">
        <v>182929</v>
      </c>
      <c r="M33" s="157">
        <v>467615</v>
      </c>
      <c r="N33" s="157">
        <v>439061</v>
      </c>
      <c r="O33" s="157">
        <v>65417</v>
      </c>
      <c r="P33" s="156">
        <v>65870</v>
      </c>
      <c r="Q33" s="155">
        <v>32</v>
      </c>
    </row>
    <row r="34" spans="1:17" ht="12.75" customHeight="1">
      <c r="B34" s="145">
        <v>33</v>
      </c>
      <c r="C34" s="160" t="s">
        <v>64</v>
      </c>
      <c r="D34" s="159"/>
      <c r="E34" s="158" t="s">
        <v>61</v>
      </c>
      <c r="F34" s="158" t="s">
        <v>61</v>
      </c>
      <c r="G34" s="158" t="s">
        <v>61</v>
      </c>
      <c r="H34" s="158" t="s">
        <v>61</v>
      </c>
      <c r="I34" s="158" t="s">
        <v>61</v>
      </c>
      <c r="J34" s="158" t="s">
        <v>61</v>
      </c>
      <c r="K34" s="158" t="s">
        <v>61</v>
      </c>
      <c r="L34" s="157" t="s">
        <v>61</v>
      </c>
      <c r="M34" s="157" t="s">
        <v>61</v>
      </c>
      <c r="N34" s="157" t="s">
        <v>61</v>
      </c>
      <c r="O34" s="157" t="s">
        <v>61</v>
      </c>
      <c r="P34" s="156" t="s">
        <v>61</v>
      </c>
      <c r="Q34" s="155">
        <v>33</v>
      </c>
    </row>
    <row r="35" spans="1:17" ht="12.75" customHeight="1">
      <c r="B35" s="145">
        <v>34</v>
      </c>
      <c r="C35" s="160" t="s">
        <v>63</v>
      </c>
      <c r="D35" s="159"/>
      <c r="E35" s="158">
        <v>311177</v>
      </c>
      <c r="F35" s="158">
        <v>309156</v>
      </c>
      <c r="G35" s="158">
        <v>2021</v>
      </c>
      <c r="H35" s="158">
        <v>876706</v>
      </c>
      <c r="I35" s="158">
        <v>711997</v>
      </c>
      <c r="J35" s="158">
        <v>5192</v>
      </c>
      <c r="K35" s="158">
        <v>10217</v>
      </c>
      <c r="L35" s="157">
        <v>149300</v>
      </c>
      <c r="M35" s="157">
        <v>119018</v>
      </c>
      <c r="N35" s="157">
        <v>124677</v>
      </c>
      <c r="O35" s="157">
        <v>82367</v>
      </c>
      <c r="P35" s="156">
        <v>78560</v>
      </c>
      <c r="Q35" s="155">
        <v>34</v>
      </c>
    </row>
    <row r="36" spans="1:17" ht="5.25" customHeight="1">
      <c r="A36" s="154"/>
      <c r="B36" s="154"/>
      <c r="C36" s="154"/>
      <c r="D36" s="153"/>
      <c r="E36" s="152"/>
      <c r="F36" s="150"/>
      <c r="G36" s="150"/>
      <c r="H36" s="151"/>
      <c r="I36" s="150"/>
      <c r="J36" s="150"/>
      <c r="K36" s="150"/>
      <c r="L36" s="150"/>
      <c r="M36" s="150"/>
      <c r="N36" s="150"/>
      <c r="O36" s="150"/>
      <c r="P36" s="150"/>
      <c r="Q36" s="149"/>
    </row>
    <row r="37" spans="1:17" ht="10.5" customHeight="1">
      <c r="A37" s="148" t="s">
        <v>102</v>
      </c>
      <c r="B37" s="148"/>
    </row>
    <row r="38" spans="1:17" ht="10.5" customHeight="1">
      <c r="B38" s="147" t="s">
        <v>57</v>
      </c>
    </row>
  </sheetData>
  <mergeCells count="8">
    <mergeCell ref="O5:P5"/>
    <mergeCell ref="F1:I1"/>
    <mergeCell ref="J1:M1"/>
    <mergeCell ref="B5:C6"/>
    <mergeCell ref="E5:G5"/>
    <mergeCell ref="H5:I5"/>
    <mergeCell ref="J5:L5"/>
    <mergeCell ref="M5:N5"/>
  </mergeCells>
  <phoneticPr fontId="13"/>
  <printOptions gridLinesSet="0"/>
  <pageMargins left="0.78740157480314965" right="0.78740157480314965" top="0.98425196850393704" bottom="0.78740157480314965" header="0.51181102362204722" footer="0.11811023622047245"/>
  <pageSetup paperSize="9" pageOrder="overThenDown" orientation="portrait" r:id="rId1"/>
  <headerFooter alignWithMargins="0"/>
  <colBreaks count="1" manualBreakCount="1">
    <brk id="9"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30"/>
  <sheetViews>
    <sheetView showGridLines="0" zoomScale="125" zoomScaleNormal="125" workbookViewId="0"/>
  </sheetViews>
  <sheetFormatPr defaultRowHeight="10.5"/>
  <cols>
    <col min="1" max="1" width="1" style="104" customWidth="1"/>
    <col min="2" max="2" width="2" style="104" customWidth="1"/>
    <col min="3" max="3" width="18.875" style="104" customWidth="1"/>
    <col min="4" max="4" width="0.875" style="104" customWidth="1"/>
    <col min="5" max="7" width="12.75" style="105" customWidth="1"/>
    <col min="8" max="9" width="13" style="105" customWidth="1"/>
    <col min="10" max="16" width="11" style="105" customWidth="1"/>
    <col min="17" max="17" width="10.125" style="104" customWidth="1"/>
    <col min="18" max="16384" width="9" style="104"/>
  </cols>
  <sheetData>
    <row r="1" spans="1:17" ht="13.5">
      <c r="G1" s="1023" t="s">
        <v>124</v>
      </c>
      <c r="H1" s="1018"/>
      <c r="I1" s="1018"/>
      <c r="J1" s="1024" t="s">
        <v>123</v>
      </c>
      <c r="K1" s="911"/>
      <c r="L1" s="911"/>
      <c r="M1" s="911"/>
    </row>
    <row r="2" spans="1:17" ht="6" customHeight="1"/>
    <row r="3" spans="1:17">
      <c r="B3" s="144" t="s">
        <v>122</v>
      </c>
      <c r="C3" s="144"/>
      <c r="D3" s="144"/>
      <c r="Q3" s="143" t="s">
        <v>60</v>
      </c>
    </row>
    <row r="4" spans="1:17" ht="1.5" customHeight="1">
      <c r="C4" s="144"/>
      <c r="D4" s="144"/>
      <c r="Q4" s="143"/>
    </row>
    <row r="5" spans="1:17" ht="13.5" customHeight="1">
      <c r="A5" s="133"/>
      <c r="B5" s="1025" t="s">
        <v>1</v>
      </c>
      <c r="C5" s="948"/>
      <c r="D5" s="133"/>
      <c r="E5" s="142" t="s">
        <v>121</v>
      </c>
      <c r="F5" s="139"/>
      <c r="G5" s="139"/>
      <c r="H5" s="142" t="s">
        <v>120</v>
      </c>
      <c r="I5" s="141"/>
      <c r="J5" s="140" t="s">
        <v>119</v>
      </c>
      <c r="K5" s="139"/>
      <c r="L5" s="139"/>
      <c r="M5" s="1027" t="s">
        <v>118</v>
      </c>
      <c r="N5" s="950"/>
      <c r="O5" s="1027" t="s">
        <v>117</v>
      </c>
      <c r="P5" s="1027"/>
      <c r="Q5" s="1026" t="s">
        <v>11</v>
      </c>
    </row>
    <row r="6" spans="1:17" ht="13.5" customHeight="1">
      <c r="A6" s="113"/>
      <c r="B6" s="912"/>
      <c r="C6" s="912"/>
      <c r="D6" s="138"/>
      <c r="E6" s="134" t="s">
        <v>12</v>
      </c>
      <c r="F6" s="134" t="s">
        <v>116</v>
      </c>
      <c r="G6" s="134" t="s">
        <v>115</v>
      </c>
      <c r="H6" s="134" t="s">
        <v>12</v>
      </c>
      <c r="I6" s="137" t="s">
        <v>114</v>
      </c>
      <c r="J6" s="136" t="s">
        <v>113</v>
      </c>
      <c r="K6" s="135" t="s">
        <v>112</v>
      </c>
      <c r="L6" s="135" t="s">
        <v>111</v>
      </c>
      <c r="M6" s="134" t="s">
        <v>110</v>
      </c>
      <c r="N6" s="134" t="s">
        <v>109</v>
      </c>
      <c r="O6" s="134" t="s">
        <v>110</v>
      </c>
      <c r="P6" s="134" t="s">
        <v>109</v>
      </c>
      <c r="Q6" s="946"/>
    </row>
    <row r="7" spans="1:17" ht="6" customHeight="1">
      <c r="A7" s="133"/>
      <c r="B7" s="133"/>
      <c r="C7" s="133"/>
      <c r="D7" s="132"/>
      <c r="H7" s="131"/>
      <c r="M7" s="131"/>
      <c r="N7" s="131"/>
      <c r="Q7" s="130"/>
    </row>
    <row r="8" spans="1:17" ht="12.75" customHeight="1">
      <c r="B8" s="129" t="s">
        <v>22</v>
      </c>
      <c r="C8" s="128" t="s">
        <v>23</v>
      </c>
      <c r="D8" s="127"/>
      <c r="E8" s="126">
        <v>51671014</v>
      </c>
      <c r="F8" s="126">
        <v>49063312</v>
      </c>
      <c r="G8" s="126">
        <v>2607702</v>
      </c>
      <c r="H8" s="126">
        <v>272185336</v>
      </c>
      <c r="I8" s="126">
        <v>200193395</v>
      </c>
      <c r="J8" s="126">
        <v>1910949</v>
      </c>
      <c r="K8" s="126">
        <v>4032553</v>
      </c>
      <c r="L8" s="126">
        <v>66048439</v>
      </c>
      <c r="M8" s="126">
        <v>32418534</v>
      </c>
      <c r="N8" s="126">
        <v>33934412</v>
      </c>
      <c r="O8" s="126">
        <v>8596756</v>
      </c>
      <c r="P8" s="125">
        <v>9284865</v>
      </c>
      <c r="Q8" s="124" t="s">
        <v>24</v>
      </c>
    </row>
    <row r="9" spans="1:17" s="119" customFormat="1" ht="6" customHeight="1">
      <c r="D9" s="123"/>
      <c r="E9" s="116"/>
      <c r="F9" s="116"/>
      <c r="G9" s="116"/>
      <c r="H9" s="116"/>
      <c r="I9" s="116"/>
      <c r="J9" s="116"/>
      <c r="K9" s="116"/>
      <c r="L9" s="116"/>
      <c r="M9" s="116"/>
      <c r="N9" s="116"/>
      <c r="O9" s="116"/>
      <c r="P9" s="115"/>
      <c r="Q9" s="122"/>
    </row>
    <row r="10" spans="1:17" ht="12.75" customHeight="1">
      <c r="C10" s="118" t="s">
        <v>25</v>
      </c>
      <c r="D10" s="117"/>
      <c r="E10" s="116">
        <v>542371</v>
      </c>
      <c r="F10" s="116">
        <v>520718</v>
      </c>
      <c r="G10" s="116">
        <v>21653</v>
      </c>
      <c r="H10" s="116">
        <v>5578305</v>
      </c>
      <c r="I10" s="116">
        <v>5243023</v>
      </c>
      <c r="J10" s="116">
        <v>21438</v>
      </c>
      <c r="K10" s="116">
        <v>44466</v>
      </c>
      <c r="L10" s="116">
        <v>269378</v>
      </c>
      <c r="M10" s="116">
        <v>354812</v>
      </c>
      <c r="N10" s="116">
        <v>128607</v>
      </c>
      <c r="O10" s="116">
        <v>108713</v>
      </c>
      <c r="P10" s="115">
        <v>142424</v>
      </c>
      <c r="Q10" s="114" t="s">
        <v>26</v>
      </c>
    </row>
    <row r="11" spans="1:17" ht="12.75" customHeight="1">
      <c r="C11" s="118" t="s">
        <v>27</v>
      </c>
      <c r="D11" s="117"/>
      <c r="E11" s="116">
        <v>2870656</v>
      </c>
      <c r="F11" s="116">
        <v>2633916</v>
      </c>
      <c r="G11" s="116">
        <v>236740</v>
      </c>
      <c r="H11" s="116">
        <v>12068364</v>
      </c>
      <c r="I11" s="116">
        <v>10756572</v>
      </c>
      <c r="J11" s="116">
        <v>39897</v>
      </c>
      <c r="K11" s="116">
        <v>131858</v>
      </c>
      <c r="L11" s="116">
        <v>1140037</v>
      </c>
      <c r="M11" s="116">
        <v>1616948</v>
      </c>
      <c r="N11" s="116">
        <v>1872567</v>
      </c>
      <c r="O11" s="116">
        <v>233234</v>
      </c>
      <c r="P11" s="115">
        <v>233805</v>
      </c>
      <c r="Q11" s="114" t="s">
        <v>108</v>
      </c>
    </row>
    <row r="12" spans="1:17" ht="12.75" customHeight="1">
      <c r="C12" s="118" t="s">
        <v>29</v>
      </c>
      <c r="D12" s="117"/>
      <c r="E12" s="116">
        <v>1497038</v>
      </c>
      <c r="F12" s="116">
        <v>1471874</v>
      </c>
      <c r="G12" s="116">
        <v>25164</v>
      </c>
      <c r="H12" s="116">
        <v>3905287</v>
      </c>
      <c r="I12" s="116">
        <v>2893252</v>
      </c>
      <c r="J12" s="116">
        <v>25040</v>
      </c>
      <c r="K12" s="116">
        <v>86329</v>
      </c>
      <c r="L12" s="116">
        <v>900666</v>
      </c>
      <c r="M12" s="116">
        <v>581143</v>
      </c>
      <c r="N12" s="116">
        <v>585841</v>
      </c>
      <c r="O12" s="116">
        <v>210104</v>
      </c>
      <c r="P12" s="115">
        <v>231719</v>
      </c>
      <c r="Q12" s="114" t="s">
        <v>107</v>
      </c>
    </row>
    <row r="13" spans="1:17" ht="12.75" customHeight="1">
      <c r="C13" s="118" t="s">
        <v>31</v>
      </c>
      <c r="D13" s="117"/>
      <c r="E13" s="116">
        <v>4083105</v>
      </c>
      <c r="F13" s="116">
        <v>3889865</v>
      </c>
      <c r="G13" s="116">
        <v>193240</v>
      </c>
      <c r="H13" s="116">
        <v>11687514</v>
      </c>
      <c r="I13" s="116">
        <v>9935463</v>
      </c>
      <c r="J13" s="116">
        <v>131731</v>
      </c>
      <c r="K13" s="116">
        <v>281771</v>
      </c>
      <c r="L13" s="116">
        <v>1338549</v>
      </c>
      <c r="M13" s="116">
        <v>1218145</v>
      </c>
      <c r="N13" s="116">
        <v>1302869</v>
      </c>
      <c r="O13" s="116">
        <v>760322</v>
      </c>
      <c r="P13" s="115">
        <v>754367</v>
      </c>
      <c r="Q13" s="114" t="s">
        <v>26</v>
      </c>
    </row>
    <row r="14" spans="1:17" ht="12.75" customHeight="1">
      <c r="C14" s="118" t="s">
        <v>33</v>
      </c>
      <c r="D14" s="117"/>
      <c r="E14" s="116">
        <v>2891089</v>
      </c>
      <c r="F14" s="116">
        <v>2574431</v>
      </c>
      <c r="G14" s="116">
        <v>316658</v>
      </c>
      <c r="H14" s="116">
        <v>11771680</v>
      </c>
      <c r="I14" s="116">
        <v>10209948</v>
      </c>
      <c r="J14" s="116">
        <v>31124</v>
      </c>
      <c r="K14" s="116">
        <v>109198</v>
      </c>
      <c r="L14" s="116">
        <v>1421410</v>
      </c>
      <c r="M14" s="116">
        <v>1867810</v>
      </c>
      <c r="N14" s="116">
        <v>1930886</v>
      </c>
      <c r="O14" s="116">
        <v>451202</v>
      </c>
      <c r="P14" s="115">
        <v>477615</v>
      </c>
      <c r="Q14" s="114" t="s">
        <v>34</v>
      </c>
    </row>
    <row r="15" spans="1:17" ht="12.75" customHeight="1">
      <c r="C15" s="118" t="s">
        <v>35</v>
      </c>
      <c r="D15" s="117"/>
      <c r="E15" s="116">
        <v>4646486</v>
      </c>
      <c r="F15" s="116">
        <v>4398389</v>
      </c>
      <c r="G15" s="116">
        <v>248097</v>
      </c>
      <c r="H15" s="116">
        <v>10012831</v>
      </c>
      <c r="I15" s="116">
        <v>4661100</v>
      </c>
      <c r="J15" s="116">
        <v>41122</v>
      </c>
      <c r="K15" s="116">
        <v>133209</v>
      </c>
      <c r="L15" s="116">
        <v>5177400</v>
      </c>
      <c r="M15" s="116">
        <v>267508</v>
      </c>
      <c r="N15" s="116">
        <v>297584</v>
      </c>
      <c r="O15" s="116">
        <v>164163</v>
      </c>
      <c r="P15" s="115">
        <v>177599</v>
      </c>
      <c r="Q15" s="114" t="s">
        <v>106</v>
      </c>
    </row>
    <row r="16" spans="1:17" s="119" customFormat="1" ht="6" customHeight="1">
      <c r="C16" s="121"/>
      <c r="D16" s="120"/>
      <c r="E16" s="116"/>
      <c r="F16" s="116"/>
      <c r="G16" s="116"/>
      <c r="H16" s="116"/>
      <c r="I16" s="116"/>
      <c r="J16" s="116"/>
      <c r="K16" s="116"/>
      <c r="L16" s="116"/>
      <c r="M16" s="116"/>
      <c r="N16" s="116"/>
      <c r="O16" s="116"/>
      <c r="P16" s="115"/>
      <c r="Q16" s="114"/>
    </row>
    <row r="17" spans="1:17" ht="12.75" customHeight="1">
      <c r="C17" s="118" t="s">
        <v>37</v>
      </c>
      <c r="D17" s="117"/>
      <c r="E17" s="12">
        <v>734575</v>
      </c>
      <c r="F17" s="116">
        <v>690202</v>
      </c>
      <c r="G17" s="116">
        <v>44373</v>
      </c>
      <c r="H17" s="116">
        <v>2749200</v>
      </c>
      <c r="I17" s="116">
        <v>2030385</v>
      </c>
      <c r="J17" s="116">
        <v>7266</v>
      </c>
      <c r="K17" s="116">
        <v>20881</v>
      </c>
      <c r="L17" s="116">
        <v>690668</v>
      </c>
      <c r="M17" s="116">
        <v>233746</v>
      </c>
      <c r="N17" s="116">
        <v>203740</v>
      </c>
      <c r="O17" s="116">
        <v>293691</v>
      </c>
      <c r="P17" s="115">
        <v>435235</v>
      </c>
      <c r="Q17" s="114" t="s">
        <v>38</v>
      </c>
    </row>
    <row r="18" spans="1:17" ht="12.75" customHeight="1">
      <c r="C18" s="118" t="s">
        <v>39</v>
      </c>
      <c r="D18" s="117"/>
      <c r="E18" s="116">
        <v>6396747</v>
      </c>
      <c r="F18" s="116">
        <v>6153292</v>
      </c>
      <c r="G18" s="116">
        <v>243455</v>
      </c>
      <c r="H18" s="116">
        <v>14194175</v>
      </c>
      <c r="I18" s="116">
        <v>12518538</v>
      </c>
      <c r="J18" s="116">
        <v>86514</v>
      </c>
      <c r="K18" s="116">
        <v>227651</v>
      </c>
      <c r="L18" s="116">
        <v>1361472</v>
      </c>
      <c r="M18" s="116">
        <v>2111578</v>
      </c>
      <c r="N18" s="116">
        <v>2413070</v>
      </c>
      <c r="O18" s="116">
        <v>1058788</v>
      </c>
      <c r="P18" s="115">
        <v>1285637</v>
      </c>
      <c r="Q18" s="114" t="s">
        <v>40</v>
      </c>
    </row>
    <row r="19" spans="1:17" ht="12.75" customHeight="1">
      <c r="C19" s="118" t="s">
        <v>41</v>
      </c>
      <c r="D19" s="117"/>
      <c r="E19" s="116">
        <v>2530419</v>
      </c>
      <c r="F19" s="116">
        <v>2430922</v>
      </c>
      <c r="G19" s="116">
        <v>99497</v>
      </c>
      <c r="H19" s="116">
        <v>12960364</v>
      </c>
      <c r="I19" s="116">
        <v>10054444</v>
      </c>
      <c r="J19" s="116">
        <v>33108</v>
      </c>
      <c r="K19" s="116">
        <v>166841</v>
      </c>
      <c r="L19" s="116">
        <v>2705971</v>
      </c>
      <c r="M19" s="116">
        <v>1677645</v>
      </c>
      <c r="N19" s="116">
        <v>1352742</v>
      </c>
      <c r="O19" s="116">
        <v>328254</v>
      </c>
      <c r="P19" s="115">
        <v>341419</v>
      </c>
      <c r="Q19" s="114" t="s">
        <v>42</v>
      </c>
    </row>
    <row r="20" spans="1:17" ht="12.75" customHeight="1">
      <c r="C20" s="118" t="s">
        <v>43</v>
      </c>
      <c r="D20" s="117"/>
      <c r="E20" s="116">
        <v>3136863</v>
      </c>
      <c r="F20" s="116">
        <v>3027968</v>
      </c>
      <c r="G20" s="116">
        <v>108895</v>
      </c>
      <c r="H20" s="116">
        <v>14817279</v>
      </c>
      <c r="I20" s="116">
        <v>12695269</v>
      </c>
      <c r="J20" s="116">
        <v>134500</v>
      </c>
      <c r="K20" s="116">
        <v>379139</v>
      </c>
      <c r="L20" s="116">
        <v>1608371</v>
      </c>
      <c r="M20" s="116">
        <v>2235813</v>
      </c>
      <c r="N20" s="116">
        <v>2096944</v>
      </c>
      <c r="O20" s="116">
        <v>654425</v>
      </c>
      <c r="P20" s="115">
        <v>665084</v>
      </c>
      <c r="Q20" s="114" t="s">
        <v>44</v>
      </c>
    </row>
    <row r="21" spans="1:17" ht="12.75" customHeight="1">
      <c r="C21" s="118" t="s">
        <v>45</v>
      </c>
      <c r="D21" s="117"/>
      <c r="E21" s="116">
        <v>11883920</v>
      </c>
      <c r="F21" s="116">
        <v>11217802</v>
      </c>
      <c r="G21" s="116">
        <v>666118</v>
      </c>
      <c r="H21" s="116">
        <v>111212945</v>
      </c>
      <c r="I21" s="116">
        <v>81461024</v>
      </c>
      <c r="J21" s="116">
        <v>884084</v>
      </c>
      <c r="K21" s="116">
        <v>1497989</v>
      </c>
      <c r="L21" s="116">
        <v>27369848</v>
      </c>
      <c r="M21" s="116">
        <v>15696847</v>
      </c>
      <c r="N21" s="116">
        <v>17046183</v>
      </c>
      <c r="O21" s="116">
        <v>3198756</v>
      </c>
      <c r="P21" s="115">
        <v>3229284</v>
      </c>
      <c r="Q21" s="114" t="s">
        <v>105</v>
      </c>
    </row>
    <row r="22" spans="1:17" ht="12.75" customHeight="1">
      <c r="C22" s="118" t="s">
        <v>47</v>
      </c>
      <c r="D22" s="117"/>
      <c r="E22" s="116">
        <v>5250359</v>
      </c>
      <c r="F22" s="116">
        <v>4999907</v>
      </c>
      <c r="G22" s="116">
        <v>250452</v>
      </c>
      <c r="H22" s="116">
        <v>40381759</v>
      </c>
      <c r="I22" s="116">
        <v>21573961</v>
      </c>
      <c r="J22" s="116">
        <v>285910</v>
      </c>
      <c r="K22" s="116">
        <v>594401</v>
      </c>
      <c r="L22" s="116">
        <v>17927487</v>
      </c>
      <c r="M22" s="116">
        <v>2403166</v>
      </c>
      <c r="N22" s="116">
        <v>2551588</v>
      </c>
      <c r="O22" s="116">
        <v>551855</v>
      </c>
      <c r="P22" s="115">
        <v>706734</v>
      </c>
      <c r="Q22" s="114" t="s">
        <v>104</v>
      </c>
    </row>
    <row r="23" spans="1:17" s="119" customFormat="1" ht="6" customHeight="1">
      <c r="C23" s="121"/>
      <c r="D23" s="120"/>
      <c r="E23" s="116"/>
      <c r="F23" s="116"/>
      <c r="G23" s="116"/>
      <c r="H23" s="116"/>
      <c r="I23" s="116"/>
      <c r="J23" s="116"/>
      <c r="K23" s="116"/>
      <c r="L23" s="116"/>
      <c r="M23" s="116"/>
      <c r="N23" s="116"/>
      <c r="O23" s="116"/>
      <c r="P23" s="115"/>
      <c r="Q23" s="114"/>
    </row>
    <row r="24" spans="1:17" ht="12.75" customHeight="1">
      <c r="C24" s="118" t="s">
        <v>49</v>
      </c>
      <c r="D24" s="117"/>
      <c r="E24" s="116">
        <v>1781029</v>
      </c>
      <c r="F24" s="116">
        <v>1725571</v>
      </c>
      <c r="G24" s="116">
        <v>55458</v>
      </c>
      <c r="H24" s="116">
        <v>8923340</v>
      </c>
      <c r="I24" s="116">
        <v>6509289</v>
      </c>
      <c r="J24" s="116">
        <v>87531</v>
      </c>
      <c r="K24" s="116">
        <v>157963</v>
      </c>
      <c r="L24" s="116">
        <v>2168557</v>
      </c>
      <c r="M24" s="116">
        <v>624178</v>
      </c>
      <c r="N24" s="116">
        <v>576672</v>
      </c>
      <c r="O24" s="116">
        <v>195027</v>
      </c>
      <c r="P24" s="115">
        <v>204268</v>
      </c>
      <c r="Q24" s="114" t="s">
        <v>50</v>
      </c>
    </row>
    <row r="25" spans="1:17" ht="12.75" customHeight="1">
      <c r="C25" s="118" t="s">
        <v>51</v>
      </c>
      <c r="D25" s="117"/>
      <c r="E25" s="116">
        <v>2578948</v>
      </c>
      <c r="F25" s="116">
        <v>2500299</v>
      </c>
      <c r="G25" s="116">
        <v>78649</v>
      </c>
      <c r="H25" s="116">
        <v>8246912</v>
      </c>
      <c r="I25" s="116">
        <v>6768760</v>
      </c>
      <c r="J25" s="116">
        <v>89224</v>
      </c>
      <c r="K25" s="116">
        <v>169403</v>
      </c>
      <c r="L25" s="116">
        <v>1219525</v>
      </c>
      <c r="M25" s="116">
        <v>1349172</v>
      </c>
      <c r="N25" s="116">
        <v>1370614</v>
      </c>
      <c r="O25" s="116">
        <v>276136</v>
      </c>
      <c r="P25" s="115">
        <v>274830</v>
      </c>
      <c r="Q25" s="114" t="s">
        <v>103</v>
      </c>
    </row>
    <row r="26" spans="1:17" ht="12.75" customHeight="1">
      <c r="C26" s="118" t="s">
        <v>53</v>
      </c>
      <c r="D26" s="117"/>
      <c r="E26" s="116">
        <v>45693</v>
      </c>
      <c r="F26" s="116">
        <v>45693</v>
      </c>
      <c r="G26" s="116" t="s">
        <v>61</v>
      </c>
      <c r="H26" s="116">
        <v>115384</v>
      </c>
      <c r="I26" s="116">
        <v>75909</v>
      </c>
      <c r="J26" s="116">
        <v>338</v>
      </c>
      <c r="K26" s="116">
        <v>1275</v>
      </c>
      <c r="L26" s="116">
        <v>37862</v>
      </c>
      <c r="M26" s="116">
        <v>7751</v>
      </c>
      <c r="N26" s="116">
        <v>5338</v>
      </c>
      <c r="O26" s="116">
        <v>4078</v>
      </c>
      <c r="P26" s="115">
        <v>3689</v>
      </c>
      <c r="Q26" s="114" t="s">
        <v>54</v>
      </c>
    </row>
    <row r="27" spans="1:17" ht="12.75" customHeight="1">
      <c r="C27" s="118" t="s">
        <v>55</v>
      </c>
      <c r="D27" s="117"/>
      <c r="E27" s="116">
        <v>801716</v>
      </c>
      <c r="F27" s="116">
        <v>782463</v>
      </c>
      <c r="G27" s="116">
        <v>19253</v>
      </c>
      <c r="H27" s="116">
        <v>3559997</v>
      </c>
      <c r="I27" s="116">
        <v>2806458</v>
      </c>
      <c r="J27" s="116">
        <v>12122</v>
      </c>
      <c r="K27" s="116">
        <v>30179</v>
      </c>
      <c r="L27" s="116">
        <v>711238</v>
      </c>
      <c r="M27" s="116">
        <v>172272</v>
      </c>
      <c r="N27" s="116">
        <v>199167</v>
      </c>
      <c r="O27" s="116">
        <v>108008</v>
      </c>
      <c r="P27" s="115">
        <v>121156</v>
      </c>
      <c r="Q27" s="114" t="s">
        <v>56</v>
      </c>
    </row>
    <row r="28" spans="1:17" ht="6" customHeight="1">
      <c r="A28" s="113"/>
      <c r="B28" s="113"/>
      <c r="C28" s="112"/>
      <c r="D28" s="111"/>
      <c r="E28" s="110"/>
      <c r="F28" s="108"/>
      <c r="G28" s="108"/>
      <c r="H28" s="109"/>
      <c r="I28" s="108"/>
      <c r="J28" s="108"/>
      <c r="K28" s="108"/>
      <c r="L28" s="108"/>
      <c r="M28" s="109"/>
      <c r="N28" s="109"/>
      <c r="O28" s="108"/>
      <c r="P28" s="108"/>
      <c r="Q28" s="107"/>
    </row>
    <row r="29" spans="1:17">
      <c r="A29" s="106" t="s">
        <v>102</v>
      </c>
      <c r="C29" s="106"/>
      <c r="D29" s="106"/>
    </row>
    <row r="30" spans="1:17">
      <c r="C30" s="104" t="s">
        <v>62</v>
      </c>
    </row>
  </sheetData>
  <mergeCells count="6">
    <mergeCell ref="G1:I1"/>
    <mergeCell ref="J1:M1"/>
    <mergeCell ref="B5:C6"/>
    <mergeCell ref="Q5:Q6"/>
    <mergeCell ref="M5:N5"/>
    <mergeCell ref="O5:P5"/>
  </mergeCells>
  <phoneticPr fontId="13"/>
  <printOptions gridLinesSet="0"/>
  <pageMargins left="0.78740157480314965" right="0.78740157480314965" top="0.98425196850393704" bottom="0.78740157480314965" header="0.51181102362204722" footer="0.11811023622047245"/>
  <pageSetup paperSize="9" orientation="portrait" r:id="rId1"/>
  <headerFooter alignWithMargins="0"/>
  <colBreaks count="2" manualBreakCount="2">
    <brk id="9" max="1048575" man="1"/>
    <brk id="1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38"/>
  <sheetViews>
    <sheetView showGridLines="0" zoomScale="125" zoomScaleNormal="125" workbookViewId="0"/>
  </sheetViews>
  <sheetFormatPr defaultColWidth="10.875" defaultRowHeight="10.5"/>
  <cols>
    <col min="1" max="1" width="0.875" style="54" customWidth="1"/>
    <col min="2" max="2" width="2.625" style="54" customWidth="1"/>
    <col min="3" max="3" width="28.125" style="56" customWidth="1"/>
    <col min="4" max="4" width="0.875" style="56" customWidth="1"/>
    <col min="5" max="5" width="10.5" style="55" customWidth="1"/>
    <col min="6" max="8" width="8.75" style="55" customWidth="1"/>
    <col min="9" max="9" width="9.125" style="55" customWidth="1"/>
    <col min="10" max="10" width="10.5" style="55" customWidth="1"/>
    <col min="11" max="14" width="9.75" style="55" customWidth="1"/>
    <col min="15" max="15" width="10.375" style="55" customWidth="1"/>
    <col min="16" max="16" width="10.25" style="55" customWidth="1"/>
    <col min="17" max="17" width="10.125" style="55" customWidth="1"/>
    <col min="18" max="18" width="10" style="55" customWidth="1"/>
    <col min="19" max="19" width="9" style="54" customWidth="1"/>
    <col min="20" max="16384" width="10.875" style="54"/>
  </cols>
  <sheetData>
    <row r="1" spans="1:19" ht="13.5">
      <c r="F1" s="1029" t="s">
        <v>101</v>
      </c>
      <c r="G1" s="1018"/>
      <c r="H1" s="1018"/>
      <c r="I1" s="1018"/>
      <c r="J1" s="1018"/>
      <c r="K1" s="1030" t="s">
        <v>100</v>
      </c>
      <c r="L1" s="911"/>
      <c r="M1" s="911"/>
      <c r="N1" s="911"/>
      <c r="O1" s="911"/>
    </row>
    <row r="2" spans="1:19" ht="6" customHeight="1"/>
    <row r="3" spans="1:19" ht="12">
      <c r="B3" s="103" t="s">
        <v>59</v>
      </c>
      <c r="S3" s="102" t="s">
        <v>60</v>
      </c>
    </row>
    <row r="4" spans="1:19" ht="1.5" customHeight="1">
      <c r="B4" s="103"/>
      <c r="S4" s="102"/>
    </row>
    <row r="5" spans="1:19" ht="12" customHeight="1">
      <c r="A5" s="101"/>
      <c r="B5" s="101"/>
      <c r="C5" s="79"/>
      <c r="D5" s="79"/>
      <c r="E5" s="100" t="s">
        <v>99</v>
      </c>
      <c r="F5" s="99"/>
      <c r="G5" s="99"/>
      <c r="H5" s="95"/>
      <c r="I5" s="98" t="s">
        <v>3</v>
      </c>
      <c r="J5" s="97"/>
      <c r="K5" s="96" t="s">
        <v>98</v>
      </c>
      <c r="L5" s="95"/>
      <c r="M5" s="94" t="s">
        <v>6</v>
      </c>
      <c r="N5" s="93"/>
      <c r="O5" s="92"/>
      <c r="P5" s="90"/>
      <c r="Q5" s="90" t="s">
        <v>9</v>
      </c>
      <c r="R5" s="90" t="s">
        <v>10</v>
      </c>
      <c r="S5" s="91" t="s">
        <v>97</v>
      </c>
    </row>
    <row r="6" spans="1:19" ht="12" customHeight="1">
      <c r="B6" s="1028" t="s">
        <v>96</v>
      </c>
      <c r="C6" s="1028"/>
      <c r="E6" s="1031" t="s">
        <v>86</v>
      </c>
      <c r="F6" s="89" t="s">
        <v>95</v>
      </c>
      <c r="G6" s="1032" t="s">
        <v>14</v>
      </c>
      <c r="H6" s="89" t="s">
        <v>94</v>
      </c>
      <c r="I6" s="88" t="s">
        <v>93</v>
      </c>
      <c r="J6" s="86" t="s">
        <v>4</v>
      </c>
      <c r="K6" s="1033" t="s">
        <v>17</v>
      </c>
      <c r="L6" s="1034" t="s">
        <v>3</v>
      </c>
      <c r="M6" s="1035" t="s">
        <v>18</v>
      </c>
      <c r="N6" s="1035" t="s">
        <v>19</v>
      </c>
      <c r="O6" s="87" t="s">
        <v>7</v>
      </c>
      <c r="P6" s="86" t="s">
        <v>8</v>
      </c>
      <c r="Q6" s="86"/>
      <c r="R6" s="86"/>
      <c r="S6" s="56"/>
    </row>
    <row r="7" spans="1:19" ht="12" customHeight="1">
      <c r="A7" s="62"/>
      <c r="B7" s="62"/>
      <c r="C7" s="61"/>
      <c r="D7" s="61"/>
      <c r="E7" s="982"/>
      <c r="F7" s="81" t="s">
        <v>92</v>
      </c>
      <c r="G7" s="982"/>
      <c r="H7" s="81" t="s">
        <v>91</v>
      </c>
      <c r="I7" s="85" t="s">
        <v>90</v>
      </c>
      <c r="J7" s="84"/>
      <c r="K7" s="943"/>
      <c r="L7" s="950"/>
      <c r="M7" s="1036"/>
      <c r="N7" s="1036"/>
      <c r="O7" s="83"/>
      <c r="P7" s="82"/>
      <c r="Q7" s="81" t="s">
        <v>20</v>
      </c>
      <c r="R7" s="81" t="s">
        <v>21</v>
      </c>
      <c r="S7" s="80" t="s">
        <v>89</v>
      </c>
    </row>
    <row r="8" spans="1:19" ht="6" customHeight="1">
      <c r="C8" s="79"/>
      <c r="D8" s="78"/>
      <c r="S8" s="77"/>
    </row>
    <row r="9" spans="1:19" ht="12.75" customHeight="1">
      <c r="B9" s="76" t="s">
        <v>88</v>
      </c>
      <c r="C9" s="75" t="s">
        <v>87</v>
      </c>
      <c r="D9" s="74"/>
      <c r="E9" s="73">
        <v>16158061</v>
      </c>
      <c r="F9" s="73">
        <v>4198610</v>
      </c>
      <c r="G9" s="73">
        <v>9338265</v>
      </c>
      <c r="H9" s="73">
        <v>2621186</v>
      </c>
      <c r="I9" s="73">
        <v>3462534</v>
      </c>
      <c r="J9" s="73">
        <v>11874491</v>
      </c>
      <c r="K9" s="73">
        <v>692762</v>
      </c>
      <c r="L9" s="73">
        <v>1597519</v>
      </c>
      <c r="M9" s="73">
        <v>9363478</v>
      </c>
      <c r="N9" s="73">
        <v>9031402</v>
      </c>
      <c r="O9" s="73">
        <v>10171187</v>
      </c>
      <c r="P9" s="73">
        <v>4376866</v>
      </c>
      <c r="Q9" s="73">
        <v>6377653</v>
      </c>
      <c r="R9" s="72">
        <v>1675556</v>
      </c>
      <c r="S9" s="71" t="s">
        <v>86</v>
      </c>
    </row>
    <row r="10" spans="1:19" ht="6" customHeight="1">
      <c r="D10" s="68"/>
      <c r="E10" s="65"/>
      <c r="F10" s="65"/>
      <c r="G10" s="65"/>
      <c r="H10" s="65"/>
      <c r="I10" s="65"/>
      <c r="J10" s="65"/>
      <c r="K10" s="65"/>
      <c r="L10" s="65"/>
      <c r="M10" s="65"/>
      <c r="N10" s="65"/>
      <c r="O10" s="65"/>
      <c r="P10" s="65"/>
      <c r="Q10" s="65"/>
      <c r="R10" s="64"/>
      <c r="S10" s="70"/>
    </row>
    <row r="11" spans="1:19" ht="12.75" customHeight="1">
      <c r="B11" s="54">
        <v>12</v>
      </c>
      <c r="C11" s="67" t="s">
        <v>85</v>
      </c>
      <c r="D11" s="66"/>
      <c r="E11" s="65">
        <v>2150037</v>
      </c>
      <c r="F11" s="65">
        <v>896191</v>
      </c>
      <c r="G11" s="65">
        <v>1159584</v>
      </c>
      <c r="H11" s="65">
        <v>94262</v>
      </c>
      <c r="I11" s="65">
        <v>1690995</v>
      </c>
      <c r="J11" s="65">
        <v>586867</v>
      </c>
      <c r="K11" s="65">
        <v>58898</v>
      </c>
      <c r="L11" s="65">
        <v>256266</v>
      </c>
      <c r="M11" s="65">
        <v>797645</v>
      </c>
      <c r="N11" s="65">
        <v>1752107</v>
      </c>
      <c r="O11" s="65">
        <v>542776</v>
      </c>
      <c r="P11" s="65">
        <v>259679</v>
      </c>
      <c r="Q11" s="65">
        <v>480235</v>
      </c>
      <c r="R11" s="64">
        <v>37847</v>
      </c>
      <c r="S11" s="63">
        <v>12</v>
      </c>
    </row>
    <row r="12" spans="1:19" ht="12.75" customHeight="1">
      <c r="B12" s="54">
        <v>13</v>
      </c>
      <c r="C12" s="67" t="s">
        <v>84</v>
      </c>
      <c r="D12" s="66"/>
      <c r="E12" s="65">
        <v>847513</v>
      </c>
      <c r="F12" s="65">
        <v>199527</v>
      </c>
      <c r="G12" s="65">
        <v>628458</v>
      </c>
      <c r="H12" s="65">
        <v>19528</v>
      </c>
      <c r="I12" s="65">
        <v>188534</v>
      </c>
      <c r="J12" s="65">
        <v>393469</v>
      </c>
      <c r="K12" s="65" t="s">
        <v>61</v>
      </c>
      <c r="L12" s="65" t="s">
        <v>61</v>
      </c>
      <c r="M12" s="65">
        <v>338934</v>
      </c>
      <c r="N12" s="65">
        <v>323498</v>
      </c>
      <c r="O12" s="65">
        <v>360191</v>
      </c>
      <c r="P12" s="65">
        <v>142142</v>
      </c>
      <c r="Q12" s="65">
        <v>230329</v>
      </c>
      <c r="R12" s="64">
        <v>17092</v>
      </c>
      <c r="S12" s="63">
        <v>13</v>
      </c>
    </row>
    <row r="13" spans="1:19" ht="12.75" customHeight="1">
      <c r="B13" s="54">
        <v>14</v>
      </c>
      <c r="C13" s="57" t="s">
        <v>83</v>
      </c>
      <c r="D13" s="69"/>
      <c r="E13" s="65">
        <v>229228</v>
      </c>
      <c r="F13" s="65">
        <v>153050</v>
      </c>
      <c r="G13" s="65">
        <v>64678</v>
      </c>
      <c r="H13" s="65">
        <v>11500</v>
      </c>
      <c r="I13" s="65">
        <v>2717</v>
      </c>
      <c r="J13" s="65">
        <v>98309</v>
      </c>
      <c r="K13" s="65">
        <v>57</v>
      </c>
      <c r="L13" s="65" t="s">
        <v>61</v>
      </c>
      <c r="M13" s="65">
        <v>186149</v>
      </c>
      <c r="N13" s="65">
        <v>250578</v>
      </c>
      <c r="O13" s="65">
        <v>189483</v>
      </c>
      <c r="P13" s="65">
        <v>91958</v>
      </c>
      <c r="Q13" s="65">
        <v>119997</v>
      </c>
      <c r="R13" s="64">
        <v>13074</v>
      </c>
      <c r="S13" s="63">
        <v>14</v>
      </c>
    </row>
    <row r="14" spans="1:19" ht="12.75" customHeight="1">
      <c r="B14" s="54">
        <v>15</v>
      </c>
      <c r="C14" s="67" t="s">
        <v>82</v>
      </c>
      <c r="D14" s="66"/>
      <c r="E14" s="65">
        <v>40753</v>
      </c>
      <c r="F14" s="65">
        <v>19608</v>
      </c>
      <c r="G14" s="65">
        <v>16255</v>
      </c>
      <c r="H14" s="65">
        <v>4890</v>
      </c>
      <c r="I14" s="65">
        <v>3618</v>
      </c>
      <c r="J14" s="65">
        <v>45750</v>
      </c>
      <c r="K14" s="65">
        <v>16895</v>
      </c>
      <c r="L14" s="65">
        <v>4767</v>
      </c>
      <c r="M14" s="65">
        <v>4233</v>
      </c>
      <c r="N14" s="65" t="s">
        <v>61</v>
      </c>
      <c r="O14" s="65">
        <v>70842</v>
      </c>
      <c r="P14" s="65">
        <v>32018</v>
      </c>
      <c r="Q14" s="65">
        <v>67594</v>
      </c>
      <c r="R14" s="64">
        <v>365</v>
      </c>
      <c r="S14" s="63">
        <v>15</v>
      </c>
    </row>
    <row r="15" spans="1:19" ht="12.75" customHeight="1">
      <c r="B15" s="54">
        <v>16</v>
      </c>
      <c r="C15" s="67" t="s">
        <v>81</v>
      </c>
      <c r="D15" s="66"/>
      <c r="E15" s="65">
        <v>84140</v>
      </c>
      <c r="F15" s="65">
        <v>7497</v>
      </c>
      <c r="G15" s="65">
        <v>71429</v>
      </c>
      <c r="H15" s="65">
        <v>5214</v>
      </c>
      <c r="I15" s="65">
        <v>4670</v>
      </c>
      <c r="J15" s="65">
        <v>51631</v>
      </c>
      <c r="K15" s="65">
        <v>75468</v>
      </c>
      <c r="L15" s="65" t="s">
        <v>61</v>
      </c>
      <c r="M15" s="65" t="s">
        <v>61</v>
      </c>
      <c r="N15" s="65" t="s">
        <v>61</v>
      </c>
      <c r="O15" s="65">
        <v>123360</v>
      </c>
      <c r="P15" s="65">
        <v>71831</v>
      </c>
      <c r="Q15" s="65">
        <v>92371</v>
      </c>
      <c r="R15" s="64">
        <v>870</v>
      </c>
      <c r="S15" s="63">
        <v>16</v>
      </c>
    </row>
    <row r="16" spans="1:19" ht="12.75" customHeight="1">
      <c r="B16" s="54">
        <v>17</v>
      </c>
      <c r="C16" s="67" t="s">
        <v>80</v>
      </c>
      <c r="D16" s="66"/>
      <c r="E16" s="65">
        <v>68102</v>
      </c>
      <c r="F16" s="65">
        <v>48966</v>
      </c>
      <c r="G16" s="65">
        <v>16822</v>
      </c>
      <c r="H16" s="65">
        <v>2314</v>
      </c>
      <c r="I16" s="65">
        <v>703</v>
      </c>
      <c r="J16" s="65">
        <v>39317</v>
      </c>
      <c r="K16" s="65" t="s">
        <v>61</v>
      </c>
      <c r="L16" s="65" t="s">
        <v>61</v>
      </c>
      <c r="M16" s="65">
        <v>410</v>
      </c>
      <c r="N16" s="65" t="s">
        <v>61</v>
      </c>
      <c r="O16" s="65">
        <v>56539</v>
      </c>
      <c r="P16" s="65">
        <v>40493</v>
      </c>
      <c r="Q16" s="65">
        <v>58834</v>
      </c>
      <c r="R16" s="64">
        <v>241</v>
      </c>
      <c r="S16" s="63">
        <v>17</v>
      </c>
    </row>
    <row r="17" spans="2:19" ht="6" customHeight="1">
      <c r="D17" s="68"/>
      <c r="E17" s="65"/>
      <c r="F17" s="65"/>
      <c r="G17" s="65"/>
      <c r="H17" s="65"/>
      <c r="I17" s="65"/>
      <c r="J17" s="65"/>
      <c r="K17" s="65"/>
      <c r="L17" s="65"/>
      <c r="M17" s="65"/>
      <c r="N17" s="65"/>
      <c r="O17" s="65"/>
      <c r="P17" s="65"/>
      <c r="Q17" s="65"/>
      <c r="R17" s="64"/>
      <c r="S17" s="63"/>
    </row>
    <row r="18" spans="2:19" ht="12.75" customHeight="1">
      <c r="B18" s="54">
        <v>18</v>
      </c>
      <c r="C18" s="67" t="s">
        <v>79</v>
      </c>
      <c r="D18" s="66"/>
      <c r="E18" s="65">
        <v>61935</v>
      </c>
      <c r="F18" s="65">
        <v>8137</v>
      </c>
      <c r="G18" s="65">
        <v>43020</v>
      </c>
      <c r="H18" s="65">
        <v>10778</v>
      </c>
      <c r="I18" s="65">
        <v>10851</v>
      </c>
      <c r="J18" s="65">
        <v>87620</v>
      </c>
      <c r="K18" s="65">
        <v>4450</v>
      </c>
      <c r="L18" s="65" t="s">
        <v>61</v>
      </c>
      <c r="M18" s="65">
        <v>68706</v>
      </c>
      <c r="N18" s="65">
        <v>35673</v>
      </c>
      <c r="O18" s="65">
        <v>155263</v>
      </c>
      <c r="P18" s="65">
        <v>79383</v>
      </c>
      <c r="Q18" s="65">
        <v>106249</v>
      </c>
      <c r="R18" s="64">
        <v>16751</v>
      </c>
      <c r="S18" s="63">
        <v>18</v>
      </c>
    </row>
    <row r="19" spans="2:19" ht="12.75" customHeight="1">
      <c r="B19" s="54">
        <v>19</v>
      </c>
      <c r="C19" s="67" t="s">
        <v>78</v>
      </c>
      <c r="D19" s="66"/>
      <c r="E19" s="65">
        <v>2144570</v>
      </c>
      <c r="F19" s="65">
        <v>692321</v>
      </c>
      <c r="G19" s="65">
        <v>1330195</v>
      </c>
      <c r="H19" s="65">
        <v>122054</v>
      </c>
      <c r="I19" s="65">
        <v>254068</v>
      </c>
      <c r="J19" s="65">
        <v>1441559</v>
      </c>
      <c r="K19" s="65">
        <v>96123</v>
      </c>
      <c r="L19" s="65">
        <v>14010</v>
      </c>
      <c r="M19" s="65">
        <v>1388382</v>
      </c>
      <c r="N19" s="65">
        <v>1142835</v>
      </c>
      <c r="O19" s="65">
        <v>239273</v>
      </c>
      <c r="P19" s="65">
        <v>133020</v>
      </c>
      <c r="Q19" s="65">
        <v>365950</v>
      </c>
      <c r="R19" s="64">
        <v>2832</v>
      </c>
      <c r="S19" s="63">
        <v>19</v>
      </c>
    </row>
    <row r="20" spans="2:19" ht="12.75" customHeight="1">
      <c r="B20" s="54">
        <v>20</v>
      </c>
      <c r="C20" s="67" t="s">
        <v>77</v>
      </c>
      <c r="D20" s="66"/>
      <c r="E20" s="65">
        <v>1528563</v>
      </c>
      <c r="F20" s="65">
        <v>261592</v>
      </c>
      <c r="G20" s="65">
        <v>1153221</v>
      </c>
      <c r="H20" s="65">
        <v>113750</v>
      </c>
      <c r="I20" s="65">
        <v>435008</v>
      </c>
      <c r="J20" s="65">
        <v>1465508</v>
      </c>
      <c r="K20" s="65">
        <v>18180</v>
      </c>
      <c r="L20" s="65">
        <v>84323</v>
      </c>
      <c r="M20" s="65">
        <v>1133871</v>
      </c>
      <c r="N20" s="65">
        <v>789109</v>
      </c>
      <c r="O20" s="65">
        <v>1780308</v>
      </c>
      <c r="P20" s="65">
        <v>416321</v>
      </c>
      <c r="Q20" s="65">
        <v>646379</v>
      </c>
      <c r="R20" s="64">
        <v>916874</v>
      </c>
      <c r="S20" s="63">
        <v>20</v>
      </c>
    </row>
    <row r="21" spans="2:19" ht="12.75" customHeight="1">
      <c r="B21" s="54">
        <v>21</v>
      </c>
      <c r="C21" s="67" t="s">
        <v>76</v>
      </c>
      <c r="D21" s="66"/>
      <c r="E21" s="65">
        <v>72312</v>
      </c>
      <c r="F21" s="65">
        <v>12209</v>
      </c>
      <c r="G21" s="65">
        <v>48501</v>
      </c>
      <c r="H21" s="65">
        <v>11602</v>
      </c>
      <c r="I21" s="65">
        <v>787</v>
      </c>
      <c r="J21" s="65">
        <v>38198</v>
      </c>
      <c r="K21" s="65">
        <v>7683</v>
      </c>
      <c r="L21" s="65" t="s">
        <v>61</v>
      </c>
      <c r="M21" s="65" t="s">
        <v>61</v>
      </c>
      <c r="N21" s="65" t="s">
        <v>61</v>
      </c>
      <c r="O21" s="65">
        <v>47402</v>
      </c>
      <c r="P21" s="65">
        <v>8581</v>
      </c>
      <c r="Q21" s="65">
        <v>10334</v>
      </c>
      <c r="R21" s="64">
        <v>760</v>
      </c>
      <c r="S21" s="63">
        <v>21</v>
      </c>
    </row>
    <row r="22" spans="2:19" ht="12.75" customHeight="1">
      <c r="B22" s="54">
        <v>22</v>
      </c>
      <c r="C22" s="67" t="s">
        <v>75</v>
      </c>
      <c r="D22" s="66"/>
      <c r="E22" s="65">
        <v>511574</v>
      </c>
      <c r="F22" s="65">
        <v>103655</v>
      </c>
      <c r="G22" s="65">
        <v>338442</v>
      </c>
      <c r="H22" s="65">
        <v>69477</v>
      </c>
      <c r="I22" s="65">
        <v>33666</v>
      </c>
      <c r="J22" s="65">
        <v>222563</v>
      </c>
      <c r="K22" s="65">
        <v>26688</v>
      </c>
      <c r="L22" s="65">
        <v>8870</v>
      </c>
      <c r="M22" s="65">
        <v>102592</v>
      </c>
      <c r="N22" s="65">
        <v>57009</v>
      </c>
      <c r="O22" s="65">
        <v>230183</v>
      </c>
      <c r="P22" s="65">
        <v>123180</v>
      </c>
      <c r="Q22" s="65">
        <v>171424</v>
      </c>
      <c r="R22" s="64">
        <v>38741</v>
      </c>
      <c r="S22" s="63">
        <v>22</v>
      </c>
    </row>
    <row r="23" spans="2:19" ht="12.75" customHeight="1">
      <c r="B23" s="54">
        <v>23</v>
      </c>
      <c r="C23" s="67" t="s">
        <v>74</v>
      </c>
      <c r="D23" s="66"/>
      <c r="E23" s="65">
        <v>42718</v>
      </c>
      <c r="F23" s="65">
        <v>4467</v>
      </c>
      <c r="G23" s="65">
        <v>18422</v>
      </c>
      <c r="H23" s="65">
        <v>19829</v>
      </c>
      <c r="I23" s="65">
        <v>8589</v>
      </c>
      <c r="J23" s="65">
        <v>32900</v>
      </c>
      <c r="K23" s="65" t="s">
        <v>61</v>
      </c>
      <c r="L23" s="65" t="s">
        <v>61</v>
      </c>
      <c r="M23" s="65" t="s">
        <v>61</v>
      </c>
      <c r="N23" s="65" t="s">
        <v>61</v>
      </c>
      <c r="O23" s="65">
        <v>30527</v>
      </c>
      <c r="P23" s="65">
        <v>13746</v>
      </c>
      <c r="Q23" s="65">
        <v>18716</v>
      </c>
      <c r="R23" s="64">
        <v>4134</v>
      </c>
      <c r="S23" s="63">
        <v>23</v>
      </c>
    </row>
    <row r="24" spans="2:19" ht="6" customHeight="1">
      <c r="D24" s="68"/>
      <c r="E24" s="65"/>
      <c r="F24" s="65"/>
      <c r="G24" s="65"/>
      <c r="H24" s="65"/>
      <c r="I24" s="65"/>
      <c r="J24" s="65"/>
      <c r="K24" s="65"/>
      <c r="L24" s="65"/>
      <c r="M24" s="65"/>
      <c r="N24" s="65"/>
      <c r="O24" s="65"/>
      <c r="P24" s="65"/>
      <c r="Q24" s="65"/>
      <c r="R24" s="64"/>
      <c r="S24" s="63"/>
    </row>
    <row r="25" spans="2:19" ht="12.75" customHeight="1">
      <c r="B25" s="54">
        <v>24</v>
      </c>
      <c r="C25" s="67" t="s">
        <v>73</v>
      </c>
      <c r="D25" s="66"/>
      <c r="E25" s="65">
        <v>110569</v>
      </c>
      <c r="F25" s="65">
        <v>65908</v>
      </c>
      <c r="G25" s="65">
        <v>29020</v>
      </c>
      <c r="H25" s="65">
        <v>15641</v>
      </c>
      <c r="I25" s="65">
        <v>669</v>
      </c>
      <c r="J25" s="65">
        <v>12778</v>
      </c>
      <c r="K25" s="65" t="s">
        <v>61</v>
      </c>
      <c r="L25" s="65" t="s">
        <v>61</v>
      </c>
      <c r="M25" s="65" t="s">
        <v>61</v>
      </c>
      <c r="N25" s="65" t="s">
        <v>61</v>
      </c>
      <c r="O25" s="65">
        <v>28484</v>
      </c>
      <c r="P25" s="65">
        <v>7910</v>
      </c>
      <c r="Q25" s="65">
        <v>13425</v>
      </c>
      <c r="R25" s="64">
        <v>71</v>
      </c>
      <c r="S25" s="63">
        <v>24</v>
      </c>
    </row>
    <row r="26" spans="2:19" ht="12.75" customHeight="1">
      <c r="B26" s="54">
        <v>25</v>
      </c>
      <c r="C26" s="67" t="s">
        <v>72</v>
      </c>
      <c r="D26" s="66"/>
      <c r="E26" s="65">
        <v>1484688</v>
      </c>
      <c r="F26" s="65">
        <v>259856</v>
      </c>
      <c r="G26" s="65">
        <v>1063630</v>
      </c>
      <c r="H26" s="65">
        <v>161202</v>
      </c>
      <c r="I26" s="65">
        <v>80027</v>
      </c>
      <c r="J26" s="65">
        <v>912870</v>
      </c>
      <c r="K26" s="65">
        <v>25550</v>
      </c>
      <c r="L26" s="65" t="s">
        <v>61</v>
      </c>
      <c r="M26" s="65">
        <v>1892113</v>
      </c>
      <c r="N26" s="65">
        <v>1363261</v>
      </c>
      <c r="O26" s="65">
        <v>886636</v>
      </c>
      <c r="P26" s="65">
        <v>321906</v>
      </c>
      <c r="Q26" s="65">
        <v>463731</v>
      </c>
      <c r="R26" s="64">
        <v>10817</v>
      </c>
      <c r="S26" s="63">
        <v>25</v>
      </c>
    </row>
    <row r="27" spans="2:19" ht="12.75" customHeight="1">
      <c r="B27" s="54">
        <v>26</v>
      </c>
      <c r="C27" s="67" t="s">
        <v>71</v>
      </c>
      <c r="D27" s="66"/>
      <c r="E27" s="65">
        <v>548509</v>
      </c>
      <c r="F27" s="65">
        <v>87854</v>
      </c>
      <c r="G27" s="65">
        <v>404930</v>
      </c>
      <c r="H27" s="65">
        <v>55725</v>
      </c>
      <c r="I27" s="65">
        <v>83107</v>
      </c>
      <c r="J27" s="65">
        <v>729657</v>
      </c>
      <c r="K27" s="65">
        <v>26708</v>
      </c>
      <c r="L27" s="65">
        <v>3988</v>
      </c>
      <c r="M27" s="65">
        <v>209756</v>
      </c>
      <c r="N27" s="65">
        <v>88405</v>
      </c>
      <c r="O27" s="65">
        <v>1045096</v>
      </c>
      <c r="P27" s="65">
        <v>464083</v>
      </c>
      <c r="Q27" s="65">
        <v>507046</v>
      </c>
      <c r="R27" s="64">
        <v>302555</v>
      </c>
      <c r="S27" s="63">
        <v>26</v>
      </c>
    </row>
    <row r="28" spans="2:19" ht="12.75" customHeight="1">
      <c r="B28" s="54">
        <v>27</v>
      </c>
      <c r="C28" s="67" t="s">
        <v>70</v>
      </c>
      <c r="D28" s="66"/>
      <c r="E28" s="65">
        <v>367698</v>
      </c>
      <c r="F28" s="65">
        <v>72924</v>
      </c>
      <c r="G28" s="65">
        <v>189071</v>
      </c>
      <c r="H28" s="65">
        <v>105703</v>
      </c>
      <c r="I28" s="65">
        <v>27585</v>
      </c>
      <c r="J28" s="65">
        <v>664283</v>
      </c>
      <c r="K28" s="65">
        <v>2860</v>
      </c>
      <c r="L28" s="65">
        <v>10510</v>
      </c>
      <c r="M28" s="65">
        <v>350627</v>
      </c>
      <c r="N28" s="65">
        <v>278158</v>
      </c>
      <c r="O28" s="65">
        <v>513368</v>
      </c>
      <c r="P28" s="65">
        <v>262854</v>
      </c>
      <c r="Q28" s="65">
        <v>282807</v>
      </c>
      <c r="R28" s="64">
        <v>154856</v>
      </c>
      <c r="S28" s="63">
        <v>27</v>
      </c>
    </row>
    <row r="29" spans="2:19" ht="12.75" customHeight="1">
      <c r="B29" s="54">
        <v>28</v>
      </c>
      <c r="C29" s="67" t="s">
        <v>69</v>
      </c>
      <c r="D29" s="66"/>
      <c r="E29" s="65">
        <v>457883</v>
      </c>
      <c r="F29" s="65">
        <v>108900</v>
      </c>
      <c r="G29" s="65">
        <v>190939</v>
      </c>
      <c r="H29" s="65">
        <v>158044</v>
      </c>
      <c r="I29" s="65">
        <v>62587</v>
      </c>
      <c r="J29" s="65">
        <v>456070</v>
      </c>
      <c r="K29" s="65">
        <v>54896</v>
      </c>
      <c r="L29" s="65">
        <v>27130</v>
      </c>
      <c r="M29" s="65">
        <v>119884</v>
      </c>
      <c r="N29" s="65">
        <v>94489</v>
      </c>
      <c r="O29" s="65">
        <v>479601</v>
      </c>
      <c r="P29" s="65">
        <v>259011</v>
      </c>
      <c r="Q29" s="65">
        <v>386320</v>
      </c>
      <c r="R29" s="64">
        <v>7266</v>
      </c>
      <c r="S29" s="63">
        <v>28</v>
      </c>
    </row>
    <row r="30" spans="2:19" ht="12.75" customHeight="1">
      <c r="B30" s="54">
        <v>29</v>
      </c>
      <c r="C30" s="67" t="s">
        <v>68</v>
      </c>
      <c r="D30" s="66"/>
      <c r="E30" s="65">
        <v>1163825</v>
      </c>
      <c r="F30" s="65">
        <v>202882</v>
      </c>
      <c r="G30" s="65">
        <v>655475</v>
      </c>
      <c r="H30" s="65">
        <v>305468</v>
      </c>
      <c r="I30" s="65">
        <v>297491</v>
      </c>
      <c r="J30" s="65">
        <v>1032234</v>
      </c>
      <c r="K30" s="65">
        <v>145220</v>
      </c>
      <c r="L30" s="65">
        <v>1008022</v>
      </c>
      <c r="M30" s="65">
        <v>348212</v>
      </c>
      <c r="N30" s="65">
        <v>302028</v>
      </c>
      <c r="O30" s="65">
        <v>1273749</v>
      </c>
      <c r="P30" s="65">
        <v>524269</v>
      </c>
      <c r="Q30" s="65">
        <v>771377</v>
      </c>
      <c r="R30" s="64">
        <v>25534</v>
      </c>
      <c r="S30" s="63">
        <v>29</v>
      </c>
    </row>
    <row r="31" spans="2:19" ht="6" customHeight="1">
      <c r="D31" s="68"/>
      <c r="E31" s="65"/>
      <c r="F31" s="65"/>
      <c r="G31" s="65"/>
      <c r="H31" s="65"/>
      <c r="I31" s="65"/>
      <c r="J31" s="65"/>
      <c r="K31" s="65"/>
      <c r="L31" s="65"/>
      <c r="M31" s="65"/>
      <c r="N31" s="65"/>
      <c r="O31" s="65"/>
      <c r="P31" s="65"/>
      <c r="Q31" s="65"/>
      <c r="R31" s="64"/>
      <c r="S31" s="63"/>
    </row>
    <row r="32" spans="2:19" ht="12.75" customHeight="1">
      <c r="B32" s="54">
        <v>30</v>
      </c>
      <c r="C32" s="67" t="s">
        <v>67</v>
      </c>
      <c r="D32" s="66"/>
      <c r="E32" s="65">
        <v>1383001</v>
      </c>
      <c r="F32" s="65">
        <v>453802</v>
      </c>
      <c r="G32" s="65">
        <v>479287</v>
      </c>
      <c r="H32" s="65">
        <v>449912</v>
      </c>
      <c r="I32" s="65">
        <v>103514</v>
      </c>
      <c r="J32" s="65">
        <v>939009</v>
      </c>
      <c r="K32" s="65">
        <v>27629</v>
      </c>
      <c r="L32" s="65">
        <v>18085</v>
      </c>
      <c r="M32" s="65">
        <v>917050</v>
      </c>
      <c r="N32" s="65">
        <v>975902</v>
      </c>
      <c r="O32" s="65">
        <v>615891</v>
      </c>
      <c r="P32" s="65">
        <v>316085</v>
      </c>
      <c r="Q32" s="65">
        <v>524859</v>
      </c>
      <c r="R32" s="64">
        <v>6444</v>
      </c>
      <c r="S32" s="63">
        <v>30</v>
      </c>
    </row>
    <row r="33" spans="1:19" ht="12.75" customHeight="1">
      <c r="B33" s="54">
        <v>31</v>
      </c>
      <c r="C33" s="67" t="s">
        <v>66</v>
      </c>
      <c r="D33" s="66"/>
      <c r="E33" s="65">
        <v>2668196</v>
      </c>
      <c r="F33" s="65">
        <v>500934</v>
      </c>
      <c r="G33" s="65">
        <v>1352612</v>
      </c>
      <c r="H33" s="65">
        <v>814650</v>
      </c>
      <c r="I33" s="65">
        <v>160762</v>
      </c>
      <c r="J33" s="65">
        <v>2470475</v>
      </c>
      <c r="K33" s="65">
        <v>72580</v>
      </c>
      <c r="L33" s="65">
        <v>161548</v>
      </c>
      <c r="M33" s="65">
        <v>1467529</v>
      </c>
      <c r="N33" s="65">
        <v>1530381</v>
      </c>
      <c r="O33" s="65">
        <v>1358603</v>
      </c>
      <c r="P33" s="65">
        <v>737186</v>
      </c>
      <c r="Q33" s="65">
        <v>955751</v>
      </c>
      <c r="R33" s="64">
        <v>114215</v>
      </c>
      <c r="S33" s="63">
        <v>31</v>
      </c>
    </row>
    <row r="34" spans="1:19" ht="12.75" customHeight="1">
      <c r="B34" s="54">
        <v>32</v>
      </c>
      <c r="C34" s="67" t="s">
        <v>65</v>
      </c>
      <c r="D34" s="66"/>
      <c r="E34" s="65">
        <v>90087</v>
      </c>
      <c r="F34" s="65">
        <v>35258</v>
      </c>
      <c r="G34" s="65">
        <v>25794</v>
      </c>
      <c r="H34" s="65">
        <v>29035</v>
      </c>
      <c r="I34" s="65">
        <v>6754</v>
      </c>
      <c r="J34" s="65">
        <v>105916</v>
      </c>
      <c r="K34" s="65" t="s">
        <v>61</v>
      </c>
      <c r="L34" s="65" t="s">
        <v>61</v>
      </c>
      <c r="M34" s="65">
        <v>37385</v>
      </c>
      <c r="N34" s="65">
        <v>47969</v>
      </c>
      <c r="O34" s="65">
        <v>113135</v>
      </c>
      <c r="P34" s="65">
        <v>55469</v>
      </c>
      <c r="Q34" s="65">
        <v>68487</v>
      </c>
      <c r="R34" s="64">
        <v>4056</v>
      </c>
      <c r="S34" s="63">
        <v>32</v>
      </c>
    </row>
    <row r="35" spans="1:19" ht="12.75" customHeight="1">
      <c r="B35" s="54">
        <v>33</v>
      </c>
      <c r="C35" s="67" t="s">
        <v>64</v>
      </c>
      <c r="D35" s="66"/>
      <c r="E35" s="65" t="s">
        <v>61</v>
      </c>
      <c r="F35" s="65" t="s">
        <v>61</v>
      </c>
      <c r="G35" s="65" t="s">
        <v>61</v>
      </c>
      <c r="H35" s="65" t="s">
        <v>61</v>
      </c>
      <c r="I35" s="65" t="s">
        <v>61</v>
      </c>
      <c r="J35" s="65" t="s">
        <v>61</v>
      </c>
      <c r="K35" s="65" t="s">
        <v>61</v>
      </c>
      <c r="L35" s="65" t="s">
        <v>61</v>
      </c>
      <c r="M35" s="65" t="s">
        <v>61</v>
      </c>
      <c r="N35" s="65" t="s">
        <v>61</v>
      </c>
      <c r="O35" s="65" t="s">
        <v>61</v>
      </c>
      <c r="P35" s="65" t="s">
        <v>61</v>
      </c>
      <c r="Q35" s="65" t="s">
        <v>61</v>
      </c>
      <c r="R35" s="64" t="s">
        <v>61</v>
      </c>
      <c r="S35" s="63">
        <v>33</v>
      </c>
    </row>
    <row r="36" spans="1:19" ht="12.75" customHeight="1">
      <c r="B36" s="54">
        <v>34</v>
      </c>
      <c r="C36" s="67" t="s">
        <v>63</v>
      </c>
      <c r="D36" s="66"/>
      <c r="E36" s="65">
        <v>102160</v>
      </c>
      <c r="F36" s="65">
        <v>3072</v>
      </c>
      <c r="G36" s="65">
        <v>58480</v>
      </c>
      <c r="H36" s="65">
        <v>40608</v>
      </c>
      <c r="I36" s="65">
        <v>5832</v>
      </c>
      <c r="J36" s="65">
        <v>47508</v>
      </c>
      <c r="K36" s="65">
        <v>32877</v>
      </c>
      <c r="L36" s="65" t="s">
        <v>61</v>
      </c>
      <c r="M36" s="65" t="s">
        <v>61</v>
      </c>
      <c r="N36" s="65" t="s">
        <v>61</v>
      </c>
      <c r="O36" s="65">
        <v>30477</v>
      </c>
      <c r="P36" s="65">
        <v>15741</v>
      </c>
      <c r="Q36" s="65">
        <v>35438</v>
      </c>
      <c r="R36" s="64">
        <v>161</v>
      </c>
      <c r="S36" s="63">
        <v>34</v>
      </c>
    </row>
    <row r="37" spans="1:19" ht="6" customHeight="1">
      <c r="A37" s="62"/>
      <c r="B37" s="62"/>
      <c r="C37" s="61"/>
      <c r="D37" s="60"/>
      <c r="E37" s="59"/>
      <c r="F37" s="59"/>
      <c r="G37" s="59"/>
      <c r="H37" s="59"/>
      <c r="I37" s="59"/>
      <c r="J37" s="59"/>
      <c r="K37" s="59"/>
      <c r="L37" s="59"/>
      <c r="M37" s="59"/>
      <c r="N37" s="59"/>
      <c r="O37" s="59"/>
      <c r="P37" s="59"/>
      <c r="Q37" s="59"/>
      <c r="R37" s="59"/>
      <c r="S37" s="58"/>
    </row>
    <row r="38" spans="1:19">
      <c r="B38" s="57" t="s">
        <v>62</v>
      </c>
    </row>
  </sheetData>
  <mergeCells count="9">
    <mergeCell ref="B6:C6"/>
    <mergeCell ref="F1:J1"/>
    <mergeCell ref="K1:O1"/>
    <mergeCell ref="E6:E7"/>
    <mergeCell ref="G6:G7"/>
    <mergeCell ref="K6:K7"/>
    <mergeCell ref="L6:L7"/>
    <mergeCell ref="M6:M7"/>
    <mergeCell ref="N6:N7"/>
  </mergeCells>
  <phoneticPr fontId="13"/>
  <printOptions gridLinesSet="0"/>
  <pageMargins left="0.78740157480314965" right="0.78740157480314965" top="0.98425196850393704" bottom="0.78740157480314965" header="0.51181102362204722" footer="0.11811023622047245"/>
  <pageSetup paperSize="9" scale="98" orientation="portrait" r:id="rId1"/>
  <headerFooter alignWithMargins="0"/>
  <colBreaks count="1" manualBreakCount="1">
    <brk id="10"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
  <dimension ref="A1:S29"/>
  <sheetViews>
    <sheetView showGridLines="0" zoomScale="125" zoomScaleNormal="125" workbookViewId="0"/>
  </sheetViews>
  <sheetFormatPr defaultRowHeight="10.5"/>
  <cols>
    <col min="1" max="1" width="0.875" style="1" customWidth="1"/>
    <col min="2" max="2" width="2" style="1" customWidth="1"/>
    <col min="3" max="3" width="13.875" style="1" customWidth="1"/>
    <col min="4" max="4" width="0.875" style="1" customWidth="1"/>
    <col min="5" max="8" width="11.75" style="2" customWidth="1"/>
    <col min="9" max="9" width="10.75" style="2" customWidth="1"/>
    <col min="10" max="10" width="11.75" style="2" customWidth="1"/>
    <col min="11" max="12" width="8.75" style="1" customWidth="1"/>
    <col min="13" max="14" width="10.75" style="1" customWidth="1"/>
    <col min="15" max="17" width="10" style="1" customWidth="1"/>
    <col min="18" max="18" width="9.25" style="1" customWidth="1"/>
    <col min="19" max="19" width="8.75" style="1" customWidth="1"/>
    <col min="20" max="16384" width="9" style="1"/>
  </cols>
  <sheetData>
    <row r="1" spans="1:19" ht="13.5">
      <c r="G1" s="1039" t="s">
        <v>58</v>
      </c>
      <c r="H1" s="1018"/>
      <c r="I1" s="1018"/>
      <c r="J1" s="1018"/>
      <c r="K1" s="1040" t="s">
        <v>0</v>
      </c>
      <c r="L1" s="911"/>
      <c r="M1" s="911"/>
      <c r="N1" s="911"/>
      <c r="O1" s="911"/>
    </row>
    <row r="2" spans="1:19" ht="6" customHeight="1"/>
    <row r="3" spans="1:19" ht="10.5" customHeight="1">
      <c r="A3" s="3" t="s">
        <v>59</v>
      </c>
      <c r="B3" s="3"/>
      <c r="C3" s="3"/>
      <c r="D3" s="3"/>
      <c r="S3" s="4" t="s">
        <v>60</v>
      </c>
    </row>
    <row r="4" spans="1:19" ht="1.5" customHeight="1">
      <c r="A4" s="3"/>
      <c r="B4" s="3"/>
      <c r="C4" s="3"/>
      <c r="D4" s="3"/>
      <c r="S4" s="4"/>
    </row>
    <row r="5" spans="1:19" ht="13.5" customHeight="1">
      <c r="A5" s="16"/>
      <c r="B5" s="1041" t="s">
        <v>1</v>
      </c>
      <c r="C5" s="948"/>
      <c r="D5" s="16"/>
      <c r="E5" s="1042" t="s">
        <v>2</v>
      </c>
      <c r="F5" s="950"/>
      <c r="G5" s="950"/>
      <c r="H5" s="950"/>
      <c r="I5" s="29" t="s">
        <v>3</v>
      </c>
      <c r="J5" s="1043" t="s">
        <v>4</v>
      </c>
      <c r="K5" s="48" t="s">
        <v>5</v>
      </c>
      <c r="L5" s="22"/>
      <c r="M5" s="22" t="s">
        <v>6</v>
      </c>
      <c r="N5" s="22"/>
      <c r="O5" s="1037" t="s">
        <v>7</v>
      </c>
      <c r="P5" s="1037" t="s">
        <v>8</v>
      </c>
      <c r="Q5" s="25" t="s">
        <v>9</v>
      </c>
      <c r="R5" s="26" t="s">
        <v>10</v>
      </c>
      <c r="S5" s="1038" t="s">
        <v>11</v>
      </c>
    </row>
    <row r="6" spans="1:19" ht="13.5" customHeight="1">
      <c r="A6" s="18"/>
      <c r="B6" s="912"/>
      <c r="C6" s="912"/>
      <c r="D6" s="19"/>
      <c r="E6" s="20" t="s">
        <v>12</v>
      </c>
      <c r="F6" s="21" t="s">
        <v>13</v>
      </c>
      <c r="G6" s="21" t="s">
        <v>14</v>
      </c>
      <c r="H6" s="21" t="s">
        <v>15</v>
      </c>
      <c r="I6" s="30" t="s">
        <v>16</v>
      </c>
      <c r="J6" s="950"/>
      <c r="K6" s="49" t="s">
        <v>17</v>
      </c>
      <c r="L6" s="23" t="s">
        <v>3</v>
      </c>
      <c r="M6" s="24" t="s">
        <v>18</v>
      </c>
      <c r="N6" s="24" t="s">
        <v>19</v>
      </c>
      <c r="O6" s="950"/>
      <c r="P6" s="950"/>
      <c r="Q6" s="27" t="s">
        <v>20</v>
      </c>
      <c r="R6" s="28" t="s">
        <v>21</v>
      </c>
      <c r="S6" s="946"/>
    </row>
    <row r="7" spans="1:19" ht="6" customHeight="1">
      <c r="A7" s="17"/>
      <c r="B7" s="17"/>
      <c r="C7" s="17"/>
      <c r="D7" s="31"/>
      <c r="G7" s="6"/>
      <c r="H7" s="6"/>
      <c r="I7" s="6"/>
      <c r="J7" s="6"/>
      <c r="O7" s="5"/>
      <c r="P7" s="5"/>
      <c r="Q7" s="5"/>
      <c r="R7" s="7"/>
      <c r="S7" s="42"/>
    </row>
    <row r="8" spans="1:19" ht="12.75" customHeight="1">
      <c r="A8" s="3"/>
      <c r="B8" s="8" t="s">
        <v>22</v>
      </c>
      <c r="C8" s="9" t="s">
        <v>23</v>
      </c>
      <c r="D8" s="32"/>
      <c r="E8" s="10">
        <v>16158061</v>
      </c>
      <c r="F8" s="10">
        <v>4198610</v>
      </c>
      <c r="G8" s="10">
        <v>9338265</v>
      </c>
      <c r="H8" s="10">
        <v>2621186</v>
      </c>
      <c r="I8" s="10">
        <v>3462534</v>
      </c>
      <c r="J8" s="10">
        <v>11874491</v>
      </c>
      <c r="K8" s="10">
        <v>692762</v>
      </c>
      <c r="L8" s="10">
        <v>1597519</v>
      </c>
      <c r="M8" s="10">
        <v>9363478</v>
      </c>
      <c r="N8" s="10">
        <v>9031402</v>
      </c>
      <c r="O8" s="10">
        <v>10171187</v>
      </c>
      <c r="P8" s="10">
        <v>4376866</v>
      </c>
      <c r="Q8" s="10">
        <v>6377653</v>
      </c>
      <c r="R8" s="50">
        <v>1675556</v>
      </c>
      <c r="S8" s="43" t="s">
        <v>24</v>
      </c>
    </row>
    <row r="9" spans="1:19" ht="6" customHeight="1">
      <c r="A9" s="5"/>
      <c r="B9" s="5"/>
      <c r="C9" s="5"/>
      <c r="D9" s="33"/>
      <c r="E9" s="11"/>
      <c r="F9" s="11"/>
      <c r="G9" s="11"/>
      <c r="H9" s="11"/>
      <c r="I9" s="11"/>
      <c r="J9" s="11"/>
      <c r="K9" s="11"/>
      <c r="L9" s="11"/>
      <c r="M9" s="11"/>
      <c r="N9" s="11"/>
      <c r="O9" s="11"/>
      <c r="P9" s="11"/>
      <c r="Q9" s="11"/>
      <c r="R9" s="51"/>
      <c r="S9" s="44"/>
    </row>
    <row r="10" spans="1:19" ht="12.75" customHeight="1">
      <c r="A10" s="7"/>
      <c r="B10" s="7"/>
      <c r="C10" s="7" t="s">
        <v>25</v>
      </c>
      <c r="D10" s="34"/>
      <c r="E10" s="12">
        <v>303881</v>
      </c>
      <c r="F10" s="12">
        <v>55154</v>
      </c>
      <c r="G10" s="12">
        <v>230004</v>
      </c>
      <c r="H10" s="12">
        <v>18723</v>
      </c>
      <c r="I10" s="12">
        <v>42743</v>
      </c>
      <c r="J10" s="12">
        <v>168156</v>
      </c>
      <c r="K10" s="12">
        <v>9006</v>
      </c>
      <c r="L10" s="12" t="s">
        <v>61</v>
      </c>
      <c r="M10" s="12">
        <v>365765</v>
      </c>
      <c r="N10" s="12">
        <v>247259</v>
      </c>
      <c r="O10" s="12">
        <v>110325</v>
      </c>
      <c r="P10" s="12">
        <v>57671</v>
      </c>
      <c r="Q10" s="12">
        <v>99812</v>
      </c>
      <c r="R10" s="52">
        <v>4435</v>
      </c>
      <c r="S10" s="45" t="s">
        <v>26</v>
      </c>
    </row>
    <row r="11" spans="1:19" ht="12.75" customHeight="1">
      <c r="A11" s="7"/>
      <c r="B11" s="7"/>
      <c r="C11" s="7" t="s">
        <v>27</v>
      </c>
      <c r="D11" s="34"/>
      <c r="E11" s="12">
        <v>653081</v>
      </c>
      <c r="F11" s="12">
        <v>288032</v>
      </c>
      <c r="G11" s="12">
        <v>199011</v>
      </c>
      <c r="H11" s="12">
        <v>166038</v>
      </c>
      <c r="I11" s="12">
        <v>113194</v>
      </c>
      <c r="J11" s="12">
        <v>485485</v>
      </c>
      <c r="K11" s="12">
        <v>5626</v>
      </c>
      <c r="L11" s="12">
        <v>349223</v>
      </c>
      <c r="M11" s="12">
        <v>604571</v>
      </c>
      <c r="N11" s="12">
        <v>605921</v>
      </c>
      <c r="O11" s="12">
        <v>519269</v>
      </c>
      <c r="P11" s="12">
        <v>259252</v>
      </c>
      <c r="Q11" s="12">
        <v>364036</v>
      </c>
      <c r="R11" s="52">
        <v>8510</v>
      </c>
      <c r="S11" s="45" t="s">
        <v>28</v>
      </c>
    </row>
    <row r="12" spans="1:19" ht="12.75" customHeight="1">
      <c r="A12" s="7"/>
      <c r="B12" s="7"/>
      <c r="C12" s="7" t="s">
        <v>29</v>
      </c>
      <c r="D12" s="34"/>
      <c r="E12" s="12">
        <v>561417</v>
      </c>
      <c r="F12" s="12">
        <v>149094</v>
      </c>
      <c r="G12" s="12">
        <v>369702</v>
      </c>
      <c r="H12" s="12">
        <v>42621</v>
      </c>
      <c r="I12" s="12">
        <v>25796</v>
      </c>
      <c r="J12" s="12">
        <v>373165</v>
      </c>
      <c r="K12" s="12" t="s">
        <v>61</v>
      </c>
      <c r="L12" s="12">
        <v>8870</v>
      </c>
      <c r="M12" s="12">
        <v>22025</v>
      </c>
      <c r="N12" s="12">
        <v>123780</v>
      </c>
      <c r="O12" s="12">
        <v>192877</v>
      </c>
      <c r="P12" s="12">
        <v>102994</v>
      </c>
      <c r="Q12" s="12">
        <v>176414</v>
      </c>
      <c r="R12" s="52">
        <v>6162</v>
      </c>
      <c r="S12" s="45" t="s">
        <v>30</v>
      </c>
    </row>
    <row r="13" spans="1:19" ht="12.75" customHeight="1">
      <c r="A13" s="7"/>
      <c r="B13" s="7"/>
      <c r="C13" s="7" t="s">
        <v>31</v>
      </c>
      <c r="D13" s="34"/>
      <c r="E13" s="12">
        <v>1016902</v>
      </c>
      <c r="F13" s="12">
        <v>212353</v>
      </c>
      <c r="G13" s="12">
        <v>661181</v>
      </c>
      <c r="H13" s="12">
        <v>143368</v>
      </c>
      <c r="I13" s="12">
        <v>54415</v>
      </c>
      <c r="J13" s="12">
        <v>795679</v>
      </c>
      <c r="K13" s="12">
        <v>22384</v>
      </c>
      <c r="L13" s="12">
        <v>9145</v>
      </c>
      <c r="M13" s="12">
        <v>381089</v>
      </c>
      <c r="N13" s="12">
        <v>546086</v>
      </c>
      <c r="O13" s="12">
        <v>639773</v>
      </c>
      <c r="P13" s="12">
        <v>346987</v>
      </c>
      <c r="Q13" s="12">
        <v>553386</v>
      </c>
      <c r="R13" s="52">
        <v>68325</v>
      </c>
      <c r="S13" s="45" t="s">
        <v>32</v>
      </c>
    </row>
    <row r="14" spans="1:19" ht="12.75" customHeight="1">
      <c r="A14" s="7"/>
      <c r="B14" s="7"/>
      <c r="C14" s="7" t="s">
        <v>33</v>
      </c>
      <c r="D14" s="34"/>
      <c r="E14" s="12">
        <v>576013</v>
      </c>
      <c r="F14" s="12">
        <v>149549</v>
      </c>
      <c r="G14" s="12">
        <v>306150</v>
      </c>
      <c r="H14" s="12">
        <v>120314</v>
      </c>
      <c r="I14" s="12">
        <v>37354</v>
      </c>
      <c r="J14" s="12">
        <v>422561</v>
      </c>
      <c r="K14" s="12">
        <v>28671</v>
      </c>
      <c r="L14" s="12">
        <v>9118</v>
      </c>
      <c r="M14" s="12">
        <v>276046</v>
      </c>
      <c r="N14" s="12">
        <v>320954</v>
      </c>
      <c r="O14" s="12">
        <v>589907</v>
      </c>
      <c r="P14" s="12">
        <v>190283</v>
      </c>
      <c r="Q14" s="12">
        <v>338454</v>
      </c>
      <c r="R14" s="52">
        <v>30283</v>
      </c>
      <c r="S14" s="45" t="s">
        <v>34</v>
      </c>
    </row>
    <row r="15" spans="1:19" ht="12.75" customHeight="1">
      <c r="A15" s="7"/>
      <c r="B15" s="7"/>
      <c r="C15" s="7" t="s">
        <v>35</v>
      </c>
      <c r="D15" s="34"/>
      <c r="E15" s="12">
        <v>1374005</v>
      </c>
      <c r="F15" s="12">
        <v>589995</v>
      </c>
      <c r="G15" s="12">
        <v>677575</v>
      </c>
      <c r="H15" s="12">
        <v>106435</v>
      </c>
      <c r="I15" s="12">
        <v>225777</v>
      </c>
      <c r="J15" s="12">
        <v>978421</v>
      </c>
      <c r="K15" s="12">
        <v>69299</v>
      </c>
      <c r="L15" s="12">
        <v>14010</v>
      </c>
      <c r="M15" s="12">
        <v>1342760</v>
      </c>
      <c r="N15" s="12">
        <v>1109805</v>
      </c>
      <c r="O15" s="12">
        <v>74051</v>
      </c>
      <c r="P15" s="12">
        <v>48435</v>
      </c>
      <c r="Q15" s="12">
        <v>173177</v>
      </c>
      <c r="R15" s="52">
        <v>2236</v>
      </c>
      <c r="S15" s="45" t="s">
        <v>36</v>
      </c>
    </row>
    <row r="16" spans="1:19" ht="6" customHeight="1">
      <c r="A16" s="5"/>
      <c r="B16" s="5"/>
      <c r="C16" s="5"/>
      <c r="D16" s="33"/>
      <c r="E16" s="12"/>
      <c r="F16" s="12"/>
      <c r="G16" s="12"/>
      <c r="H16" s="12"/>
      <c r="I16" s="12"/>
      <c r="J16" s="12"/>
      <c r="K16" s="12"/>
      <c r="L16" s="12"/>
      <c r="M16" s="12"/>
      <c r="N16" s="12"/>
      <c r="O16" s="12"/>
      <c r="P16" s="12"/>
      <c r="Q16" s="12"/>
      <c r="R16" s="52"/>
      <c r="S16" s="46"/>
    </row>
    <row r="17" spans="1:19" ht="12.75" customHeight="1">
      <c r="A17" s="7"/>
      <c r="B17" s="7"/>
      <c r="C17" s="7" t="s">
        <v>37</v>
      </c>
      <c r="D17" s="34"/>
      <c r="E17" s="12">
        <v>101548</v>
      </c>
      <c r="F17" s="12">
        <v>58764</v>
      </c>
      <c r="G17" s="12">
        <v>21654</v>
      </c>
      <c r="H17" s="12">
        <v>21130</v>
      </c>
      <c r="I17" s="12">
        <v>12034</v>
      </c>
      <c r="J17" s="12">
        <v>59871</v>
      </c>
      <c r="K17" s="12">
        <v>7571</v>
      </c>
      <c r="L17" s="12">
        <v>517654</v>
      </c>
      <c r="M17" s="12">
        <v>26978</v>
      </c>
      <c r="N17" s="12" t="s">
        <v>61</v>
      </c>
      <c r="O17" s="12">
        <v>46275</v>
      </c>
      <c r="P17" s="12">
        <v>28972</v>
      </c>
      <c r="Q17" s="12">
        <v>62065</v>
      </c>
      <c r="R17" s="52">
        <v>661</v>
      </c>
      <c r="S17" s="45" t="s">
        <v>38</v>
      </c>
    </row>
    <row r="18" spans="1:19" ht="12.75" customHeight="1">
      <c r="A18" s="7"/>
      <c r="B18" s="7"/>
      <c r="C18" s="7" t="s">
        <v>39</v>
      </c>
      <c r="D18" s="34"/>
      <c r="E18" s="12">
        <v>1329834</v>
      </c>
      <c r="F18" s="12">
        <v>307900</v>
      </c>
      <c r="G18" s="12">
        <v>631621</v>
      </c>
      <c r="H18" s="12">
        <v>390313</v>
      </c>
      <c r="I18" s="12">
        <v>140749</v>
      </c>
      <c r="J18" s="12">
        <v>979526</v>
      </c>
      <c r="K18" s="12">
        <v>14383</v>
      </c>
      <c r="L18" s="12">
        <v>33154</v>
      </c>
      <c r="M18" s="12">
        <v>870697</v>
      </c>
      <c r="N18" s="12">
        <v>851028</v>
      </c>
      <c r="O18" s="12">
        <v>436021</v>
      </c>
      <c r="P18" s="12">
        <v>232130</v>
      </c>
      <c r="Q18" s="12">
        <v>506976</v>
      </c>
      <c r="R18" s="52">
        <v>7510</v>
      </c>
      <c r="S18" s="45" t="s">
        <v>40</v>
      </c>
    </row>
    <row r="19" spans="1:19" ht="12.75" customHeight="1">
      <c r="A19" s="7"/>
      <c r="B19" s="7"/>
      <c r="C19" s="7" t="s">
        <v>41</v>
      </c>
      <c r="D19" s="34"/>
      <c r="E19" s="12">
        <v>594709</v>
      </c>
      <c r="F19" s="12">
        <v>70096</v>
      </c>
      <c r="G19" s="12">
        <v>337697</v>
      </c>
      <c r="H19" s="12">
        <v>186916</v>
      </c>
      <c r="I19" s="12">
        <v>221261</v>
      </c>
      <c r="J19" s="12">
        <v>597499</v>
      </c>
      <c r="K19" s="12">
        <v>12222</v>
      </c>
      <c r="L19" s="12">
        <v>121090</v>
      </c>
      <c r="M19" s="12">
        <v>162825</v>
      </c>
      <c r="N19" s="12">
        <v>141411</v>
      </c>
      <c r="O19" s="12">
        <v>373100</v>
      </c>
      <c r="P19" s="12">
        <v>210235</v>
      </c>
      <c r="Q19" s="12">
        <v>289295</v>
      </c>
      <c r="R19" s="52">
        <v>4700</v>
      </c>
      <c r="S19" s="45" t="s">
        <v>42</v>
      </c>
    </row>
    <row r="20" spans="1:19" ht="12.75" customHeight="1">
      <c r="A20" s="7"/>
      <c r="B20" s="7"/>
      <c r="C20" s="7" t="s">
        <v>43</v>
      </c>
      <c r="D20" s="34"/>
      <c r="E20" s="12">
        <v>713267</v>
      </c>
      <c r="F20" s="12">
        <v>177351</v>
      </c>
      <c r="G20" s="12">
        <v>423566</v>
      </c>
      <c r="H20" s="12">
        <v>112350</v>
      </c>
      <c r="I20" s="12">
        <v>130493</v>
      </c>
      <c r="J20" s="12">
        <v>666184</v>
      </c>
      <c r="K20" s="12">
        <v>40544</v>
      </c>
      <c r="L20" s="12">
        <v>6270</v>
      </c>
      <c r="M20" s="12">
        <v>154048</v>
      </c>
      <c r="N20" s="12">
        <v>141860</v>
      </c>
      <c r="O20" s="12">
        <v>676009</v>
      </c>
      <c r="P20" s="12">
        <v>317432</v>
      </c>
      <c r="Q20" s="12">
        <v>421480</v>
      </c>
      <c r="R20" s="52">
        <v>151854</v>
      </c>
      <c r="S20" s="45" t="s">
        <v>44</v>
      </c>
    </row>
    <row r="21" spans="1:19" ht="12.75" customHeight="1">
      <c r="A21" s="7"/>
      <c r="B21" s="7"/>
      <c r="C21" s="7" t="s">
        <v>45</v>
      </c>
      <c r="D21" s="34"/>
      <c r="E21" s="12">
        <v>5767701</v>
      </c>
      <c r="F21" s="12">
        <v>1544895</v>
      </c>
      <c r="G21" s="12">
        <v>3406715</v>
      </c>
      <c r="H21" s="12">
        <v>816091</v>
      </c>
      <c r="I21" s="12">
        <v>1860957</v>
      </c>
      <c r="J21" s="12">
        <v>4000196</v>
      </c>
      <c r="K21" s="12">
        <v>95156</v>
      </c>
      <c r="L21" s="12">
        <v>345669</v>
      </c>
      <c r="M21" s="12">
        <v>4325554</v>
      </c>
      <c r="N21" s="12">
        <v>4209800</v>
      </c>
      <c r="O21" s="12">
        <v>3821965</v>
      </c>
      <c r="P21" s="12">
        <v>1466494</v>
      </c>
      <c r="Q21" s="12">
        <v>1892627</v>
      </c>
      <c r="R21" s="52">
        <v>816257</v>
      </c>
      <c r="S21" s="45" t="s">
        <v>46</v>
      </c>
    </row>
    <row r="22" spans="1:19" ht="12.75" customHeight="1">
      <c r="A22" s="7"/>
      <c r="B22" s="7"/>
      <c r="C22" s="7" t="s">
        <v>47</v>
      </c>
      <c r="D22" s="34"/>
      <c r="E22" s="12">
        <v>1571922</v>
      </c>
      <c r="F22" s="12">
        <v>289742</v>
      </c>
      <c r="G22" s="12">
        <v>998819</v>
      </c>
      <c r="H22" s="12">
        <v>283361</v>
      </c>
      <c r="I22" s="12">
        <v>430064</v>
      </c>
      <c r="J22" s="12">
        <v>1319886</v>
      </c>
      <c r="K22" s="12">
        <v>128599</v>
      </c>
      <c r="L22" s="12">
        <v>50566</v>
      </c>
      <c r="M22" s="12">
        <v>611262</v>
      </c>
      <c r="N22" s="12">
        <v>489100</v>
      </c>
      <c r="O22" s="12">
        <v>1438554</v>
      </c>
      <c r="P22" s="12">
        <v>599896</v>
      </c>
      <c r="Q22" s="12">
        <v>793814</v>
      </c>
      <c r="R22" s="52">
        <v>548191</v>
      </c>
      <c r="S22" s="45" t="s">
        <v>48</v>
      </c>
    </row>
    <row r="23" spans="1:19" ht="6" customHeight="1">
      <c r="A23" s="5"/>
      <c r="B23" s="5"/>
      <c r="C23" s="5"/>
      <c r="D23" s="33"/>
      <c r="E23" s="12"/>
      <c r="F23" s="12"/>
      <c r="G23" s="12"/>
      <c r="H23" s="12"/>
      <c r="I23" s="12"/>
      <c r="J23" s="12"/>
      <c r="K23" s="12"/>
      <c r="L23" s="12"/>
      <c r="M23" s="12"/>
      <c r="N23" s="12"/>
      <c r="O23" s="12"/>
      <c r="P23" s="12"/>
      <c r="Q23" s="12"/>
      <c r="R23" s="52"/>
      <c r="S23" s="46"/>
    </row>
    <row r="24" spans="1:19" ht="12.75" customHeight="1">
      <c r="A24" s="7"/>
      <c r="B24" s="7"/>
      <c r="C24" s="7" t="s">
        <v>49</v>
      </c>
      <c r="D24" s="34"/>
      <c r="E24" s="12">
        <v>975829</v>
      </c>
      <c r="F24" s="12">
        <v>181050</v>
      </c>
      <c r="G24" s="12">
        <v>746990</v>
      </c>
      <c r="H24" s="12">
        <v>47789</v>
      </c>
      <c r="I24" s="12">
        <v>111908</v>
      </c>
      <c r="J24" s="12">
        <v>444312</v>
      </c>
      <c r="K24" s="12">
        <v>6141</v>
      </c>
      <c r="L24" s="12">
        <v>49157</v>
      </c>
      <c r="M24" s="12">
        <v>115265</v>
      </c>
      <c r="N24" s="12">
        <v>152197</v>
      </c>
      <c r="O24" s="12">
        <v>503913</v>
      </c>
      <c r="P24" s="12">
        <v>196920</v>
      </c>
      <c r="Q24" s="12">
        <v>281788</v>
      </c>
      <c r="R24" s="52">
        <v>20292</v>
      </c>
      <c r="S24" s="45" t="s">
        <v>50</v>
      </c>
    </row>
    <row r="25" spans="1:19" ht="12.75" customHeight="1">
      <c r="A25" s="7"/>
      <c r="B25" s="7"/>
      <c r="C25" s="7" t="s">
        <v>51</v>
      </c>
      <c r="D25" s="34"/>
      <c r="E25" s="12">
        <v>499241</v>
      </c>
      <c r="F25" s="12">
        <v>96480</v>
      </c>
      <c r="G25" s="12">
        <v>274638</v>
      </c>
      <c r="H25" s="12">
        <v>128123</v>
      </c>
      <c r="I25" s="12">
        <v>33697</v>
      </c>
      <c r="J25" s="12">
        <v>443368</v>
      </c>
      <c r="K25" s="12">
        <v>127416</v>
      </c>
      <c r="L25" s="12">
        <v>56350</v>
      </c>
      <c r="M25" s="12">
        <v>88907</v>
      </c>
      <c r="N25" s="12">
        <v>92201</v>
      </c>
      <c r="O25" s="12">
        <v>675572</v>
      </c>
      <c r="P25" s="12">
        <v>289549</v>
      </c>
      <c r="Q25" s="12">
        <v>373850</v>
      </c>
      <c r="R25" s="52">
        <v>4850</v>
      </c>
      <c r="S25" s="45" t="s">
        <v>52</v>
      </c>
    </row>
    <row r="26" spans="1:19" ht="12.75" customHeight="1">
      <c r="A26" s="7"/>
      <c r="B26" s="7"/>
      <c r="C26" s="7" t="s">
        <v>53</v>
      </c>
      <c r="D26" s="34"/>
      <c r="E26" s="12">
        <v>924</v>
      </c>
      <c r="F26" s="12" t="s">
        <v>61</v>
      </c>
      <c r="G26" s="12" t="s">
        <v>61</v>
      </c>
      <c r="H26" s="12">
        <v>924</v>
      </c>
      <c r="I26" s="12">
        <v>31</v>
      </c>
      <c r="J26" s="12">
        <v>2054</v>
      </c>
      <c r="K26" s="12" t="s">
        <v>61</v>
      </c>
      <c r="L26" s="12" t="s">
        <v>61</v>
      </c>
      <c r="M26" s="12" t="s">
        <v>61</v>
      </c>
      <c r="N26" s="12" t="s">
        <v>61</v>
      </c>
      <c r="O26" s="12">
        <v>3128</v>
      </c>
      <c r="P26" s="12">
        <v>1876</v>
      </c>
      <c r="Q26" s="12">
        <v>2622</v>
      </c>
      <c r="R26" s="52">
        <v>9</v>
      </c>
      <c r="S26" s="45" t="s">
        <v>54</v>
      </c>
    </row>
    <row r="27" spans="1:19" ht="12.75" customHeight="1">
      <c r="A27" s="7"/>
      <c r="B27" s="7"/>
      <c r="C27" s="7" t="s">
        <v>55</v>
      </c>
      <c r="D27" s="34"/>
      <c r="E27" s="12">
        <v>117787</v>
      </c>
      <c r="F27" s="12">
        <v>28155</v>
      </c>
      <c r="G27" s="12">
        <v>52942</v>
      </c>
      <c r="H27" s="12">
        <v>36690</v>
      </c>
      <c r="I27" s="12">
        <v>22061</v>
      </c>
      <c r="J27" s="12">
        <v>138128</v>
      </c>
      <c r="K27" s="12">
        <v>125744</v>
      </c>
      <c r="L27" s="12">
        <v>27243</v>
      </c>
      <c r="M27" s="12">
        <v>15686</v>
      </c>
      <c r="N27" s="12" t="s">
        <v>61</v>
      </c>
      <c r="O27" s="12">
        <v>70448</v>
      </c>
      <c r="P27" s="12">
        <v>27740</v>
      </c>
      <c r="Q27" s="12">
        <v>47857</v>
      </c>
      <c r="R27" s="52">
        <v>1281</v>
      </c>
      <c r="S27" s="45" t="s">
        <v>56</v>
      </c>
    </row>
    <row r="28" spans="1:19" ht="6" customHeight="1">
      <c r="A28" s="35"/>
      <c r="B28" s="35"/>
      <c r="C28" s="35"/>
      <c r="D28" s="36"/>
      <c r="E28" s="37"/>
      <c r="F28" s="38"/>
      <c r="G28" s="38"/>
      <c r="H28" s="38"/>
      <c r="I28" s="39"/>
      <c r="J28" s="39"/>
      <c r="K28" s="40"/>
      <c r="L28" s="40"/>
      <c r="M28" s="40"/>
      <c r="N28" s="40"/>
      <c r="O28" s="41"/>
      <c r="P28" s="41"/>
      <c r="Q28" s="41"/>
      <c r="R28" s="40"/>
      <c r="S28" s="47"/>
    </row>
    <row r="29" spans="1:19" ht="10.5" customHeight="1">
      <c r="A29" s="3" t="s">
        <v>57</v>
      </c>
      <c r="B29" s="3"/>
      <c r="C29" s="13"/>
      <c r="D29" s="13"/>
      <c r="F29" s="14"/>
      <c r="G29" s="14"/>
      <c r="H29" s="14"/>
      <c r="O29" s="15"/>
      <c r="P29" s="15"/>
      <c r="Q29" s="15"/>
    </row>
  </sheetData>
  <mergeCells count="8">
    <mergeCell ref="P5:P6"/>
    <mergeCell ref="S5:S6"/>
    <mergeCell ref="G1:J1"/>
    <mergeCell ref="K1:O1"/>
    <mergeCell ref="B5:C6"/>
    <mergeCell ref="E5:H5"/>
    <mergeCell ref="J5:J6"/>
    <mergeCell ref="O5:O6"/>
  </mergeCells>
  <phoneticPr fontId="9"/>
  <printOptions gridLinesSet="0"/>
  <pageMargins left="0.78740157480314965" right="0.78740157480314965" top="0.98425196850393704" bottom="0.78740157480314965" header="0.51181102362204722" footer="0.11811023622047245"/>
  <pageSetup paperSize="9" scale="98" orientation="portrait" r:id="rId1"/>
  <headerFooter alignWithMargins="0"/>
  <colBreaks count="2" manualBreakCount="2">
    <brk id="10" max="1048575" man="1"/>
    <brk id="1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AA257-733C-4E4E-9588-D4D06BDAECAF}">
  <dimension ref="A1:R77"/>
  <sheetViews>
    <sheetView showGridLines="0" zoomScale="125" zoomScaleNormal="125" workbookViewId="0"/>
  </sheetViews>
  <sheetFormatPr defaultColWidth="8" defaultRowHeight="10.5"/>
  <cols>
    <col min="1" max="5" width="9.25" style="854" customWidth="1"/>
    <col min="6" max="6" width="12.375" style="855" customWidth="1"/>
    <col min="7" max="7" width="13.25" style="854" customWidth="1"/>
    <col min="8" max="8" width="14.375" style="854" customWidth="1"/>
    <col min="9" max="9" width="0.75" style="854" customWidth="1"/>
    <col min="10" max="14" width="9.25" style="854" customWidth="1"/>
    <col min="15" max="15" width="12.375" style="855" customWidth="1"/>
    <col min="16" max="16" width="13.25" style="854" customWidth="1"/>
    <col min="17" max="17" width="14.375" style="854" customWidth="1"/>
    <col min="18" max="18" width="0.75" style="854" customWidth="1"/>
    <col min="19" max="16384" width="8" style="854"/>
  </cols>
  <sheetData>
    <row r="1" spans="1:18" ht="13.5" customHeight="1">
      <c r="A1" s="903" t="s">
        <v>1237</v>
      </c>
      <c r="D1" s="895"/>
    </row>
    <row r="2" spans="1:18" ht="10.5" customHeight="1">
      <c r="D2" s="895"/>
    </row>
    <row r="3" spans="1:18" s="896" customFormat="1" ht="13.5" customHeight="1">
      <c r="A3" s="902"/>
      <c r="C3" s="901"/>
      <c r="D3" s="901"/>
      <c r="F3" s="900"/>
      <c r="H3" s="899" t="s">
        <v>1236</v>
      </c>
      <c r="I3" s="899"/>
      <c r="J3" s="898" t="s">
        <v>1235</v>
      </c>
      <c r="O3" s="897"/>
    </row>
    <row r="4" spans="1:18" ht="10.5" customHeight="1">
      <c r="D4" s="895"/>
    </row>
    <row r="5" spans="1:18" ht="11.25" customHeight="1">
      <c r="A5" s="894" t="s">
        <v>1234</v>
      </c>
      <c r="J5" s="894" t="s">
        <v>1233</v>
      </c>
    </row>
    <row r="6" spans="1:18" ht="11.25" customHeight="1">
      <c r="A6" s="894" t="s">
        <v>1232</v>
      </c>
      <c r="J6" s="894" t="s">
        <v>1231</v>
      </c>
    </row>
    <row r="7" spans="1:18" ht="11.25" customHeight="1">
      <c r="A7" s="894" t="s">
        <v>1230</v>
      </c>
      <c r="J7" s="894" t="s">
        <v>1229</v>
      </c>
    </row>
    <row r="8" spans="1:18" ht="11.25" customHeight="1">
      <c r="A8" s="894" t="s">
        <v>1228</v>
      </c>
      <c r="J8" s="894" t="s">
        <v>1227</v>
      </c>
    </row>
    <row r="9" spans="1:18" ht="11.25" customHeight="1">
      <c r="A9" s="894" t="s">
        <v>1226</v>
      </c>
      <c r="J9" s="894" t="s">
        <v>1225</v>
      </c>
    </row>
    <row r="10" spans="1:18" ht="10.5" customHeight="1">
      <c r="Q10" s="893"/>
      <c r="R10" s="893" t="s">
        <v>1224</v>
      </c>
    </row>
    <row r="11" spans="1:18" ht="1.5" customHeight="1">
      <c r="Q11" s="881"/>
      <c r="R11" s="881"/>
    </row>
    <row r="12" spans="1:18" ht="12" customHeight="1">
      <c r="A12" s="892"/>
      <c r="B12" s="891"/>
      <c r="C12" s="906" t="s">
        <v>148</v>
      </c>
      <c r="D12" s="906"/>
      <c r="E12" s="906"/>
      <c r="F12" s="890"/>
      <c r="G12" s="907" t="s">
        <v>1223</v>
      </c>
      <c r="H12" s="910" t="s">
        <v>1222</v>
      </c>
      <c r="I12" s="889"/>
      <c r="J12" s="892"/>
      <c r="K12" s="891"/>
      <c r="L12" s="906" t="s">
        <v>148</v>
      </c>
      <c r="M12" s="906"/>
      <c r="N12" s="906"/>
      <c r="O12" s="890"/>
      <c r="P12" s="913" t="s">
        <v>1223</v>
      </c>
      <c r="Q12" s="916" t="s">
        <v>1222</v>
      </c>
      <c r="R12" s="889"/>
    </row>
    <row r="13" spans="1:18" ht="12" customHeight="1">
      <c r="A13" s="880" t="s">
        <v>1221</v>
      </c>
      <c r="B13" s="888" t="s">
        <v>144</v>
      </c>
      <c r="C13" s="906"/>
      <c r="D13" s="906"/>
      <c r="E13" s="906"/>
      <c r="F13" s="887" t="s">
        <v>147</v>
      </c>
      <c r="G13" s="908"/>
      <c r="H13" s="911"/>
      <c r="I13" s="888"/>
      <c r="J13" s="880" t="s">
        <v>1221</v>
      </c>
      <c r="K13" s="888" t="s">
        <v>144</v>
      </c>
      <c r="L13" s="906"/>
      <c r="M13" s="906"/>
      <c r="N13" s="906"/>
      <c r="O13" s="887" t="s">
        <v>147</v>
      </c>
      <c r="P13" s="914"/>
      <c r="Q13" s="917"/>
      <c r="R13" s="886"/>
    </row>
    <row r="14" spans="1:18" ht="12" customHeight="1">
      <c r="A14" s="859"/>
      <c r="B14" s="857"/>
      <c r="C14" s="885" t="s">
        <v>1220</v>
      </c>
      <c r="D14" s="885" t="s">
        <v>143</v>
      </c>
      <c r="E14" s="885" t="s">
        <v>142</v>
      </c>
      <c r="F14" s="884"/>
      <c r="G14" s="909"/>
      <c r="H14" s="912"/>
      <c r="I14" s="883"/>
      <c r="J14" s="859"/>
      <c r="K14" s="857"/>
      <c r="L14" s="885" t="s">
        <v>1220</v>
      </c>
      <c r="M14" s="885" t="s">
        <v>143</v>
      </c>
      <c r="N14" s="885" t="s">
        <v>142</v>
      </c>
      <c r="O14" s="884"/>
      <c r="P14" s="915"/>
      <c r="Q14" s="918"/>
      <c r="R14" s="883"/>
    </row>
    <row r="15" spans="1:18" ht="12" customHeight="1">
      <c r="A15" s="877"/>
      <c r="F15" s="882" t="s">
        <v>1219</v>
      </c>
      <c r="G15" s="881" t="s">
        <v>1218</v>
      </c>
      <c r="H15" s="881" t="s">
        <v>1218</v>
      </c>
      <c r="I15" s="881"/>
      <c r="J15" s="877"/>
      <c r="O15" s="882" t="s">
        <v>1219</v>
      </c>
      <c r="P15" s="881" t="s">
        <v>1218</v>
      </c>
      <c r="Q15" s="881" t="s">
        <v>1218</v>
      </c>
      <c r="R15" s="881"/>
    </row>
    <row r="16" spans="1:18" ht="7.5" customHeight="1">
      <c r="A16" s="877"/>
      <c r="J16" s="877"/>
    </row>
    <row r="17" spans="1:18" ht="10.5" customHeight="1">
      <c r="A17" s="877"/>
      <c r="B17" s="905" t="s">
        <v>1217</v>
      </c>
      <c r="C17" s="905"/>
      <c r="D17" s="905"/>
      <c r="E17" s="905"/>
      <c r="F17" s="905"/>
      <c r="G17" s="905"/>
      <c r="H17" s="905"/>
      <c r="J17" s="877"/>
      <c r="K17" s="905" t="s">
        <v>1216</v>
      </c>
      <c r="L17" s="905"/>
      <c r="M17" s="905"/>
      <c r="N17" s="905"/>
      <c r="O17" s="905"/>
      <c r="P17" s="905"/>
      <c r="Q17" s="905"/>
    </row>
    <row r="18" spans="1:18" ht="7.5" customHeight="1">
      <c r="A18" s="877"/>
      <c r="J18" s="877"/>
    </row>
    <row r="19" spans="1:18" ht="10.5" customHeight="1">
      <c r="A19" s="880" t="s">
        <v>1215</v>
      </c>
      <c r="B19" s="868">
        <v>9109</v>
      </c>
      <c r="C19" s="868">
        <v>128393</v>
      </c>
      <c r="D19" s="868">
        <v>99645</v>
      </c>
      <c r="E19" s="868">
        <v>28748</v>
      </c>
      <c r="F19" s="869">
        <v>61164</v>
      </c>
      <c r="G19" s="868">
        <v>6715</v>
      </c>
      <c r="H19" s="868">
        <v>476</v>
      </c>
      <c r="I19" s="874"/>
      <c r="J19" s="879" t="s">
        <v>1215</v>
      </c>
      <c r="K19" s="868">
        <v>4269</v>
      </c>
      <c r="L19" s="868">
        <v>119195</v>
      </c>
      <c r="M19" s="868">
        <v>91738</v>
      </c>
      <c r="N19" s="868">
        <v>27457</v>
      </c>
      <c r="O19" s="869">
        <v>59175</v>
      </c>
      <c r="P19" s="868">
        <v>13862</v>
      </c>
      <c r="Q19" s="868">
        <v>496</v>
      </c>
      <c r="R19" s="874"/>
    </row>
    <row r="20" spans="1:18" ht="10.5" customHeight="1">
      <c r="A20" s="877" t="s">
        <v>1214</v>
      </c>
      <c r="B20" s="868">
        <v>11469</v>
      </c>
      <c r="C20" s="868">
        <v>154965</v>
      </c>
      <c r="D20" s="868">
        <v>117500</v>
      </c>
      <c r="E20" s="868">
        <v>37465</v>
      </c>
      <c r="F20" s="869">
        <v>120748</v>
      </c>
      <c r="G20" s="868">
        <v>10528</v>
      </c>
      <c r="H20" s="868">
        <v>779</v>
      </c>
      <c r="I20" s="874"/>
      <c r="J20" s="878" t="s">
        <v>1214</v>
      </c>
      <c r="K20" s="868">
        <v>5134</v>
      </c>
      <c r="L20" s="868">
        <v>142201</v>
      </c>
      <c r="M20" s="868">
        <v>106675</v>
      </c>
      <c r="N20" s="868">
        <v>35526</v>
      </c>
      <c r="O20" s="869">
        <v>116760</v>
      </c>
      <c r="P20" s="868">
        <v>22743</v>
      </c>
      <c r="Q20" s="868">
        <v>821</v>
      </c>
      <c r="R20" s="874"/>
    </row>
    <row r="21" spans="1:18" ht="10.5" customHeight="1">
      <c r="A21" s="877" t="s">
        <v>1213</v>
      </c>
      <c r="B21" s="868">
        <v>11285</v>
      </c>
      <c r="C21" s="868">
        <v>161227</v>
      </c>
      <c r="D21" s="868">
        <v>122089</v>
      </c>
      <c r="E21" s="868">
        <v>39138</v>
      </c>
      <c r="F21" s="869">
        <v>147653</v>
      </c>
      <c r="G21" s="868">
        <v>13084</v>
      </c>
      <c r="H21" s="868">
        <v>916</v>
      </c>
      <c r="I21" s="874"/>
      <c r="J21" s="878" t="s">
        <v>1213</v>
      </c>
      <c r="K21" s="868">
        <v>5271</v>
      </c>
      <c r="L21" s="868">
        <v>148897</v>
      </c>
      <c r="M21" s="868">
        <v>111619</v>
      </c>
      <c r="N21" s="868">
        <v>37278</v>
      </c>
      <c r="O21" s="869">
        <v>143311</v>
      </c>
      <c r="P21" s="868">
        <v>27189</v>
      </c>
      <c r="Q21" s="868">
        <v>962</v>
      </c>
      <c r="R21" s="874"/>
    </row>
    <row r="22" spans="1:18" ht="10.5" customHeight="1">
      <c r="A22" s="877" t="s">
        <v>1212</v>
      </c>
      <c r="B22" s="868">
        <v>11703</v>
      </c>
      <c r="C22" s="868">
        <v>179622</v>
      </c>
      <c r="D22" s="868">
        <v>134627</v>
      </c>
      <c r="E22" s="868">
        <v>44995</v>
      </c>
      <c r="F22" s="869">
        <v>195598</v>
      </c>
      <c r="G22" s="868">
        <v>16713</v>
      </c>
      <c r="H22" s="868">
        <v>1089</v>
      </c>
      <c r="I22" s="874"/>
      <c r="J22" s="878" t="s">
        <v>1212</v>
      </c>
      <c r="K22" s="868">
        <v>5721</v>
      </c>
      <c r="L22" s="868">
        <v>167058</v>
      </c>
      <c r="M22" s="868">
        <v>123930</v>
      </c>
      <c r="N22" s="868">
        <v>43128</v>
      </c>
      <c r="O22" s="869">
        <v>190511</v>
      </c>
      <c r="P22" s="868">
        <v>33300</v>
      </c>
      <c r="Q22" s="868">
        <v>1140</v>
      </c>
      <c r="R22" s="874"/>
    </row>
    <row r="23" spans="1:18" ht="10.5" customHeight="1">
      <c r="A23" s="877" t="s">
        <v>1211</v>
      </c>
      <c r="B23" s="868">
        <v>12911</v>
      </c>
      <c r="C23" s="868">
        <v>188171</v>
      </c>
      <c r="D23" s="868">
        <v>139570</v>
      </c>
      <c r="E23" s="868">
        <v>48601</v>
      </c>
      <c r="F23" s="869">
        <v>223196</v>
      </c>
      <c r="G23" s="868">
        <v>17287</v>
      </c>
      <c r="H23" s="868">
        <v>1186</v>
      </c>
      <c r="I23" s="874"/>
      <c r="J23" s="878" t="s">
        <v>1211</v>
      </c>
      <c r="K23" s="868">
        <v>6098</v>
      </c>
      <c r="L23" s="868">
        <v>173788</v>
      </c>
      <c r="M23" s="868">
        <v>127655</v>
      </c>
      <c r="N23" s="868">
        <v>46133</v>
      </c>
      <c r="O23" s="869">
        <v>216358</v>
      </c>
      <c r="P23" s="868">
        <v>35480</v>
      </c>
      <c r="Q23" s="868">
        <v>1245</v>
      </c>
      <c r="R23" s="874"/>
    </row>
    <row r="24" spans="1:18" ht="10.5" customHeight="1">
      <c r="A24" s="877" t="s">
        <v>1210</v>
      </c>
      <c r="B24" s="868">
        <v>13167</v>
      </c>
      <c r="C24" s="868">
        <v>200205</v>
      </c>
      <c r="D24" s="868">
        <v>147414</v>
      </c>
      <c r="E24" s="868">
        <v>52791</v>
      </c>
      <c r="F24" s="869">
        <v>257106</v>
      </c>
      <c r="G24" s="868">
        <v>19527</v>
      </c>
      <c r="H24" s="868">
        <v>1284</v>
      </c>
      <c r="I24" s="874"/>
      <c r="J24" s="878" t="s">
        <v>1210</v>
      </c>
      <c r="K24" s="868">
        <v>6341</v>
      </c>
      <c r="L24" s="868">
        <v>185469</v>
      </c>
      <c r="M24" s="868">
        <v>135273</v>
      </c>
      <c r="N24" s="868">
        <v>50196</v>
      </c>
      <c r="O24" s="869">
        <v>249569</v>
      </c>
      <c r="P24" s="868">
        <v>39358</v>
      </c>
      <c r="Q24" s="868">
        <v>1346</v>
      </c>
      <c r="R24" s="874"/>
    </row>
    <row r="25" spans="1:18" ht="6.75" customHeight="1">
      <c r="A25" s="877"/>
      <c r="B25" s="868"/>
      <c r="C25" s="868"/>
      <c r="D25" s="868"/>
      <c r="E25" s="868"/>
      <c r="F25" s="869"/>
      <c r="G25" s="868"/>
      <c r="H25" s="868"/>
      <c r="I25" s="874"/>
      <c r="J25" s="878"/>
      <c r="K25" s="868"/>
      <c r="L25" s="868"/>
      <c r="M25" s="868"/>
      <c r="N25" s="868"/>
      <c r="O25" s="869"/>
      <c r="P25" s="868"/>
      <c r="Q25" s="868"/>
      <c r="R25" s="874"/>
    </row>
    <row r="26" spans="1:18" ht="10.5" customHeight="1">
      <c r="A26" s="877" t="s">
        <v>1209</v>
      </c>
      <c r="B26" s="868">
        <v>13184</v>
      </c>
      <c r="C26" s="868">
        <v>225175</v>
      </c>
      <c r="D26" s="868">
        <v>163743</v>
      </c>
      <c r="E26" s="868">
        <v>61432</v>
      </c>
      <c r="F26" s="869">
        <v>345155</v>
      </c>
      <c r="G26" s="868">
        <v>26180</v>
      </c>
      <c r="H26" s="868">
        <v>1533</v>
      </c>
      <c r="I26" s="874"/>
      <c r="J26" s="878" t="s">
        <v>1209</v>
      </c>
      <c r="K26" s="868">
        <v>6664</v>
      </c>
      <c r="L26" s="868">
        <v>210883</v>
      </c>
      <c r="M26" s="868">
        <v>152069</v>
      </c>
      <c r="N26" s="868">
        <v>58814</v>
      </c>
      <c r="O26" s="869">
        <v>337247</v>
      </c>
      <c r="P26" s="868">
        <v>50607</v>
      </c>
      <c r="Q26" s="868">
        <v>1599</v>
      </c>
      <c r="R26" s="874"/>
    </row>
    <row r="27" spans="1:18" ht="10.5" customHeight="1">
      <c r="A27" s="877" t="s">
        <v>1208</v>
      </c>
      <c r="B27" s="868">
        <v>13778</v>
      </c>
      <c r="C27" s="868">
        <v>245792</v>
      </c>
      <c r="D27" s="868">
        <v>177912</v>
      </c>
      <c r="E27" s="868">
        <v>67880</v>
      </c>
      <c r="F27" s="869">
        <v>423832</v>
      </c>
      <c r="G27" s="868">
        <v>30762</v>
      </c>
      <c r="H27" s="868">
        <v>1724</v>
      </c>
      <c r="I27" s="874"/>
      <c r="J27" s="878" t="s">
        <v>1208</v>
      </c>
      <c r="K27" s="868">
        <v>7268</v>
      </c>
      <c r="L27" s="868">
        <v>231374</v>
      </c>
      <c r="M27" s="868">
        <v>166398</v>
      </c>
      <c r="N27" s="868">
        <v>64976</v>
      </c>
      <c r="O27" s="869">
        <v>415549</v>
      </c>
      <c r="P27" s="868">
        <v>57175</v>
      </c>
      <c r="Q27" s="868">
        <v>1796</v>
      </c>
      <c r="R27" s="874"/>
    </row>
    <row r="28" spans="1:18" ht="10.5" customHeight="1">
      <c r="A28" s="877" t="s">
        <v>1207</v>
      </c>
      <c r="B28" s="868">
        <v>13962</v>
      </c>
      <c r="C28" s="868">
        <v>252974</v>
      </c>
      <c r="D28" s="868">
        <v>182611</v>
      </c>
      <c r="E28" s="868">
        <v>70363</v>
      </c>
      <c r="F28" s="869">
        <v>409954</v>
      </c>
      <c r="G28" s="868">
        <v>29362</v>
      </c>
      <c r="H28" s="868">
        <v>1621</v>
      </c>
      <c r="I28" s="874"/>
      <c r="J28" s="878" t="s">
        <v>1207</v>
      </c>
      <c r="K28" s="868">
        <v>7587</v>
      </c>
      <c r="L28" s="868">
        <v>238671</v>
      </c>
      <c r="M28" s="868">
        <v>171334</v>
      </c>
      <c r="N28" s="868">
        <v>67337</v>
      </c>
      <c r="O28" s="869">
        <v>401586</v>
      </c>
      <c r="P28" s="868">
        <v>52931</v>
      </c>
      <c r="Q28" s="868">
        <v>1683</v>
      </c>
      <c r="R28" s="874"/>
    </row>
    <row r="29" spans="1:18" ht="10.5" customHeight="1">
      <c r="A29" s="877" t="s">
        <v>1206</v>
      </c>
      <c r="B29" s="868">
        <v>13922</v>
      </c>
      <c r="C29" s="868">
        <v>273583</v>
      </c>
      <c r="D29" s="868">
        <v>197084</v>
      </c>
      <c r="E29" s="868">
        <v>76499</v>
      </c>
      <c r="F29" s="869">
        <v>476392</v>
      </c>
      <c r="G29" s="868">
        <v>34219</v>
      </c>
      <c r="H29" s="868">
        <v>1741</v>
      </c>
      <c r="I29" s="874"/>
      <c r="J29" s="878" t="s">
        <v>1206</v>
      </c>
      <c r="K29" s="868">
        <v>7872</v>
      </c>
      <c r="L29" s="868">
        <v>259887</v>
      </c>
      <c r="M29" s="868">
        <v>186404</v>
      </c>
      <c r="N29" s="868">
        <v>73483</v>
      </c>
      <c r="O29" s="869">
        <v>468102</v>
      </c>
      <c r="P29" s="868">
        <v>59464</v>
      </c>
      <c r="Q29" s="868">
        <v>1801</v>
      </c>
      <c r="R29" s="874"/>
    </row>
    <row r="30" spans="1:18" ht="10.5" customHeight="1">
      <c r="A30" s="877" t="s">
        <v>1205</v>
      </c>
      <c r="B30" s="868">
        <v>14880</v>
      </c>
      <c r="C30" s="868">
        <v>298292</v>
      </c>
      <c r="D30" s="868">
        <v>215015</v>
      </c>
      <c r="E30" s="868">
        <v>83277</v>
      </c>
      <c r="F30" s="869">
        <v>622735</v>
      </c>
      <c r="G30" s="868">
        <v>41850</v>
      </c>
      <c r="H30" s="868">
        <v>2088</v>
      </c>
      <c r="I30" s="874"/>
      <c r="J30" s="878" t="s">
        <v>1205</v>
      </c>
      <c r="K30" s="868">
        <v>8601</v>
      </c>
      <c r="L30" s="868">
        <v>283944</v>
      </c>
      <c r="M30" s="868">
        <v>204019</v>
      </c>
      <c r="N30" s="868">
        <v>79925</v>
      </c>
      <c r="O30" s="869">
        <v>612619</v>
      </c>
      <c r="P30" s="868">
        <v>71226</v>
      </c>
      <c r="Q30" s="868">
        <v>2158</v>
      </c>
      <c r="R30" s="874"/>
    </row>
    <row r="31" spans="1:18" ht="6.75" customHeight="1">
      <c r="A31" s="877"/>
      <c r="B31" s="868"/>
      <c r="C31" s="868"/>
      <c r="D31" s="868"/>
      <c r="E31" s="868"/>
      <c r="F31" s="869"/>
      <c r="G31" s="868"/>
      <c r="H31" s="868"/>
      <c r="I31" s="874"/>
      <c r="J31" s="878"/>
      <c r="K31" s="868"/>
      <c r="L31" s="868"/>
      <c r="M31" s="868"/>
      <c r="N31" s="868"/>
      <c r="O31" s="869"/>
      <c r="P31" s="868"/>
      <c r="Q31" s="868"/>
      <c r="R31" s="874"/>
    </row>
    <row r="32" spans="1:18" ht="10.5" customHeight="1">
      <c r="A32" s="877" t="s">
        <v>1204</v>
      </c>
      <c r="B32" s="868">
        <v>15143</v>
      </c>
      <c r="C32" s="868">
        <v>310385</v>
      </c>
      <c r="D32" s="868">
        <v>224453</v>
      </c>
      <c r="E32" s="868">
        <v>85932</v>
      </c>
      <c r="F32" s="869">
        <v>734576</v>
      </c>
      <c r="G32" s="868">
        <v>48509</v>
      </c>
      <c r="H32" s="868">
        <v>2367</v>
      </c>
      <c r="I32" s="874"/>
      <c r="J32" s="878" t="s">
        <v>1204</v>
      </c>
      <c r="K32" s="868">
        <v>8788</v>
      </c>
      <c r="L32" s="868">
        <v>295910</v>
      </c>
      <c r="M32" s="868">
        <v>213556</v>
      </c>
      <c r="N32" s="868">
        <v>82354</v>
      </c>
      <c r="O32" s="869">
        <v>723365</v>
      </c>
      <c r="P32" s="868">
        <v>82313</v>
      </c>
      <c r="Q32" s="868">
        <v>2445</v>
      </c>
      <c r="R32" s="874"/>
    </row>
    <row r="33" spans="1:18" ht="10.5" customHeight="1">
      <c r="A33" s="877" t="s">
        <v>1203</v>
      </c>
      <c r="B33" s="868">
        <v>14667</v>
      </c>
      <c r="C33" s="868">
        <v>307785</v>
      </c>
      <c r="D33" s="868">
        <v>222246</v>
      </c>
      <c r="E33" s="868">
        <v>85539</v>
      </c>
      <c r="F33" s="869">
        <v>769196</v>
      </c>
      <c r="G33" s="868">
        <v>52444</v>
      </c>
      <c r="H33" s="868">
        <v>2499</v>
      </c>
      <c r="I33" s="874"/>
      <c r="J33" s="878" t="s">
        <v>1203</v>
      </c>
      <c r="K33" s="868">
        <v>8590</v>
      </c>
      <c r="L33" s="868">
        <v>293917</v>
      </c>
      <c r="M33" s="868">
        <v>211981</v>
      </c>
      <c r="N33" s="868">
        <v>81936</v>
      </c>
      <c r="O33" s="869">
        <v>757051</v>
      </c>
      <c r="P33" s="868">
        <v>88132</v>
      </c>
      <c r="Q33" s="868">
        <v>2576</v>
      </c>
      <c r="R33" s="874"/>
    </row>
    <row r="34" spans="1:18" ht="10.5" customHeight="1">
      <c r="A34" s="877" t="s">
        <v>1202</v>
      </c>
      <c r="B34" s="868">
        <v>18381</v>
      </c>
      <c r="C34" s="868">
        <v>337633</v>
      </c>
      <c r="D34" s="868">
        <v>241055</v>
      </c>
      <c r="E34" s="868">
        <v>96578</v>
      </c>
      <c r="F34" s="869">
        <v>879800</v>
      </c>
      <c r="G34" s="868">
        <v>47865</v>
      </c>
      <c r="H34" s="868">
        <v>2606</v>
      </c>
      <c r="I34" s="874"/>
      <c r="J34" s="878" t="s">
        <v>1202</v>
      </c>
      <c r="K34" s="868">
        <v>11938</v>
      </c>
      <c r="L34" s="868">
        <v>324191</v>
      </c>
      <c r="M34" s="868">
        <v>231468</v>
      </c>
      <c r="N34" s="868">
        <v>92723</v>
      </c>
      <c r="O34" s="869">
        <v>869161</v>
      </c>
      <c r="P34" s="868">
        <v>72806</v>
      </c>
      <c r="Q34" s="868">
        <v>2681</v>
      </c>
      <c r="R34" s="874"/>
    </row>
    <row r="35" spans="1:18" ht="10.5" customHeight="1">
      <c r="A35" s="877" t="s">
        <v>1201</v>
      </c>
      <c r="B35" s="868">
        <v>17864</v>
      </c>
      <c r="C35" s="868">
        <v>334673</v>
      </c>
      <c r="D35" s="868">
        <v>238640</v>
      </c>
      <c r="E35" s="868">
        <v>96033</v>
      </c>
      <c r="F35" s="869">
        <v>1000696</v>
      </c>
      <c r="G35" s="868">
        <v>56017</v>
      </c>
      <c r="H35" s="868">
        <v>2990</v>
      </c>
      <c r="I35" s="874"/>
      <c r="J35" s="878" t="s">
        <v>1201</v>
      </c>
      <c r="K35" s="868">
        <v>11819</v>
      </c>
      <c r="L35" s="868">
        <v>322036</v>
      </c>
      <c r="M35" s="871" t="s">
        <v>1167</v>
      </c>
      <c r="N35" s="871" t="s">
        <v>1167</v>
      </c>
      <c r="O35" s="869">
        <v>989368</v>
      </c>
      <c r="P35" s="868">
        <v>83710</v>
      </c>
      <c r="Q35" s="868">
        <v>3072</v>
      </c>
      <c r="R35" s="874"/>
    </row>
    <row r="36" spans="1:18" ht="10.5" customHeight="1">
      <c r="A36" s="877" t="s">
        <v>1200</v>
      </c>
      <c r="B36" s="868">
        <v>17341</v>
      </c>
      <c r="C36" s="868">
        <v>324915</v>
      </c>
      <c r="D36" s="868">
        <v>230922</v>
      </c>
      <c r="E36" s="868">
        <v>93993</v>
      </c>
      <c r="F36" s="869">
        <v>991353</v>
      </c>
      <c r="G36" s="868">
        <v>57168</v>
      </c>
      <c r="H36" s="868">
        <v>3051</v>
      </c>
      <c r="I36" s="874"/>
      <c r="J36" s="878" t="s">
        <v>1200</v>
      </c>
      <c r="K36" s="868">
        <v>11593</v>
      </c>
      <c r="L36" s="868">
        <v>312714</v>
      </c>
      <c r="M36" s="871" t="s">
        <v>1167</v>
      </c>
      <c r="N36" s="871" t="s">
        <v>1167</v>
      </c>
      <c r="O36" s="869">
        <v>979726</v>
      </c>
      <c r="P36" s="868">
        <v>84510</v>
      </c>
      <c r="Q36" s="868">
        <v>3133</v>
      </c>
      <c r="R36" s="874"/>
    </row>
    <row r="37" spans="1:18" ht="6.75" customHeight="1">
      <c r="A37" s="877"/>
      <c r="B37" s="868"/>
      <c r="C37" s="868"/>
      <c r="D37" s="868"/>
      <c r="E37" s="868"/>
      <c r="F37" s="869"/>
      <c r="G37" s="868"/>
      <c r="H37" s="868"/>
      <c r="I37" s="874"/>
      <c r="J37" s="878"/>
      <c r="K37" s="868"/>
      <c r="L37" s="868"/>
      <c r="M37" s="868"/>
      <c r="N37" s="868"/>
      <c r="O37" s="869"/>
      <c r="P37" s="868"/>
      <c r="Q37" s="868"/>
      <c r="R37" s="874"/>
    </row>
    <row r="38" spans="1:18" ht="10.5" customHeight="1">
      <c r="A38" s="877" t="s">
        <v>1199</v>
      </c>
      <c r="B38" s="868">
        <v>18541</v>
      </c>
      <c r="C38" s="868">
        <v>329642</v>
      </c>
      <c r="D38" s="868">
        <v>233052</v>
      </c>
      <c r="E38" s="868">
        <v>96590</v>
      </c>
      <c r="F38" s="869">
        <v>1125580</v>
      </c>
      <c r="G38" s="868">
        <v>60708</v>
      </c>
      <c r="H38" s="868">
        <v>3415</v>
      </c>
      <c r="I38" s="874"/>
      <c r="J38" s="878" t="s">
        <v>1199</v>
      </c>
      <c r="K38" s="868">
        <v>12268</v>
      </c>
      <c r="L38" s="868">
        <v>316342</v>
      </c>
      <c r="M38" s="871" t="s">
        <v>1167</v>
      </c>
      <c r="N38" s="871" t="s">
        <v>1167</v>
      </c>
      <c r="O38" s="869">
        <v>1111465</v>
      </c>
      <c r="P38" s="868">
        <v>90599</v>
      </c>
      <c r="Q38" s="868">
        <v>3513</v>
      </c>
      <c r="R38" s="874"/>
    </row>
    <row r="39" spans="1:18" ht="10.5" customHeight="1">
      <c r="A39" s="877" t="s">
        <v>1198</v>
      </c>
      <c r="B39" s="868">
        <v>17944</v>
      </c>
      <c r="C39" s="868">
        <v>321812</v>
      </c>
      <c r="D39" s="868">
        <v>225441</v>
      </c>
      <c r="E39" s="868">
        <v>96371</v>
      </c>
      <c r="F39" s="869">
        <v>1310307</v>
      </c>
      <c r="G39" s="868">
        <v>73022</v>
      </c>
      <c r="H39" s="868">
        <v>4072</v>
      </c>
      <c r="I39" s="874"/>
      <c r="J39" s="878" t="s">
        <v>1198</v>
      </c>
      <c r="K39" s="868">
        <v>12104</v>
      </c>
      <c r="L39" s="868">
        <v>309202</v>
      </c>
      <c r="M39" s="871" t="s">
        <v>1167</v>
      </c>
      <c r="N39" s="871" t="s">
        <v>1167</v>
      </c>
      <c r="O39" s="869">
        <v>1295826</v>
      </c>
      <c r="P39" s="868">
        <v>107058</v>
      </c>
      <c r="Q39" s="868">
        <v>4191</v>
      </c>
      <c r="R39" s="874"/>
    </row>
    <row r="40" spans="1:18" ht="10.5" customHeight="1">
      <c r="A40" s="877" t="s">
        <v>1197</v>
      </c>
      <c r="B40" s="868">
        <v>17548</v>
      </c>
      <c r="C40" s="868">
        <v>320316</v>
      </c>
      <c r="D40" s="868">
        <v>225064</v>
      </c>
      <c r="E40" s="868">
        <v>95252</v>
      </c>
      <c r="F40" s="869">
        <v>1425513</v>
      </c>
      <c r="G40" s="868">
        <v>81235</v>
      </c>
      <c r="H40" s="868">
        <v>4450</v>
      </c>
      <c r="I40" s="874"/>
      <c r="J40" s="878" t="s">
        <v>1197</v>
      </c>
      <c r="K40" s="868">
        <v>11984</v>
      </c>
      <c r="L40" s="868">
        <v>308195</v>
      </c>
      <c r="M40" s="871" t="s">
        <v>1167</v>
      </c>
      <c r="N40" s="871" t="s">
        <v>1167</v>
      </c>
      <c r="O40" s="869">
        <v>1410178</v>
      </c>
      <c r="P40" s="868">
        <v>117672</v>
      </c>
      <c r="Q40" s="868">
        <v>4576</v>
      </c>
      <c r="R40" s="874"/>
    </row>
    <row r="41" spans="1:18" ht="10.5" customHeight="1">
      <c r="A41" s="877" t="s">
        <v>1196</v>
      </c>
      <c r="B41" s="868">
        <v>17858</v>
      </c>
      <c r="C41" s="868">
        <v>319158</v>
      </c>
      <c r="D41" s="868">
        <v>223805</v>
      </c>
      <c r="E41" s="868">
        <v>95353</v>
      </c>
      <c r="F41" s="869">
        <v>1636576</v>
      </c>
      <c r="G41" s="868">
        <v>91644</v>
      </c>
      <c r="H41" s="868">
        <v>5128</v>
      </c>
      <c r="I41" s="874"/>
      <c r="J41" s="878" t="s">
        <v>1196</v>
      </c>
      <c r="K41" s="868">
        <v>12289</v>
      </c>
      <c r="L41" s="868">
        <v>306914</v>
      </c>
      <c r="M41" s="871" t="s">
        <v>1167</v>
      </c>
      <c r="N41" s="871" t="s">
        <v>1167</v>
      </c>
      <c r="O41" s="869">
        <v>1618554</v>
      </c>
      <c r="P41" s="868">
        <v>131708</v>
      </c>
      <c r="Q41" s="868">
        <v>5274</v>
      </c>
      <c r="R41" s="874"/>
    </row>
    <row r="42" spans="1:18" ht="10.5" customHeight="1">
      <c r="A42" s="877" t="s">
        <v>1195</v>
      </c>
      <c r="B42" s="868">
        <v>17645</v>
      </c>
      <c r="C42" s="868">
        <v>307868</v>
      </c>
      <c r="D42" s="868">
        <v>214984</v>
      </c>
      <c r="E42" s="868">
        <v>92884</v>
      </c>
      <c r="F42" s="869">
        <v>1847355</v>
      </c>
      <c r="G42" s="868">
        <v>104696</v>
      </c>
      <c r="H42" s="868">
        <v>6000</v>
      </c>
      <c r="I42" s="874"/>
      <c r="J42" s="878" t="s">
        <v>1195</v>
      </c>
      <c r="K42" s="868">
        <v>12078</v>
      </c>
      <c r="L42" s="868">
        <v>295560</v>
      </c>
      <c r="M42" s="871" t="s">
        <v>1167</v>
      </c>
      <c r="N42" s="871" t="s">
        <v>1167</v>
      </c>
      <c r="O42" s="869">
        <v>1826456</v>
      </c>
      <c r="P42" s="868">
        <v>151222</v>
      </c>
      <c r="Q42" s="868">
        <v>6180</v>
      </c>
      <c r="R42" s="874"/>
    </row>
    <row r="43" spans="1:18" ht="6.75" customHeight="1">
      <c r="A43" s="877"/>
      <c r="B43" s="868"/>
      <c r="C43" s="868"/>
      <c r="D43" s="868"/>
      <c r="E43" s="868"/>
      <c r="F43" s="869"/>
      <c r="G43" s="868"/>
      <c r="H43" s="868"/>
      <c r="I43" s="874"/>
      <c r="J43" s="878"/>
      <c r="K43" s="868"/>
      <c r="L43" s="868"/>
      <c r="M43" s="868"/>
      <c r="N43" s="868"/>
      <c r="O43" s="869"/>
      <c r="P43" s="868"/>
      <c r="Q43" s="868"/>
      <c r="R43" s="874"/>
    </row>
    <row r="44" spans="1:18" ht="10.5" customHeight="1">
      <c r="A44" s="877" t="s">
        <v>1194</v>
      </c>
      <c r="B44" s="868">
        <v>17361</v>
      </c>
      <c r="C44" s="868">
        <v>293375</v>
      </c>
      <c r="D44" s="868">
        <v>205354</v>
      </c>
      <c r="E44" s="868">
        <v>88021</v>
      </c>
      <c r="F44" s="869">
        <v>1846941</v>
      </c>
      <c r="G44" s="868">
        <v>106384</v>
      </c>
      <c r="H44" s="868">
        <v>6295</v>
      </c>
      <c r="I44" s="874"/>
      <c r="J44" s="878" t="s">
        <v>1194</v>
      </c>
      <c r="K44" s="868">
        <v>11676</v>
      </c>
      <c r="L44" s="868">
        <v>280785</v>
      </c>
      <c r="M44" s="871" t="s">
        <v>1167</v>
      </c>
      <c r="N44" s="871" t="s">
        <v>1167</v>
      </c>
      <c r="O44" s="869">
        <v>1824740</v>
      </c>
      <c r="P44" s="868">
        <v>156281</v>
      </c>
      <c r="Q44" s="868">
        <v>6499</v>
      </c>
      <c r="R44" s="874"/>
    </row>
    <row r="45" spans="1:18" ht="10.5" customHeight="1">
      <c r="A45" s="877" t="s">
        <v>1193</v>
      </c>
      <c r="B45" s="868">
        <v>18222</v>
      </c>
      <c r="C45" s="868">
        <v>287300</v>
      </c>
      <c r="D45" s="868">
        <v>200678</v>
      </c>
      <c r="E45" s="868">
        <v>86622</v>
      </c>
      <c r="F45" s="869">
        <v>1954350</v>
      </c>
      <c r="G45" s="868">
        <v>107252</v>
      </c>
      <c r="H45" s="868">
        <v>6802</v>
      </c>
      <c r="I45" s="874"/>
      <c r="J45" s="878" t="s">
        <v>1193</v>
      </c>
      <c r="K45" s="868">
        <v>12039</v>
      </c>
      <c r="L45" s="868">
        <v>273592</v>
      </c>
      <c r="M45" s="871" t="s">
        <v>1167</v>
      </c>
      <c r="N45" s="871" t="s">
        <v>1167</v>
      </c>
      <c r="O45" s="869">
        <v>1927164</v>
      </c>
      <c r="P45" s="868">
        <v>160077</v>
      </c>
      <c r="Q45" s="868">
        <v>7044</v>
      </c>
      <c r="R45" s="874"/>
    </row>
    <row r="46" spans="1:18" ht="10.5" customHeight="1">
      <c r="A46" s="877" t="s">
        <v>1192</v>
      </c>
      <c r="B46" s="868">
        <v>18006</v>
      </c>
      <c r="C46" s="868">
        <v>278876</v>
      </c>
      <c r="D46" s="868">
        <v>193158</v>
      </c>
      <c r="E46" s="868">
        <v>85718</v>
      </c>
      <c r="F46" s="869">
        <v>2388498</v>
      </c>
      <c r="G46" s="868">
        <v>132650</v>
      </c>
      <c r="H46" s="868">
        <v>8565</v>
      </c>
      <c r="I46" s="874"/>
      <c r="J46" s="878" t="s">
        <v>1192</v>
      </c>
      <c r="K46" s="868">
        <v>11846</v>
      </c>
      <c r="L46" s="868">
        <v>265085</v>
      </c>
      <c r="M46" s="871" t="s">
        <v>1167</v>
      </c>
      <c r="N46" s="871" t="s">
        <v>1167</v>
      </c>
      <c r="O46" s="869">
        <v>2352785</v>
      </c>
      <c r="P46" s="868">
        <v>198614</v>
      </c>
      <c r="Q46" s="868">
        <v>8876</v>
      </c>
      <c r="R46" s="874"/>
    </row>
    <row r="47" spans="1:18" ht="10.5" customHeight="1">
      <c r="A47" s="877" t="s">
        <v>1191</v>
      </c>
      <c r="B47" s="868">
        <v>17563</v>
      </c>
      <c r="C47" s="868">
        <v>266078</v>
      </c>
      <c r="D47" s="868">
        <v>186173</v>
      </c>
      <c r="E47" s="868">
        <v>79905</v>
      </c>
      <c r="F47" s="869">
        <v>2757406</v>
      </c>
      <c r="G47" s="868">
        <v>157001</v>
      </c>
      <c r="H47" s="868">
        <v>10363</v>
      </c>
      <c r="I47" s="874"/>
      <c r="J47" s="878" t="s">
        <v>1191</v>
      </c>
      <c r="K47" s="868">
        <v>11339</v>
      </c>
      <c r="L47" s="868">
        <v>252166</v>
      </c>
      <c r="M47" s="871" t="s">
        <v>1167</v>
      </c>
      <c r="N47" s="871" t="s">
        <v>1167</v>
      </c>
      <c r="O47" s="869">
        <v>2716286</v>
      </c>
      <c r="P47" s="868">
        <v>239553</v>
      </c>
      <c r="Q47" s="868">
        <v>10772</v>
      </c>
      <c r="R47" s="874"/>
    </row>
    <row r="48" spans="1:18" ht="10.5" customHeight="1">
      <c r="A48" s="877" t="s">
        <v>1190</v>
      </c>
      <c r="B48" s="868">
        <v>18506</v>
      </c>
      <c r="C48" s="868">
        <v>254134</v>
      </c>
      <c r="D48" s="868">
        <v>178670</v>
      </c>
      <c r="E48" s="868">
        <v>75464</v>
      </c>
      <c r="F48" s="869">
        <v>2641195</v>
      </c>
      <c r="G48" s="868">
        <v>142721</v>
      </c>
      <c r="H48" s="868">
        <v>10393</v>
      </c>
      <c r="I48" s="874"/>
      <c r="J48" s="878" t="s">
        <v>1190</v>
      </c>
      <c r="K48" s="868">
        <v>11448</v>
      </c>
      <c r="L48" s="868">
        <v>238539</v>
      </c>
      <c r="M48" s="871" t="s">
        <v>1167</v>
      </c>
      <c r="N48" s="871" t="s">
        <v>1167</v>
      </c>
      <c r="O48" s="869">
        <v>2595678</v>
      </c>
      <c r="P48" s="868">
        <v>226736</v>
      </c>
      <c r="Q48" s="868">
        <v>10882</v>
      </c>
      <c r="R48" s="874"/>
    </row>
    <row r="49" spans="1:18" ht="6.75" customHeight="1">
      <c r="A49" s="877"/>
      <c r="B49" s="868"/>
      <c r="C49" s="868"/>
      <c r="D49" s="868"/>
      <c r="E49" s="868"/>
      <c r="F49" s="869"/>
      <c r="G49" s="868"/>
      <c r="H49" s="868"/>
      <c r="I49" s="874"/>
      <c r="J49" s="878"/>
      <c r="K49" s="868"/>
      <c r="L49" s="868"/>
      <c r="M49" s="868"/>
      <c r="N49" s="868"/>
      <c r="O49" s="869"/>
      <c r="P49" s="868"/>
      <c r="Q49" s="868"/>
      <c r="R49" s="874"/>
    </row>
    <row r="50" spans="1:18" ht="10.5" customHeight="1">
      <c r="A50" s="877" t="s">
        <v>1189</v>
      </c>
      <c r="B50" s="868">
        <v>18433</v>
      </c>
      <c r="C50" s="868">
        <v>245802</v>
      </c>
      <c r="D50" s="868">
        <v>170932</v>
      </c>
      <c r="E50" s="868">
        <v>74870</v>
      </c>
      <c r="F50" s="869">
        <v>3035535</v>
      </c>
      <c r="G50" s="868">
        <v>164679</v>
      </c>
      <c r="H50" s="868">
        <v>12350</v>
      </c>
      <c r="I50" s="874"/>
      <c r="J50" s="878" t="s">
        <v>1189</v>
      </c>
      <c r="K50" s="868">
        <v>11340</v>
      </c>
      <c r="L50" s="868">
        <v>230001</v>
      </c>
      <c r="M50" s="868">
        <v>161627</v>
      </c>
      <c r="N50" s="868">
        <v>68374</v>
      </c>
      <c r="O50" s="869">
        <v>2983603</v>
      </c>
      <c r="P50" s="868">
        <v>263104</v>
      </c>
      <c r="Q50" s="868">
        <v>12972</v>
      </c>
      <c r="R50" s="874"/>
    </row>
    <row r="51" spans="1:18" ht="10.5" customHeight="1">
      <c r="A51" s="877" t="s">
        <v>1188</v>
      </c>
      <c r="B51" s="868">
        <v>18007</v>
      </c>
      <c r="C51" s="868">
        <v>237868</v>
      </c>
      <c r="D51" s="868">
        <v>166669</v>
      </c>
      <c r="E51" s="868">
        <v>71199</v>
      </c>
      <c r="F51" s="869">
        <v>3211639</v>
      </c>
      <c r="G51" s="868">
        <v>178355</v>
      </c>
      <c r="H51" s="868">
        <v>13502</v>
      </c>
      <c r="I51" s="874"/>
      <c r="J51" s="878" t="s">
        <v>1188</v>
      </c>
      <c r="K51" s="868">
        <v>10982</v>
      </c>
      <c r="L51" s="868">
        <v>222195</v>
      </c>
      <c r="M51" s="868">
        <v>157453</v>
      </c>
      <c r="N51" s="868">
        <v>64742</v>
      </c>
      <c r="O51" s="869">
        <v>3153841</v>
      </c>
      <c r="P51" s="868">
        <v>287183</v>
      </c>
      <c r="Q51" s="868">
        <v>14194</v>
      </c>
      <c r="R51" s="874"/>
    </row>
    <row r="52" spans="1:18" ht="10.5" customHeight="1">
      <c r="A52" s="877" t="s">
        <v>1187</v>
      </c>
      <c r="B52" s="868">
        <v>20001</v>
      </c>
      <c r="C52" s="868">
        <v>240808</v>
      </c>
      <c r="D52" s="868">
        <v>167354</v>
      </c>
      <c r="E52" s="868">
        <v>73454</v>
      </c>
      <c r="F52" s="869">
        <v>3402081</v>
      </c>
      <c r="G52" s="868">
        <v>170096</v>
      </c>
      <c r="H52" s="868">
        <v>14128</v>
      </c>
      <c r="I52" s="874"/>
      <c r="J52" s="878" t="s">
        <v>1187</v>
      </c>
      <c r="K52" s="868">
        <v>11930</v>
      </c>
      <c r="L52" s="868">
        <v>222851</v>
      </c>
      <c r="M52" s="868">
        <v>156878</v>
      </c>
      <c r="N52" s="868">
        <v>65973</v>
      </c>
      <c r="O52" s="869">
        <v>3330936</v>
      </c>
      <c r="P52" s="868">
        <v>279207</v>
      </c>
      <c r="Q52" s="868">
        <v>14947</v>
      </c>
      <c r="R52" s="874"/>
    </row>
    <row r="53" spans="1:18" ht="10.5" customHeight="1">
      <c r="A53" s="877" t="s">
        <v>1186</v>
      </c>
      <c r="B53" s="868">
        <v>19414</v>
      </c>
      <c r="C53" s="868">
        <v>232933</v>
      </c>
      <c r="D53" s="868">
        <v>161013</v>
      </c>
      <c r="E53" s="868">
        <v>71920</v>
      </c>
      <c r="F53" s="869">
        <v>3634426</v>
      </c>
      <c r="G53" s="868">
        <v>187206</v>
      </c>
      <c r="H53" s="868">
        <v>15603</v>
      </c>
      <c r="I53" s="874"/>
      <c r="J53" s="878" t="s">
        <v>1186</v>
      </c>
      <c r="K53" s="868">
        <v>11694</v>
      </c>
      <c r="L53" s="868">
        <v>215807</v>
      </c>
      <c r="M53" s="868">
        <v>151073</v>
      </c>
      <c r="N53" s="868">
        <v>64734</v>
      </c>
      <c r="O53" s="869">
        <v>3560259</v>
      </c>
      <c r="P53" s="868">
        <v>304452</v>
      </c>
      <c r="Q53" s="868">
        <v>16497</v>
      </c>
      <c r="R53" s="874"/>
    </row>
    <row r="54" spans="1:18" ht="10.5" customHeight="1">
      <c r="A54" s="877" t="s">
        <v>1185</v>
      </c>
      <c r="B54" s="868">
        <v>18949</v>
      </c>
      <c r="C54" s="868">
        <v>229528</v>
      </c>
      <c r="D54" s="868">
        <v>157963</v>
      </c>
      <c r="E54" s="868">
        <v>71565</v>
      </c>
      <c r="F54" s="869">
        <v>4060810</v>
      </c>
      <c r="G54" s="868">
        <v>214302</v>
      </c>
      <c r="H54" s="868">
        <v>17692</v>
      </c>
      <c r="I54" s="874"/>
      <c r="J54" s="878" t="s">
        <v>1185</v>
      </c>
      <c r="K54" s="868">
        <v>11457</v>
      </c>
      <c r="L54" s="868">
        <v>212820</v>
      </c>
      <c r="M54" s="868">
        <v>148316</v>
      </c>
      <c r="N54" s="868">
        <v>64504</v>
      </c>
      <c r="O54" s="869">
        <v>3981494</v>
      </c>
      <c r="P54" s="868">
        <v>347516</v>
      </c>
      <c r="Q54" s="868">
        <v>18708</v>
      </c>
      <c r="R54" s="874"/>
    </row>
    <row r="55" spans="1:18" ht="6.75" customHeight="1">
      <c r="A55" s="877"/>
      <c r="B55" s="868"/>
      <c r="C55" s="868"/>
      <c r="D55" s="868"/>
      <c r="E55" s="868"/>
      <c r="F55" s="869"/>
      <c r="G55" s="868"/>
      <c r="H55" s="868"/>
      <c r="I55" s="874"/>
      <c r="J55" s="878"/>
      <c r="K55" s="868"/>
      <c r="L55" s="868"/>
      <c r="M55" s="868"/>
      <c r="N55" s="868"/>
      <c r="O55" s="869"/>
      <c r="P55" s="868"/>
      <c r="Q55" s="868"/>
      <c r="R55" s="874"/>
    </row>
    <row r="56" spans="1:18" ht="10.5" customHeight="1">
      <c r="A56" s="877" t="s">
        <v>1184</v>
      </c>
      <c r="B56" s="868">
        <v>20304</v>
      </c>
      <c r="C56" s="868">
        <v>232016</v>
      </c>
      <c r="D56" s="871" t="s">
        <v>1167</v>
      </c>
      <c r="E56" s="871" t="s">
        <v>1167</v>
      </c>
      <c r="F56" s="872" t="s">
        <v>1167</v>
      </c>
      <c r="G56" s="871" t="s">
        <v>1167</v>
      </c>
      <c r="H56" s="871" t="s">
        <v>1167</v>
      </c>
      <c r="I56" s="875"/>
      <c r="J56" s="878" t="s">
        <v>1184</v>
      </c>
      <c r="K56" s="868">
        <v>11351</v>
      </c>
      <c r="L56" s="868">
        <v>212494</v>
      </c>
      <c r="M56" s="868">
        <v>147007</v>
      </c>
      <c r="N56" s="868">
        <v>65487</v>
      </c>
      <c r="O56" s="869">
        <v>4180475</v>
      </c>
      <c r="P56" s="868">
        <v>368291</v>
      </c>
      <c r="Q56" s="868">
        <v>19673</v>
      </c>
      <c r="R56" s="874"/>
    </row>
    <row r="57" spans="1:18" ht="10.5" customHeight="1">
      <c r="A57" s="877" t="s">
        <v>1183</v>
      </c>
      <c r="B57" s="868">
        <v>20253</v>
      </c>
      <c r="C57" s="868">
        <v>227499</v>
      </c>
      <c r="D57" s="871" t="s">
        <v>1167</v>
      </c>
      <c r="E57" s="871" t="s">
        <v>1167</v>
      </c>
      <c r="F57" s="872" t="s">
        <v>1167</v>
      </c>
      <c r="G57" s="871" t="s">
        <v>1167</v>
      </c>
      <c r="H57" s="871" t="s">
        <v>1167</v>
      </c>
      <c r="I57" s="875"/>
      <c r="J57" s="878" t="s">
        <v>1183</v>
      </c>
      <c r="K57" s="868">
        <v>10852</v>
      </c>
      <c r="L57" s="868">
        <v>207281</v>
      </c>
      <c r="M57" s="868">
        <v>142824</v>
      </c>
      <c r="N57" s="868">
        <v>64457</v>
      </c>
      <c r="O57" s="869">
        <v>4212812</v>
      </c>
      <c r="P57" s="868">
        <v>388206</v>
      </c>
      <c r="Q57" s="868">
        <v>20324</v>
      </c>
      <c r="R57" s="874"/>
    </row>
    <row r="58" spans="1:18" ht="10.5" customHeight="1">
      <c r="A58" s="877" t="s">
        <v>1182</v>
      </c>
      <c r="B58" s="868">
        <v>19265</v>
      </c>
      <c r="C58" s="868">
        <v>224682</v>
      </c>
      <c r="D58" s="868">
        <v>151498</v>
      </c>
      <c r="E58" s="868">
        <v>73184</v>
      </c>
      <c r="F58" s="869">
        <v>4384096</v>
      </c>
      <c r="G58" s="868">
        <v>227568</v>
      </c>
      <c r="H58" s="868">
        <v>19512</v>
      </c>
      <c r="I58" s="874"/>
      <c r="J58" s="878" t="s">
        <v>1182</v>
      </c>
      <c r="K58" s="868">
        <v>11427</v>
      </c>
      <c r="L58" s="868">
        <v>207365</v>
      </c>
      <c r="M58" s="868">
        <v>141558</v>
      </c>
      <c r="N58" s="868">
        <v>65807</v>
      </c>
      <c r="O58" s="869">
        <v>4292575</v>
      </c>
      <c r="P58" s="868">
        <v>375652</v>
      </c>
      <c r="Q58" s="868">
        <v>20701</v>
      </c>
      <c r="R58" s="874"/>
    </row>
    <row r="59" spans="1:18" ht="10.5" customHeight="1">
      <c r="A59" s="877" t="s">
        <v>1181</v>
      </c>
      <c r="B59" s="868">
        <v>19071</v>
      </c>
      <c r="C59" s="868">
        <v>224621</v>
      </c>
      <c r="D59" s="871" t="s">
        <v>1167</v>
      </c>
      <c r="E59" s="871" t="s">
        <v>1167</v>
      </c>
      <c r="F59" s="872" t="s">
        <v>1167</v>
      </c>
      <c r="G59" s="871" t="s">
        <v>1167</v>
      </c>
      <c r="H59" s="871" t="s">
        <v>1167</v>
      </c>
      <c r="I59" s="875"/>
      <c r="J59" s="878" t="s">
        <v>1181</v>
      </c>
      <c r="K59" s="868">
        <v>10709</v>
      </c>
      <c r="L59" s="868">
        <v>206221</v>
      </c>
      <c r="M59" s="868">
        <v>140617</v>
      </c>
      <c r="N59" s="868">
        <v>65604</v>
      </c>
      <c r="O59" s="869">
        <v>4690531</v>
      </c>
      <c r="P59" s="868">
        <v>437999</v>
      </c>
      <c r="Q59" s="868">
        <v>22745</v>
      </c>
      <c r="R59" s="874"/>
    </row>
    <row r="60" spans="1:18" ht="10.5" customHeight="1">
      <c r="A60" s="877" t="s">
        <v>1180</v>
      </c>
      <c r="B60" s="868">
        <v>18356</v>
      </c>
      <c r="C60" s="868">
        <v>222961</v>
      </c>
      <c r="D60" s="868">
        <v>149453</v>
      </c>
      <c r="E60" s="868">
        <v>73508</v>
      </c>
      <c r="F60" s="869">
        <v>4986275</v>
      </c>
      <c r="G60" s="868">
        <v>271643</v>
      </c>
      <c r="H60" s="868">
        <v>22364</v>
      </c>
      <c r="I60" s="874"/>
      <c r="J60" s="878" t="s">
        <v>1180</v>
      </c>
      <c r="K60" s="868">
        <v>11003</v>
      </c>
      <c r="L60" s="868">
        <v>206508</v>
      </c>
      <c r="M60" s="868">
        <v>140075</v>
      </c>
      <c r="N60" s="868">
        <v>66433</v>
      </c>
      <c r="O60" s="869">
        <v>4894213</v>
      </c>
      <c r="P60" s="868">
        <v>444807</v>
      </c>
      <c r="Q60" s="868">
        <v>23700</v>
      </c>
      <c r="R60" s="874"/>
    </row>
    <row r="61" spans="1:18" ht="6.75" customHeight="1">
      <c r="A61" s="877"/>
      <c r="B61" s="868"/>
      <c r="C61" s="868"/>
      <c r="D61" s="868"/>
      <c r="E61" s="868"/>
      <c r="F61" s="869"/>
      <c r="G61" s="868"/>
      <c r="H61" s="868"/>
      <c r="I61" s="874"/>
      <c r="J61" s="878"/>
      <c r="K61" s="868"/>
      <c r="L61" s="868"/>
      <c r="M61" s="868"/>
      <c r="N61" s="868"/>
      <c r="O61" s="869"/>
      <c r="P61" s="868"/>
      <c r="Q61" s="868"/>
      <c r="R61" s="874"/>
    </row>
    <row r="62" spans="1:18" ht="10.5" customHeight="1">
      <c r="A62" s="877" t="s">
        <v>1179</v>
      </c>
      <c r="B62" s="868">
        <v>19699</v>
      </c>
      <c r="C62" s="868">
        <v>227757</v>
      </c>
      <c r="D62" s="871" t="s">
        <v>1167</v>
      </c>
      <c r="E62" s="871" t="s">
        <v>1167</v>
      </c>
      <c r="F62" s="872" t="s">
        <v>1167</v>
      </c>
      <c r="G62" s="871" t="s">
        <v>1167</v>
      </c>
      <c r="H62" s="871" t="s">
        <v>1167</v>
      </c>
      <c r="I62" s="875"/>
      <c r="J62" s="878" t="s">
        <v>1179</v>
      </c>
      <c r="K62" s="868">
        <v>10787</v>
      </c>
      <c r="L62" s="868">
        <v>208176</v>
      </c>
      <c r="M62" s="868">
        <v>140674</v>
      </c>
      <c r="N62" s="868">
        <v>67502</v>
      </c>
      <c r="O62" s="869">
        <v>4802144</v>
      </c>
      <c r="P62" s="868">
        <v>445179</v>
      </c>
      <c r="Q62" s="868">
        <v>23068</v>
      </c>
      <c r="R62" s="874"/>
    </row>
    <row r="63" spans="1:18" ht="10.5" customHeight="1">
      <c r="A63" s="877" t="s">
        <v>1178</v>
      </c>
      <c r="B63" s="868">
        <v>19326</v>
      </c>
      <c r="C63" s="868">
        <v>221129</v>
      </c>
      <c r="D63" s="871" t="s">
        <v>1167</v>
      </c>
      <c r="E63" s="871" t="s">
        <v>1167</v>
      </c>
      <c r="F63" s="872" t="s">
        <v>1167</v>
      </c>
      <c r="G63" s="871" t="s">
        <v>1167</v>
      </c>
      <c r="H63" s="871" t="s">
        <v>1167</v>
      </c>
      <c r="I63" s="875"/>
      <c r="J63" s="878" t="s">
        <v>1178</v>
      </c>
      <c r="K63" s="868">
        <v>10311</v>
      </c>
      <c r="L63" s="868">
        <v>201408</v>
      </c>
      <c r="M63" s="868">
        <v>135670</v>
      </c>
      <c r="N63" s="868">
        <v>65738</v>
      </c>
      <c r="O63" s="869">
        <v>4821464</v>
      </c>
      <c r="P63" s="868">
        <v>467604</v>
      </c>
      <c r="Q63" s="868">
        <v>23939</v>
      </c>
      <c r="R63" s="874"/>
    </row>
    <row r="64" spans="1:18" ht="10.5" customHeight="1">
      <c r="A64" s="877" t="s">
        <v>1177</v>
      </c>
      <c r="B64" s="868">
        <v>18380</v>
      </c>
      <c r="C64" s="868">
        <v>219667</v>
      </c>
      <c r="D64" s="868">
        <v>145195</v>
      </c>
      <c r="E64" s="868">
        <v>74472</v>
      </c>
      <c r="F64" s="869">
        <v>5183354</v>
      </c>
      <c r="G64" s="868">
        <v>282011</v>
      </c>
      <c r="H64" s="868">
        <v>23596</v>
      </c>
      <c r="I64" s="874"/>
      <c r="J64" s="878" t="s">
        <v>1177</v>
      </c>
      <c r="K64" s="868">
        <v>10870</v>
      </c>
      <c r="L64" s="868">
        <v>203082</v>
      </c>
      <c r="M64" s="868">
        <v>135616</v>
      </c>
      <c r="N64" s="868">
        <v>67466</v>
      </c>
      <c r="O64" s="869">
        <v>5077609</v>
      </c>
      <c r="P64" s="868">
        <v>467121</v>
      </c>
      <c r="Q64" s="868">
        <v>25003</v>
      </c>
      <c r="R64" s="874"/>
    </row>
    <row r="65" spans="1:18" ht="10.5" customHeight="1">
      <c r="A65" s="877" t="s">
        <v>1176</v>
      </c>
      <c r="B65" s="868">
        <v>18329</v>
      </c>
      <c r="C65" s="868">
        <v>216611</v>
      </c>
      <c r="D65" s="871" t="s">
        <v>1167</v>
      </c>
      <c r="E65" s="871" t="s">
        <v>1167</v>
      </c>
      <c r="F65" s="872" t="s">
        <v>1167</v>
      </c>
      <c r="G65" s="871" t="s">
        <v>1167</v>
      </c>
      <c r="H65" s="871" t="s">
        <v>1167</v>
      </c>
      <c r="I65" s="875"/>
      <c r="J65" s="878" t="s">
        <v>1176</v>
      </c>
      <c r="K65" s="868">
        <v>10266</v>
      </c>
      <c r="L65" s="868">
        <v>198953</v>
      </c>
      <c r="M65" s="868">
        <v>133230</v>
      </c>
      <c r="N65" s="868">
        <v>65723</v>
      </c>
      <c r="O65" s="869">
        <v>5402572</v>
      </c>
      <c r="P65" s="868">
        <v>526259</v>
      </c>
      <c r="Q65" s="868">
        <v>27155</v>
      </c>
      <c r="R65" s="874"/>
    </row>
    <row r="66" spans="1:18" ht="10.5" customHeight="1">
      <c r="A66" s="877" t="s">
        <v>1175</v>
      </c>
      <c r="B66" s="868">
        <v>17693</v>
      </c>
      <c r="C66" s="868">
        <v>217674</v>
      </c>
      <c r="D66" s="868">
        <v>144261</v>
      </c>
      <c r="E66" s="868">
        <v>73413</v>
      </c>
      <c r="F66" s="869">
        <v>5987680</v>
      </c>
      <c r="G66" s="868">
        <v>338421</v>
      </c>
      <c r="H66" s="868">
        <v>27508</v>
      </c>
      <c r="I66" s="874"/>
      <c r="J66" s="877" t="s">
        <v>1175</v>
      </c>
      <c r="K66" s="868">
        <v>10628</v>
      </c>
      <c r="L66" s="868">
        <v>201995</v>
      </c>
      <c r="M66" s="868">
        <v>135284</v>
      </c>
      <c r="N66" s="868">
        <v>66711</v>
      </c>
      <c r="O66" s="869">
        <v>5874050</v>
      </c>
      <c r="P66" s="868">
        <v>552696</v>
      </c>
      <c r="Q66" s="868">
        <v>29080</v>
      </c>
      <c r="R66" s="874"/>
    </row>
    <row r="67" spans="1:18" ht="6.75" customHeight="1">
      <c r="A67" s="877"/>
      <c r="B67" s="868"/>
      <c r="C67" s="868"/>
      <c r="D67" s="868"/>
      <c r="E67" s="868"/>
      <c r="F67" s="869"/>
      <c r="G67" s="868"/>
      <c r="H67" s="868"/>
      <c r="I67" s="874"/>
      <c r="J67" s="877"/>
      <c r="K67" s="868"/>
      <c r="L67" s="868"/>
      <c r="M67" s="868"/>
      <c r="N67" s="868"/>
      <c r="O67" s="869"/>
      <c r="P67" s="868"/>
      <c r="Q67" s="868"/>
      <c r="R67" s="874"/>
    </row>
    <row r="68" spans="1:18" ht="10.5" customHeight="1">
      <c r="A68" s="870" t="s">
        <v>1174</v>
      </c>
      <c r="B68" s="868">
        <v>18919</v>
      </c>
      <c r="C68" s="868">
        <v>220841</v>
      </c>
      <c r="D68" s="871" t="s">
        <v>1167</v>
      </c>
      <c r="E68" s="871" t="s">
        <v>1167</v>
      </c>
      <c r="F68" s="872" t="s">
        <v>1167</v>
      </c>
      <c r="G68" s="871" t="s">
        <v>1167</v>
      </c>
      <c r="H68" s="871" t="s">
        <v>1167</v>
      </c>
      <c r="I68" s="875"/>
      <c r="J68" s="870" t="s">
        <v>1174</v>
      </c>
      <c r="K68" s="868">
        <v>10589</v>
      </c>
      <c r="L68" s="868">
        <v>202731</v>
      </c>
      <c r="M68" s="868">
        <v>135314</v>
      </c>
      <c r="N68" s="868">
        <v>67417</v>
      </c>
      <c r="O68" s="869">
        <v>6442370</v>
      </c>
      <c r="P68" s="868">
        <v>608402</v>
      </c>
      <c r="Q68" s="868">
        <v>31778</v>
      </c>
      <c r="R68" s="874"/>
    </row>
    <row r="69" spans="1:18" ht="10.5" customHeight="1">
      <c r="A69" s="870" t="s">
        <v>1173</v>
      </c>
      <c r="B69" s="868">
        <v>18412</v>
      </c>
      <c r="C69" s="868">
        <v>213435</v>
      </c>
      <c r="D69" s="871" t="s">
        <v>1167</v>
      </c>
      <c r="E69" s="876" t="s">
        <v>1167</v>
      </c>
      <c r="F69" s="872" t="s">
        <v>1167</v>
      </c>
      <c r="G69" s="871" t="s">
        <v>1167</v>
      </c>
      <c r="H69" s="871" t="s">
        <v>1167</v>
      </c>
      <c r="I69" s="875"/>
      <c r="J69" s="870" t="s">
        <v>1173</v>
      </c>
      <c r="K69" s="868">
        <v>9974</v>
      </c>
      <c r="L69" s="868">
        <v>195518</v>
      </c>
      <c r="M69" s="868">
        <v>131032</v>
      </c>
      <c r="N69" s="868">
        <v>64486</v>
      </c>
      <c r="O69" s="869">
        <v>6165987</v>
      </c>
      <c r="P69" s="868">
        <v>618206</v>
      </c>
      <c r="Q69" s="868">
        <v>31537</v>
      </c>
      <c r="R69" s="874"/>
    </row>
    <row r="70" spans="1:18" ht="10.5" customHeight="1">
      <c r="A70" s="870" t="s">
        <v>1172</v>
      </c>
      <c r="B70" s="868">
        <v>17323</v>
      </c>
      <c r="C70" s="868">
        <v>206904</v>
      </c>
      <c r="D70" s="868">
        <v>137059</v>
      </c>
      <c r="E70" s="868">
        <v>69845</v>
      </c>
      <c r="F70" s="869">
        <v>5913969</v>
      </c>
      <c r="G70" s="868">
        <v>341394</v>
      </c>
      <c r="H70" s="868">
        <v>28583</v>
      </c>
      <c r="I70" s="874"/>
      <c r="J70" s="870" t="s">
        <v>1172</v>
      </c>
      <c r="K70" s="868">
        <v>10061</v>
      </c>
      <c r="L70" s="868">
        <v>190989</v>
      </c>
      <c r="M70" s="868">
        <v>127909</v>
      </c>
      <c r="N70" s="868">
        <v>63080</v>
      </c>
      <c r="O70" s="869">
        <v>5800243</v>
      </c>
      <c r="P70" s="868">
        <v>576508</v>
      </c>
      <c r="Q70" s="868">
        <v>30370</v>
      </c>
      <c r="R70" s="874"/>
    </row>
    <row r="71" spans="1:18" ht="10.5" customHeight="1">
      <c r="A71" s="870" t="s">
        <v>1171</v>
      </c>
      <c r="B71" s="868">
        <v>16811</v>
      </c>
      <c r="C71" s="868">
        <v>195826</v>
      </c>
      <c r="D71" s="871" t="s">
        <v>1167</v>
      </c>
      <c r="E71" s="871" t="s">
        <v>1167</v>
      </c>
      <c r="F71" s="872" t="s">
        <v>1167</v>
      </c>
      <c r="G71" s="871" t="s">
        <v>1167</v>
      </c>
      <c r="H71" s="871" t="s">
        <v>1167</v>
      </c>
      <c r="I71" s="875"/>
      <c r="J71" s="870" t="s">
        <v>1171</v>
      </c>
      <c r="K71" s="868">
        <v>9206</v>
      </c>
      <c r="L71" s="868">
        <v>179917</v>
      </c>
      <c r="M71" s="868">
        <v>120772</v>
      </c>
      <c r="N71" s="868">
        <v>59145</v>
      </c>
      <c r="O71" s="869">
        <v>5412768</v>
      </c>
      <c r="P71" s="868">
        <v>587960.8950684336</v>
      </c>
      <c r="Q71" s="868">
        <v>30084.805771550215</v>
      </c>
      <c r="R71" s="874"/>
    </row>
    <row r="72" spans="1:18" s="861" customFormat="1" ht="10.5" customHeight="1">
      <c r="A72" s="870" t="s">
        <v>1170</v>
      </c>
      <c r="B72" s="868">
        <v>16158</v>
      </c>
      <c r="C72" s="868">
        <v>191368</v>
      </c>
      <c r="D72" s="871">
        <v>127239</v>
      </c>
      <c r="E72" s="871">
        <v>64129</v>
      </c>
      <c r="F72" s="872">
        <v>5665396</v>
      </c>
      <c r="G72" s="871">
        <v>350624.80566901847</v>
      </c>
      <c r="H72" s="871">
        <v>29604.717664395303</v>
      </c>
      <c r="I72" s="873"/>
      <c r="J72" s="870" t="s">
        <v>1170</v>
      </c>
      <c r="K72" s="868">
        <v>9345</v>
      </c>
      <c r="L72" s="868">
        <v>176535</v>
      </c>
      <c r="M72" s="868">
        <v>118652</v>
      </c>
      <c r="N72" s="868">
        <v>57883</v>
      </c>
      <c r="O72" s="869">
        <v>5560340</v>
      </c>
      <c r="P72" s="868">
        <v>595007.00160513644</v>
      </c>
      <c r="Q72" s="868">
        <v>31497.099328745007</v>
      </c>
      <c r="R72" s="862"/>
    </row>
    <row r="73" spans="1:18" s="861" customFormat="1" ht="6.75" customHeight="1">
      <c r="A73" s="870"/>
      <c r="B73" s="868"/>
      <c r="C73" s="868"/>
      <c r="D73" s="871"/>
      <c r="E73" s="871"/>
      <c r="F73" s="872"/>
      <c r="G73" s="871"/>
      <c r="H73" s="871"/>
      <c r="I73" s="873"/>
      <c r="J73" s="870"/>
      <c r="K73" s="868"/>
      <c r="L73" s="868"/>
      <c r="M73" s="868"/>
      <c r="N73" s="868"/>
      <c r="O73" s="869"/>
      <c r="P73" s="868"/>
      <c r="Q73" s="868"/>
      <c r="R73" s="862"/>
    </row>
    <row r="74" spans="1:18" s="861" customFormat="1" ht="10.5" customHeight="1">
      <c r="A74" s="870" t="s">
        <v>1169</v>
      </c>
      <c r="B74" s="868">
        <v>15947</v>
      </c>
      <c r="C74" s="868">
        <v>185511</v>
      </c>
      <c r="D74" s="871" t="s">
        <v>1167</v>
      </c>
      <c r="E74" s="871" t="s">
        <v>1167</v>
      </c>
      <c r="F74" s="872" t="s">
        <v>1167</v>
      </c>
      <c r="G74" s="871" t="s">
        <v>1167</v>
      </c>
      <c r="H74" s="871" t="s">
        <v>1167</v>
      </c>
      <c r="I74" s="866"/>
      <c r="J74" s="870" t="s">
        <v>1169</v>
      </c>
      <c r="K74" s="868">
        <v>8738</v>
      </c>
      <c r="L74" s="868">
        <v>170721</v>
      </c>
      <c r="M74" s="868">
        <v>114957</v>
      </c>
      <c r="N74" s="868">
        <v>55764</v>
      </c>
      <c r="O74" s="869">
        <v>5592957</v>
      </c>
      <c r="P74" s="868">
        <v>640072.89997711149</v>
      </c>
      <c r="Q74" s="868">
        <v>32760.800545919952</v>
      </c>
      <c r="R74" s="862"/>
    </row>
    <row r="75" spans="1:18" s="861" customFormat="1" ht="10.5" customHeight="1">
      <c r="A75" s="865" t="s">
        <v>1168</v>
      </c>
      <c r="B75" s="863">
        <v>15676</v>
      </c>
      <c r="C75" s="863">
        <v>180241</v>
      </c>
      <c r="D75" s="866" t="s">
        <v>1167</v>
      </c>
      <c r="E75" s="866" t="s">
        <v>1167</v>
      </c>
      <c r="F75" s="867" t="s">
        <v>1167</v>
      </c>
      <c r="G75" s="866" t="s">
        <v>1167</v>
      </c>
      <c r="H75" s="866" t="s">
        <v>1167</v>
      </c>
      <c r="I75" s="866"/>
      <c r="J75" s="865" t="s">
        <v>1166</v>
      </c>
      <c r="K75" s="863">
        <v>8442</v>
      </c>
      <c r="L75" s="863">
        <v>165600</v>
      </c>
      <c r="M75" s="863">
        <v>112101</v>
      </c>
      <c r="N75" s="863">
        <v>53499</v>
      </c>
      <c r="O75" s="864">
        <v>5520551</v>
      </c>
      <c r="P75" s="863">
        <v>653939</v>
      </c>
      <c r="Q75" s="863">
        <v>33337</v>
      </c>
      <c r="R75" s="862"/>
    </row>
    <row r="76" spans="1:18" ht="5.25" customHeight="1">
      <c r="A76" s="859"/>
      <c r="B76" s="860"/>
      <c r="C76" s="857"/>
      <c r="D76" s="857"/>
      <c r="E76" s="857"/>
      <c r="F76" s="858"/>
      <c r="G76" s="857"/>
      <c r="H76" s="857"/>
      <c r="I76" s="857"/>
      <c r="J76" s="859"/>
      <c r="K76" s="857"/>
      <c r="L76" s="857"/>
      <c r="M76" s="857"/>
      <c r="N76" s="857"/>
      <c r="O76" s="858"/>
      <c r="P76" s="857"/>
      <c r="Q76" s="857"/>
      <c r="R76" s="857"/>
    </row>
    <row r="77" spans="1:18" ht="10.5" customHeight="1">
      <c r="A77" s="856" t="s">
        <v>57</v>
      </c>
    </row>
  </sheetData>
  <mergeCells count="8">
    <mergeCell ref="B17:H17"/>
    <mergeCell ref="K17:Q17"/>
    <mergeCell ref="C12:E13"/>
    <mergeCell ref="G12:G14"/>
    <mergeCell ref="H12:H14"/>
    <mergeCell ref="L12:N13"/>
    <mergeCell ref="P12:P14"/>
    <mergeCell ref="Q12:Q14"/>
  </mergeCells>
  <phoneticPr fontId="13"/>
  <printOptions horizontalCentered="1" verticalCentered="1"/>
  <pageMargins left="0.78740157480314965" right="0.78740157480314965" top="0.98425196850393704" bottom="0.78740157480314965" header="0.51181102362204722" footer="0.11811023622047245"/>
  <pageSetup paperSize="9" orientation="portrait" blackAndWhite="1" r:id="rId1"/>
  <headerFooter alignWithMargins="0"/>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6"/>
  <sheetViews>
    <sheetView showGridLines="0" zoomScale="125" zoomScaleNormal="125" workbookViewId="0"/>
  </sheetViews>
  <sheetFormatPr defaultColWidth="8" defaultRowHeight="10.5"/>
  <cols>
    <col min="1" max="1" width="0.875" style="793" customWidth="1"/>
    <col min="2" max="2" width="2.25" style="793" customWidth="1"/>
    <col min="3" max="3" width="28.125" style="794" customWidth="1"/>
    <col min="4" max="4" width="0.875" style="794" customWidth="1"/>
    <col min="5" max="5" width="7.25" style="793" customWidth="1"/>
    <col min="6" max="6" width="6.125" style="793" customWidth="1"/>
    <col min="7" max="8" width="7.125" style="793" customWidth="1"/>
    <col min="9" max="9" width="7.875" style="793" customWidth="1"/>
    <col min="10" max="10" width="9" style="793" customWidth="1"/>
    <col min="11" max="12" width="11" style="793" customWidth="1"/>
    <col min="13" max="13" width="9.625" style="793" customWidth="1"/>
    <col min="14" max="14" width="9.125" style="793" customWidth="1"/>
    <col min="15" max="16" width="11" style="793" customWidth="1"/>
    <col min="17" max="17" width="9.875" style="793" customWidth="1"/>
    <col min="18" max="18" width="11" style="793" customWidth="1"/>
    <col min="19" max="19" width="9.125" style="793" customWidth="1"/>
    <col min="20" max="20" width="6.125" style="793" customWidth="1"/>
    <col min="21" max="16384" width="8" style="793"/>
  </cols>
  <sheetData>
    <row r="1" spans="1:20" ht="12" customHeight="1">
      <c r="B1" s="853" t="s">
        <v>1165</v>
      </c>
      <c r="K1" s="852"/>
    </row>
    <row r="2" spans="1:20" s="847" customFormat="1" ht="9.75" customHeight="1">
      <c r="B2" s="851" t="s">
        <v>1164</v>
      </c>
      <c r="C2" s="794"/>
      <c r="D2" s="794"/>
      <c r="E2" s="793"/>
      <c r="F2" s="793"/>
      <c r="G2" s="793"/>
      <c r="H2" s="793"/>
      <c r="I2" s="793"/>
      <c r="J2" s="793"/>
      <c r="K2" s="852"/>
      <c r="L2" s="851" t="s">
        <v>1163</v>
      </c>
      <c r="M2" s="793"/>
      <c r="N2" s="793"/>
      <c r="O2" s="793"/>
      <c r="P2" s="793"/>
      <c r="Q2" s="793"/>
      <c r="R2" s="793"/>
      <c r="S2" s="793"/>
      <c r="T2" s="793"/>
    </row>
    <row r="3" spans="1:20" ht="9.75" customHeight="1">
      <c r="B3" s="851" t="s">
        <v>1162</v>
      </c>
      <c r="K3" s="852"/>
      <c r="L3" s="851" t="s">
        <v>1161</v>
      </c>
    </row>
    <row r="4" spans="1:20" ht="9.75" customHeight="1">
      <c r="B4" s="851" t="s">
        <v>1160</v>
      </c>
      <c r="K4" s="852"/>
      <c r="L4" s="851" t="s">
        <v>1159</v>
      </c>
    </row>
    <row r="5" spans="1:20" ht="9.75" customHeight="1">
      <c r="B5" s="851" t="s">
        <v>1158</v>
      </c>
      <c r="K5" s="852"/>
      <c r="L5" s="851" t="s">
        <v>1157</v>
      </c>
    </row>
    <row r="6" spans="1:20" ht="9.75" customHeight="1">
      <c r="B6" s="851" t="s">
        <v>1156</v>
      </c>
      <c r="K6" s="852"/>
      <c r="L6" s="851" t="s">
        <v>1155</v>
      </c>
    </row>
    <row r="7" spans="1:20" ht="9.75" customHeight="1">
      <c r="B7" s="851" t="s">
        <v>1154</v>
      </c>
      <c r="K7" s="852"/>
      <c r="L7" s="851" t="s">
        <v>1153</v>
      </c>
    </row>
    <row r="8" spans="1:20" ht="9.75" customHeight="1">
      <c r="B8" s="851" t="s">
        <v>1152</v>
      </c>
      <c r="K8" s="852"/>
      <c r="L8" s="851"/>
    </row>
    <row r="9" spans="1:20" ht="5.25" customHeight="1">
      <c r="B9" s="851"/>
      <c r="K9" s="852"/>
      <c r="L9" s="851"/>
    </row>
    <row r="10" spans="1:20" ht="13.5" customHeight="1">
      <c r="B10" s="847"/>
      <c r="C10" s="850"/>
      <c r="D10" s="850"/>
      <c r="E10" s="847"/>
      <c r="F10" s="847"/>
      <c r="G10" s="847"/>
      <c r="H10" s="848"/>
      <c r="I10" s="508"/>
      <c r="J10" s="508"/>
      <c r="K10" s="849" t="s">
        <v>1151</v>
      </c>
      <c r="L10" s="848" t="s">
        <v>1150</v>
      </c>
      <c r="M10" s="508"/>
      <c r="N10" s="508"/>
      <c r="O10" s="508"/>
      <c r="P10" s="847"/>
      <c r="Q10" s="847"/>
      <c r="R10" s="847"/>
      <c r="S10" s="847"/>
      <c r="T10" s="847"/>
    </row>
    <row r="11" spans="1:20" ht="10.5" customHeight="1">
      <c r="B11" s="797" t="s">
        <v>131</v>
      </c>
      <c r="T11" s="846" t="s">
        <v>1149</v>
      </c>
    </row>
    <row r="12" spans="1:20" ht="1.5" customHeight="1">
      <c r="B12" s="797"/>
      <c r="T12" s="845"/>
    </row>
    <row r="13" spans="1:20" ht="10.5" customHeight="1">
      <c r="A13" s="934" t="s">
        <v>1148</v>
      </c>
      <c r="B13" s="935"/>
      <c r="C13" s="935"/>
      <c r="D13" s="935"/>
      <c r="E13" s="844"/>
      <c r="F13" s="843" t="s">
        <v>1147</v>
      </c>
      <c r="G13" s="843"/>
      <c r="H13" s="836"/>
      <c r="I13" s="836"/>
      <c r="J13" s="836"/>
      <c r="K13" s="842" t="s">
        <v>1146</v>
      </c>
      <c r="L13" s="841" t="s">
        <v>1145</v>
      </c>
      <c r="M13" s="841"/>
      <c r="N13" s="840"/>
      <c r="O13" s="839"/>
      <c r="P13" s="838"/>
      <c r="Q13" s="919" t="s">
        <v>1144</v>
      </c>
      <c r="R13" s="919" t="s">
        <v>1143</v>
      </c>
      <c r="S13" s="922" t="s">
        <v>1142</v>
      </c>
      <c r="T13" s="925" t="s">
        <v>1141</v>
      </c>
    </row>
    <row r="14" spans="1:20" ht="10.5" customHeight="1">
      <c r="A14" s="936"/>
      <c r="B14" s="936"/>
      <c r="C14" s="936"/>
      <c r="D14" s="936"/>
      <c r="E14" s="833" t="s">
        <v>144</v>
      </c>
      <c r="F14" s="932" t="s">
        <v>86</v>
      </c>
      <c r="G14" s="836" t="s">
        <v>1140</v>
      </c>
      <c r="H14" s="836"/>
      <c r="I14" s="837" t="s">
        <v>1139</v>
      </c>
      <c r="J14" s="836"/>
      <c r="K14" s="938" t="s">
        <v>12</v>
      </c>
      <c r="L14" s="928" t="s">
        <v>140</v>
      </c>
      <c r="M14" s="834" t="s">
        <v>1138</v>
      </c>
      <c r="N14" s="835" t="s">
        <v>1137</v>
      </c>
      <c r="O14" s="834" t="s">
        <v>137</v>
      </c>
      <c r="P14" s="833" t="s">
        <v>136</v>
      </c>
      <c r="Q14" s="920"/>
      <c r="R14" s="920"/>
      <c r="S14" s="923"/>
      <c r="T14" s="926"/>
    </row>
    <row r="15" spans="1:20" ht="10.5" customHeight="1">
      <c r="A15" s="937"/>
      <c r="B15" s="937"/>
      <c r="C15" s="937"/>
      <c r="D15" s="937"/>
      <c r="E15" s="832"/>
      <c r="F15" s="933"/>
      <c r="G15" s="831" t="s">
        <v>143</v>
      </c>
      <c r="H15" s="831" t="s">
        <v>142</v>
      </c>
      <c r="I15" s="831" t="s">
        <v>143</v>
      </c>
      <c r="J15" s="831" t="s">
        <v>142</v>
      </c>
      <c r="K15" s="939"/>
      <c r="L15" s="929"/>
      <c r="M15" s="830" t="s">
        <v>1136</v>
      </c>
      <c r="N15" s="829" t="s">
        <v>1136</v>
      </c>
      <c r="O15" s="828"/>
      <c r="P15" s="827"/>
      <c r="Q15" s="921"/>
      <c r="R15" s="921"/>
      <c r="S15" s="924"/>
      <c r="T15" s="927"/>
    </row>
    <row r="16" spans="1:20" ht="6" customHeight="1">
      <c r="A16" s="826"/>
      <c r="B16" s="826"/>
      <c r="C16" s="825"/>
      <c r="D16" s="824"/>
      <c r="K16" s="823"/>
      <c r="L16" s="823"/>
      <c r="M16" s="823"/>
      <c r="N16" s="823"/>
      <c r="P16" s="823"/>
      <c r="Q16" s="823"/>
      <c r="R16" s="823"/>
      <c r="T16" s="822"/>
    </row>
    <row r="17" spans="1:20" s="817" customFormat="1" ht="9.75" customHeight="1">
      <c r="B17" s="930" t="s">
        <v>86</v>
      </c>
      <c r="C17" s="931"/>
      <c r="D17" s="821"/>
      <c r="E17" s="820">
        <v>8442</v>
      </c>
      <c r="F17" s="820">
        <v>165600</v>
      </c>
      <c r="G17" s="820">
        <v>110929</v>
      </c>
      <c r="H17" s="820">
        <v>53077</v>
      </c>
      <c r="I17" s="820">
        <v>1172</v>
      </c>
      <c r="J17" s="820">
        <v>422</v>
      </c>
      <c r="K17" s="820">
        <v>552055095</v>
      </c>
      <c r="L17" s="820">
        <v>524934022</v>
      </c>
      <c r="M17" s="820">
        <v>25696806</v>
      </c>
      <c r="N17" s="820">
        <v>1424267</v>
      </c>
      <c r="O17" s="820">
        <v>553570973</v>
      </c>
      <c r="P17" s="820">
        <v>191322999</v>
      </c>
      <c r="Q17" s="820">
        <v>80744345</v>
      </c>
      <c r="R17" s="820">
        <v>331129529</v>
      </c>
      <c r="S17" s="819">
        <v>19095089</v>
      </c>
      <c r="T17" s="818" t="s">
        <v>125</v>
      </c>
    </row>
    <row r="18" spans="1:20" ht="6" customHeight="1">
      <c r="D18" s="811"/>
      <c r="E18" s="816"/>
      <c r="F18" s="816"/>
      <c r="G18" s="816"/>
      <c r="H18" s="816"/>
      <c r="I18" s="816"/>
      <c r="J18" s="816"/>
      <c r="K18" s="816"/>
      <c r="L18" s="816"/>
      <c r="M18" s="816"/>
      <c r="N18" s="816"/>
      <c r="O18" s="816"/>
      <c r="P18" s="816"/>
      <c r="Q18" s="816"/>
      <c r="R18" s="816"/>
      <c r="S18" s="815"/>
      <c r="T18" s="814"/>
    </row>
    <row r="19" spans="1:20" ht="9.75" customHeight="1">
      <c r="B19" s="793">
        <v>12</v>
      </c>
      <c r="C19" s="810" t="s">
        <v>85</v>
      </c>
      <c r="D19" s="809"/>
      <c r="E19" s="808">
        <v>628</v>
      </c>
      <c r="F19" s="808">
        <v>16956</v>
      </c>
      <c r="G19" s="808">
        <v>7803</v>
      </c>
      <c r="H19" s="808">
        <v>9044</v>
      </c>
      <c r="I19" s="808">
        <v>78</v>
      </c>
      <c r="J19" s="808">
        <v>31</v>
      </c>
      <c r="K19" s="808">
        <v>34693755</v>
      </c>
      <c r="L19" s="808">
        <v>34500940</v>
      </c>
      <c r="M19" s="808">
        <v>192070</v>
      </c>
      <c r="N19" s="808">
        <v>745</v>
      </c>
      <c r="O19" s="808">
        <v>34742786</v>
      </c>
      <c r="P19" s="808">
        <v>12255027</v>
      </c>
      <c r="Q19" s="808">
        <v>5897560</v>
      </c>
      <c r="R19" s="808">
        <v>21464703</v>
      </c>
      <c r="S19" s="807">
        <v>1361597</v>
      </c>
      <c r="T19" s="806">
        <v>12</v>
      </c>
    </row>
    <row r="20" spans="1:20" ht="9.75" customHeight="1">
      <c r="B20" s="793">
        <v>13</v>
      </c>
      <c r="C20" s="810" t="s">
        <v>84</v>
      </c>
      <c r="D20" s="809"/>
      <c r="E20" s="808">
        <v>41</v>
      </c>
      <c r="F20" s="808">
        <v>1272</v>
      </c>
      <c r="G20" s="808">
        <v>951</v>
      </c>
      <c r="H20" s="808">
        <v>320</v>
      </c>
      <c r="I20" s="808" t="s">
        <v>61</v>
      </c>
      <c r="J20" s="808">
        <v>1</v>
      </c>
      <c r="K20" s="808">
        <v>24334794</v>
      </c>
      <c r="L20" s="808">
        <v>24235855</v>
      </c>
      <c r="M20" s="808">
        <v>98939</v>
      </c>
      <c r="N20" s="808" t="s">
        <v>61</v>
      </c>
      <c r="O20" s="808">
        <v>24558683</v>
      </c>
      <c r="P20" s="808">
        <v>4432111</v>
      </c>
      <c r="Q20" s="808">
        <v>831229</v>
      </c>
      <c r="R20" s="808">
        <v>5705091</v>
      </c>
      <c r="S20" s="807">
        <v>867808</v>
      </c>
      <c r="T20" s="806">
        <v>13</v>
      </c>
    </row>
    <row r="21" spans="1:20" ht="9.75" customHeight="1">
      <c r="B21" s="793">
        <v>14</v>
      </c>
      <c r="C21" s="813" t="s">
        <v>83</v>
      </c>
      <c r="D21" s="811"/>
      <c r="E21" s="808">
        <v>144</v>
      </c>
      <c r="F21" s="808">
        <v>2565</v>
      </c>
      <c r="G21" s="808">
        <v>1330</v>
      </c>
      <c r="H21" s="808">
        <v>1188</v>
      </c>
      <c r="I21" s="808">
        <v>27</v>
      </c>
      <c r="J21" s="808">
        <v>20</v>
      </c>
      <c r="K21" s="808">
        <v>4215627</v>
      </c>
      <c r="L21" s="808">
        <v>3017818</v>
      </c>
      <c r="M21" s="808">
        <v>1197799</v>
      </c>
      <c r="N21" s="808">
        <v>10</v>
      </c>
      <c r="O21" s="808">
        <v>4201722</v>
      </c>
      <c r="P21" s="808">
        <v>2167991</v>
      </c>
      <c r="Q21" s="808">
        <v>1003438</v>
      </c>
      <c r="R21" s="808">
        <v>1872925</v>
      </c>
      <c r="S21" s="807">
        <v>173603</v>
      </c>
      <c r="T21" s="806">
        <v>14</v>
      </c>
    </row>
    <row r="22" spans="1:20" ht="9.75" customHeight="1">
      <c r="B22" s="793">
        <v>15</v>
      </c>
      <c r="C22" s="810" t="s">
        <v>82</v>
      </c>
      <c r="D22" s="809"/>
      <c r="E22" s="808">
        <v>571</v>
      </c>
      <c r="F22" s="808">
        <v>6243</v>
      </c>
      <c r="G22" s="808">
        <v>1857</v>
      </c>
      <c r="H22" s="808">
        <v>4118</v>
      </c>
      <c r="I22" s="808">
        <v>180</v>
      </c>
      <c r="J22" s="808">
        <v>88</v>
      </c>
      <c r="K22" s="808">
        <v>9653107</v>
      </c>
      <c r="L22" s="808">
        <v>8289362</v>
      </c>
      <c r="M22" s="808">
        <v>1349502</v>
      </c>
      <c r="N22" s="808">
        <v>14243</v>
      </c>
      <c r="O22" s="808">
        <v>9683571</v>
      </c>
      <c r="P22" s="808">
        <v>3296144</v>
      </c>
      <c r="Q22" s="808">
        <v>1702088</v>
      </c>
      <c r="R22" s="808">
        <v>6232573</v>
      </c>
      <c r="S22" s="807">
        <v>83783</v>
      </c>
      <c r="T22" s="806">
        <v>15</v>
      </c>
    </row>
    <row r="23" spans="1:20" ht="9.75" customHeight="1">
      <c r="B23" s="793">
        <v>16</v>
      </c>
      <c r="C23" s="810" t="s">
        <v>81</v>
      </c>
      <c r="D23" s="809"/>
      <c r="E23" s="808">
        <v>249</v>
      </c>
      <c r="F23" s="808">
        <v>3187</v>
      </c>
      <c r="G23" s="808">
        <v>2126</v>
      </c>
      <c r="H23" s="808">
        <v>998</v>
      </c>
      <c r="I23" s="808">
        <v>46</v>
      </c>
      <c r="J23" s="808">
        <v>17</v>
      </c>
      <c r="K23" s="808">
        <v>8952922</v>
      </c>
      <c r="L23" s="808">
        <v>8544360</v>
      </c>
      <c r="M23" s="808">
        <v>407713</v>
      </c>
      <c r="N23" s="808">
        <v>849</v>
      </c>
      <c r="O23" s="808">
        <v>8925501</v>
      </c>
      <c r="P23" s="808">
        <v>4084283</v>
      </c>
      <c r="Q23" s="808">
        <v>1358126</v>
      </c>
      <c r="R23" s="808">
        <v>4619418</v>
      </c>
      <c r="S23" s="807">
        <v>223888</v>
      </c>
      <c r="T23" s="806">
        <v>16</v>
      </c>
    </row>
    <row r="24" spans="1:20" ht="9.75" customHeight="1">
      <c r="A24" s="812">
        <v>16</v>
      </c>
      <c r="B24" s="793">
        <v>17</v>
      </c>
      <c r="C24" s="810" t="s">
        <v>80</v>
      </c>
      <c r="D24" s="809"/>
      <c r="E24" s="808">
        <v>418</v>
      </c>
      <c r="F24" s="808">
        <v>3902</v>
      </c>
      <c r="G24" s="808">
        <v>2370</v>
      </c>
      <c r="H24" s="808">
        <v>1380</v>
      </c>
      <c r="I24" s="808">
        <v>111</v>
      </c>
      <c r="J24" s="808">
        <v>41</v>
      </c>
      <c r="K24" s="808">
        <v>6751044</v>
      </c>
      <c r="L24" s="808">
        <v>6503903</v>
      </c>
      <c r="M24" s="808">
        <v>237462</v>
      </c>
      <c r="N24" s="808">
        <v>9679</v>
      </c>
      <c r="O24" s="808">
        <v>6723500</v>
      </c>
      <c r="P24" s="808">
        <v>3412852</v>
      </c>
      <c r="Q24" s="808">
        <v>1532850</v>
      </c>
      <c r="R24" s="808">
        <v>3165859</v>
      </c>
      <c r="S24" s="807">
        <v>95496</v>
      </c>
      <c r="T24" s="806">
        <v>17</v>
      </c>
    </row>
    <row r="25" spans="1:20" ht="6" customHeight="1">
      <c r="A25" s="812">
        <v>17</v>
      </c>
      <c r="D25" s="811"/>
      <c r="E25" s="808"/>
      <c r="F25" s="808"/>
      <c r="G25" s="808"/>
      <c r="H25" s="808"/>
      <c r="I25" s="808"/>
      <c r="J25" s="808"/>
      <c r="K25" s="808"/>
      <c r="L25" s="808"/>
      <c r="M25" s="808"/>
      <c r="N25" s="808"/>
      <c r="O25" s="808"/>
      <c r="P25" s="808"/>
      <c r="Q25" s="808"/>
      <c r="R25" s="808"/>
      <c r="S25" s="807"/>
      <c r="T25" s="806"/>
    </row>
    <row r="26" spans="1:20" ht="9.75" customHeight="1">
      <c r="B26" s="793">
        <v>18</v>
      </c>
      <c r="C26" s="810" t="s">
        <v>79</v>
      </c>
      <c r="D26" s="809"/>
      <c r="E26" s="808">
        <v>284</v>
      </c>
      <c r="F26" s="808">
        <v>3454</v>
      </c>
      <c r="G26" s="808">
        <v>1991</v>
      </c>
      <c r="H26" s="808">
        <v>1394</v>
      </c>
      <c r="I26" s="808">
        <v>49</v>
      </c>
      <c r="J26" s="808">
        <v>20</v>
      </c>
      <c r="K26" s="808">
        <v>6233342</v>
      </c>
      <c r="L26" s="808">
        <v>5749065</v>
      </c>
      <c r="M26" s="808">
        <v>484174</v>
      </c>
      <c r="N26" s="808">
        <v>103</v>
      </c>
      <c r="O26" s="808">
        <v>6227226</v>
      </c>
      <c r="P26" s="808">
        <v>2614781</v>
      </c>
      <c r="Q26" s="808">
        <v>1337067</v>
      </c>
      <c r="R26" s="808">
        <v>3409882</v>
      </c>
      <c r="S26" s="807">
        <v>176269</v>
      </c>
      <c r="T26" s="806">
        <v>18</v>
      </c>
    </row>
    <row r="27" spans="1:20" ht="9.75" customHeight="1">
      <c r="B27" s="793">
        <v>19</v>
      </c>
      <c r="C27" s="810" t="s">
        <v>78</v>
      </c>
      <c r="D27" s="809"/>
      <c r="E27" s="808">
        <v>888</v>
      </c>
      <c r="F27" s="808">
        <v>18136</v>
      </c>
      <c r="G27" s="808">
        <v>12906</v>
      </c>
      <c r="H27" s="808">
        <v>5101</v>
      </c>
      <c r="I27" s="808">
        <v>105</v>
      </c>
      <c r="J27" s="808">
        <v>24</v>
      </c>
      <c r="K27" s="808">
        <v>53037091</v>
      </c>
      <c r="L27" s="808">
        <v>50346674</v>
      </c>
      <c r="M27" s="808">
        <v>2689503</v>
      </c>
      <c r="N27" s="808">
        <v>914</v>
      </c>
      <c r="O27" s="808">
        <v>53017862</v>
      </c>
      <c r="P27" s="808">
        <v>28628646</v>
      </c>
      <c r="Q27" s="808">
        <v>10363369</v>
      </c>
      <c r="R27" s="808">
        <v>22061350</v>
      </c>
      <c r="S27" s="807">
        <v>2783585</v>
      </c>
      <c r="T27" s="806">
        <v>19</v>
      </c>
    </row>
    <row r="28" spans="1:20" ht="9.75" customHeight="1">
      <c r="B28" s="793">
        <v>20</v>
      </c>
      <c r="C28" s="810" t="s">
        <v>77</v>
      </c>
      <c r="D28" s="809"/>
      <c r="E28" s="808">
        <v>90</v>
      </c>
      <c r="F28" s="808">
        <v>4937</v>
      </c>
      <c r="G28" s="808">
        <v>3929</v>
      </c>
      <c r="H28" s="808">
        <v>1006</v>
      </c>
      <c r="I28" s="808">
        <v>2</v>
      </c>
      <c r="J28" s="808" t="s">
        <v>61</v>
      </c>
      <c r="K28" s="808">
        <v>24590273</v>
      </c>
      <c r="L28" s="808">
        <v>24345438</v>
      </c>
      <c r="M28" s="808">
        <v>242437</v>
      </c>
      <c r="N28" s="808">
        <v>2398</v>
      </c>
      <c r="O28" s="808">
        <v>24355038</v>
      </c>
      <c r="P28" s="808">
        <v>9106413</v>
      </c>
      <c r="Q28" s="808">
        <v>3028030</v>
      </c>
      <c r="R28" s="808">
        <v>13458103</v>
      </c>
      <c r="S28" s="807">
        <v>1924286</v>
      </c>
      <c r="T28" s="806">
        <v>20</v>
      </c>
    </row>
    <row r="29" spans="1:20" ht="9.75" customHeight="1">
      <c r="B29" s="793">
        <v>21</v>
      </c>
      <c r="C29" s="810" t="s">
        <v>76</v>
      </c>
      <c r="D29" s="809"/>
      <c r="E29" s="808">
        <v>9</v>
      </c>
      <c r="F29" s="808">
        <v>336</v>
      </c>
      <c r="G29" s="808">
        <v>294</v>
      </c>
      <c r="H29" s="808">
        <v>42</v>
      </c>
      <c r="I29" s="808" t="s">
        <v>61</v>
      </c>
      <c r="J29" s="808" t="s">
        <v>61</v>
      </c>
      <c r="K29" s="808">
        <v>710564</v>
      </c>
      <c r="L29" s="808">
        <v>707486</v>
      </c>
      <c r="M29" s="808">
        <v>3078</v>
      </c>
      <c r="N29" s="808" t="s">
        <v>61</v>
      </c>
      <c r="O29" s="808">
        <v>702519</v>
      </c>
      <c r="P29" s="808">
        <v>307648</v>
      </c>
      <c r="Q29" s="808">
        <v>215428</v>
      </c>
      <c r="R29" s="808">
        <v>343289</v>
      </c>
      <c r="S29" s="807">
        <v>83577</v>
      </c>
      <c r="T29" s="806">
        <v>21</v>
      </c>
    </row>
    <row r="30" spans="1:20" ht="9.75" customHeight="1">
      <c r="B30" s="793">
        <v>22</v>
      </c>
      <c r="C30" s="810" t="s">
        <v>75</v>
      </c>
      <c r="D30" s="809"/>
      <c r="E30" s="808">
        <v>494</v>
      </c>
      <c r="F30" s="808">
        <v>7504</v>
      </c>
      <c r="G30" s="808">
        <v>4025</v>
      </c>
      <c r="H30" s="808">
        <v>3401</v>
      </c>
      <c r="I30" s="808">
        <v>58</v>
      </c>
      <c r="J30" s="808">
        <v>20</v>
      </c>
      <c r="K30" s="808">
        <v>15861496</v>
      </c>
      <c r="L30" s="808">
        <v>14633732</v>
      </c>
      <c r="M30" s="808">
        <v>1224073</v>
      </c>
      <c r="N30" s="808">
        <v>3691</v>
      </c>
      <c r="O30" s="808">
        <v>16052263</v>
      </c>
      <c r="P30" s="808">
        <v>6950466</v>
      </c>
      <c r="Q30" s="808">
        <v>2949116</v>
      </c>
      <c r="R30" s="808">
        <v>8623413</v>
      </c>
      <c r="S30" s="807">
        <v>680078</v>
      </c>
      <c r="T30" s="806">
        <v>22</v>
      </c>
    </row>
    <row r="31" spans="1:20" ht="9.75" customHeight="1">
      <c r="B31" s="793">
        <v>23</v>
      </c>
      <c r="C31" s="810" t="s">
        <v>74</v>
      </c>
      <c r="D31" s="809"/>
      <c r="E31" s="808">
        <v>96</v>
      </c>
      <c r="F31" s="808">
        <v>1223</v>
      </c>
      <c r="G31" s="808">
        <v>662</v>
      </c>
      <c r="H31" s="808">
        <v>538</v>
      </c>
      <c r="I31" s="808">
        <v>19</v>
      </c>
      <c r="J31" s="808">
        <v>4</v>
      </c>
      <c r="K31" s="808">
        <v>2769624</v>
      </c>
      <c r="L31" s="808">
        <v>2608927</v>
      </c>
      <c r="M31" s="808">
        <v>158279</v>
      </c>
      <c r="N31" s="808">
        <v>2418</v>
      </c>
      <c r="O31" s="808">
        <v>2768645</v>
      </c>
      <c r="P31" s="808">
        <v>1346372</v>
      </c>
      <c r="Q31" s="808">
        <v>475405</v>
      </c>
      <c r="R31" s="808">
        <v>1345104</v>
      </c>
      <c r="S31" s="807">
        <v>50884</v>
      </c>
      <c r="T31" s="806">
        <v>23</v>
      </c>
    </row>
    <row r="32" spans="1:20" ht="6" customHeight="1">
      <c r="D32" s="811"/>
      <c r="E32" s="808"/>
      <c r="F32" s="808"/>
      <c r="G32" s="808"/>
      <c r="H32" s="808"/>
      <c r="I32" s="808"/>
      <c r="J32" s="808"/>
      <c r="K32" s="808"/>
      <c r="L32" s="808"/>
      <c r="M32" s="808"/>
      <c r="N32" s="808"/>
      <c r="O32" s="808"/>
      <c r="P32" s="808"/>
      <c r="Q32" s="808"/>
      <c r="R32" s="808"/>
      <c r="S32" s="807"/>
      <c r="T32" s="806"/>
    </row>
    <row r="33" spans="1:20" ht="9.75" customHeight="1">
      <c r="B33" s="793">
        <v>24</v>
      </c>
      <c r="C33" s="810" t="s">
        <v>73</v>
      </c>
      <c r="D33" s="809"/>
      <c r="E33" s="808">
        <v>68</v>
      </c>
      <c r="F33" s="808">
        <v>1125</v>
      </c>
      <c r="G33" s="808">
        <v>589</v>
      </c>
      <c r="H33" s="808">
        <v>496</v>
      </c>
      <c r="I33" s="808">
        <v>23</v>
      </c>
      <c r="J33" s="808">
        <v>17</v>
      </c>
      <c r="K33" s="808">
        <v>2282562</v>
      </c>
      <c r="L33" s="808">
        <v>2268230</v>
      </c>
      <c r="M33" s="808">
        <v>14298</v>
      </c>
      <c r="N33" s="808">
        <v>34</v>
      </c>
      <c r="O33" s="808">
        <v>2244002</v>
      </c>
      <c r="P33" s="808">
        <v>1335330</v>
      </c>
      <c r="Q33" s="808">
        <v>422137</v>
      </c>
      <c r="R33" s="808">
        <v>869416</v>
      </c>
      <c r="S33" s="807">
        <v>113527</v>
      </c>
      <c r="T33" s="806">
        <v>24</v>
      </c>
    </row>
    <row r="34" spans="1:20" ht="9.75" customHeight="1">
      <c r="B34" s="793">
        <v>25</v>
      </c>
      <c r="C34" s="810" t="s">
        <v>72</v>
      </c>
      <c r="D34" s="809"/>
      <c r="E34" s="808">
        <v>122</v>
      </c>
      <c r="F34" s="808">
        <v>6708</v>
      </c>
      <c r="G34" s="808">
        <v>5340</v>
      </c>
      <c r="H34" s="808">
        <v>1354</v>
      </c>
      <c r="I34" s="808">
        <v>9</v>
      </c>
      <c r="J34" s="808">
        <v>5</v>
      </c>
      <c r="K34" s="808">
        <v>14880729</v>
      </c>
      <c r="L34" s="808">
        <v>14703123</v>
      </c>
      <c r="M34" s="808">
        <v>176918</v>
      </c>
      <c r="N34" s="808">
        <v>688</v>
      </c>
      <c r="O34" s="808">
        <v>14932322</v>
      </c>
      <c r="P34" s="808">
        <v>8265127</v>
      </c>
      <c r="Q34" s="808">
        <v>4289673</v>
      </c>
      <c r="R34" s="808">
        <v>5576942</v>
      </c>
      <c r="S34" s="807">
        <v>2091839</v>
      </c>
      <c r="T34" s="806">
        <v>25</v>
      </c>
    </row>
    <row r="35" spans="1:20" ht="9.75" customHeight="1">
      <c r="B35" s="793">
        <v>26</v>
      </c>
      <c r="C35" s="810" t="s">
        <v>71</v>
      </c>
      <c r="D35" s="809"/>
      <c r="E35" s="808">
        <v>194</v>
      </c>
      <c r="F35" s="808">
        <v>5376</v>
      </c>
      <c r="G35" s="808">
        <v>4631</v>
      </c>
      <c r="H35" s="808">
        <v>737</v>
      </c>
      <c r="I35" s="808">
        <v>7</v>
      </c>
      <c r="J35" s="808">
        <v>1</v>
      </c>
      <c r="K35" s="808">
        <v>28397913</v>
      </c>
      <c r="L35" s="808">
        <v>27692939</v>
      </c>
      <c r="M35" s="808">
        <v>704674</v>
      </c>
      <c r="N35" s="808">
        <v>300</v>
      </c>
      <c r="O35" s="808">
        <v>28427466</v>
      </c>
      <c r="P35" s="808">
        <v>7180743</v>
      </c>
      <c r="Q35" s="808">
        <v>3202808</v>
      </c>
      <c r="R35" s="808">
        <v>19929210</v>
      </c>
      <c r="S35" s="807">
        <v>808919</v>
      </c>
      <c r="T35" s="806">
        <v>26</v>
      </c>
    </row>
    <row r="36" spans="1:20" ht="9.75" customHeight="1">
      <c r="B36" s="793">
        <v>27</v>
      </c>
      <c r="C36" s="810" t="s">
        <v>70</v>
      </c>
      <c r="D36" s="809"/>
      <c r="E36" s="808">
        <v>76</v>
      </c>
      <c r="F36" s="808">
        <v>2924</v>
      </c>
      <c r="G36" s="808">
        <v>2519</v>
      </c>
      <c r="H36" s="808">
        <v>393</v>
      </c>
      <c r="I36" s="808">
        <v>10</v>
      </c>
      <c r="J36" s="808">
        <v>2</v>
      </c>
      <c r="K36" s="808">
        <v>16250819</v>
      </c>
      <c r="L36" s="808">
        <v>16051064</v>
      </c>
      <c r="M36" s="808">
        <v>191335</v>
      </c>
      <c r="N36" s="808">
        <v>8420</v>
      </c>
      <c r="O36" s="808">
        <v>16190405</v>
      </c>
      <c r="P36" s="808">
        <v>3675621</v>
      </c>
      <c r="Q36" s="808">
        <v>1812235</v>
      </c>
      <c r="R36" s="808">
        <v>11714619</v>
      </c>
      <c r="S36" s="807">
        <v>471419</v>
      </c>
      <c r="T36" s="806">
        <v>27</v>
      </c>
    </row>
    <row r="37" spans="1:20" ht="9.75" customHeight="1">
      <c r="B37" s="793">
        <v>28</v>
      </c>
      <c r="C37" s="810" t="s">
        <v>69</v>
      </c>
      <c r="D37" s="809"/>
      <c r="E37" s="808">
        <v>1342</v>
      </c>
      <c r="F37" s="808">
        <v>17715</v>
      </c>
      <c r="G37" s="808">
        <v>11986</v>
      </c>
      <c r="H37" s="808">
        <v>5494</v>
      </c>
      <c r="I37" s="808">
        <v>184</v>
      </c>
      <c r="J37" s="808">
        <v>51</v>
      </c>
      <c r="K37" s="808">
        <v>33125566</v>
      </c>
      <c r="L37" s="808">
        <v>24781779</v>
      </c>
      <c r="M37" s="808">
        <v>8277193</v>
      </c>
      <c r="N37" s="808">
        <v>66594</v>
      </c>
      <c r="O37" s="808">
        <v>33181631</v>
      </c>
      <c r="P37" s="808">
        <v>15972325</v>
      </c>
      <c r="Q37" s="808">
        <v>8087227</v>
      </c>
      <c r="R37" s="808">
        <v>16105434</v>
      </c>
      <c r="S37" s="807">
        <v>845908</v>
      </c>
      <c r="T37" s="806">
        <v>28</v>
      </c>
    </row>
    <row r="38" spans="1:20" ht="9.75" customHeight="1">
      <c r="B38" s="793">
        <v>29</v>
      </c>
      <c r="C38" s="810" t="s">
        <v>68</v>
      </c>
      <c r="D38" s="809"/>
      <c r="E38" s="808">
        <v>1449</v>
      </c>
      <c r="F38" s="808">
        <v>23299</v>
      </c>
      <c r="G38" s="808">
        <v>17826</v>
      </c>
      <c r="H38" s="808">
        <v>5321</v>
      </c>
      <c r="I38" s="808">
        <v>120</v>
      </c>
      <c r="J38" s="808">
        <v>32</v>
      </c>
      <c r="K38" s="808">
        <v>70736291</v>
      </c>
      <c r="L38" s="808">
        <v>65644631</v>
      </c>
      <c r="M38" s="808">
        <v>4135868</v>
      </c>
      <c r="N38" s="808">
        <v>955792</v>
      </c>
      <c r="O38" s="808">
        <v>70458524</v>
      </c>
      <c r="P38" s="808">
        <v>29756872</v>
      </c>
      <c r="Q38" s="808">
        <v>12513735</v>
      </c>
      <c r="R38" s="808">
        <v>38730213</v>
      </c>
      <c r="S38" s="807">
        <v>1710400</v>
      </c>
      <c r="T38" s="806">
        <v>29</v>
      </c>
    </row>
    <row r="39" spans="1:20" ht="6" customHeight="1">
      <c r="D39" s="811"/>
      <c r="E39" s="808"/>
      <c r="F39" s="808"/>
      <c r="G39" s="808"/>
      <c r="H39" s="808"/>
      <c r="I39" s="808"/>
      <c r="J39" s="808"/>
      <c r="K39" s="808"/>
      <c r="L39" s="808"/>
      <c r="M39" s="808"/>
      <c r="N39" s="808"/>
      <c r="O39" s="808"/>
      <c r="P39" s="808"/>
      <c r="Q39" s="808"/>
      <c r="R39" s="808"/>
      <c r="S39" s="807"/>
      <c r="T39" s="806"/>
    </row>
    <row r="40" spans="1:20" ht="9.75" customHeight="1">
      <c r="B40" s="793">
        <v>30</v>
      </c>
      <c r="C40" s="810" t="s">
        <v>67</v>
      </c>
      <c r="D40" s="809"/>
      <c r="E40" s="808">
        <v>429</v>
      </c>
      <c r="F40" s="808">
        <v>15062</v>
      </c>
      <c r="G40" s="808">
        <v>10008</v>
      </c>
      <c r="H40" s="808">
        <v>4991</v>
      </c>
      <c r="I40" s="808">
        <v>46</v>
      </c>
      <c r="J40" s="808">
        <v>17</v>
      </c>
      <c r="K40" s="808">
        <v>66909963</v>
      </c>
      <c r="L40" s="808">
        <v>65214021</v>
      </c>
      <c r="M40" s="808">
        <v>1599112</v>
      </c>
      <c r="N40" s="808">
        <v>96830</v>
      </c>
      <c r="O40" s="808">
        <v>67110966</v>
      </c>
      <c r="P40" s="808">
        <v>21677312</v>
      </c>
      <c r="Q40" s="808">
        <v>7567351</v>
      </c>
      <c r="R40" s="808">
        <v>43922924</v>
      </c>
      <c r="S40" s="807">
        <v>1423213</v>
      </c>
      <c r="T40" s="806">
        <v>30</v>
      </c>
    </row>
    <row r="41" spans="1:20" ht="9.75" customHeight="1">
      <c r="B41" s="793">
        <v>31</v>
      </c>
      <c r="C41" s="810" t="s">
        <v>66</v>
      </c>
      <c r="D41" s="809"/>
      <c r="E41" s="808">
        <v>439</v>
      </c>
      <c r="F41" s="808">
        <v>18177</v>
      </c>
      <c r="G41" s="808">
        <v>14354</v>
      </c>
      <c r="H41" s="808">
        <v>3753</v>
      </c>
      <c r="I41" s="808">
        <v>52</v>
      </c>
      <c r="J41" s="808">
        <v>18</v>
      </c>
      <c r="K41" s="808">
        <v>118586459</v>
      </c>
      <c r="L41" s="808">
        <v>116552233</v>
      </c>
      <c r="M41" s="808">
        <v>1947292</v>
      </c>
      <c r="N41" s="808">
        <v>86934</v>
      </c>
      <c r="O41" s="808">
        <v>120008082</v>
      </c>
      <c r="P41" s="808">
        <v>20785563</v>
      </c>
      <c r="Q41" s="808">
        <v>9717362</v>
      </c>
      <c r="R41" s="808">
        <v>97313789</v>
      </c>
      <c r="S41" s="807">
        <v>2837351</v>
      </c>
      <c r="T41" s="806">
        <v>31</v>
      </c>
    </row>
    <row r="42" spans="1:20" ht="9.75" customHeight="1">
      <c r="B42" s="793">
        <v>32</v>
      </c>
      <c r="C42" s="810" t="s">
        <v>65</v>
      </c>
      <c r="D42" s="809"/>
      <c r="E42" s="808">
        <v>79</v>
      </c>
      <c r="F42" s="808">
        <v>2212</v>
      </c>
      <c r="G42" s="808">
        <v>1573</v>
      </c>
      <c r="H42" s="808">
        <v>636</v>
      </c>
      <c r="I42" s="808">
        <v>3</v>
      </c>
      <c r="J42" s="808" t="s">
        <v>61</v>
      </c>
      <c r="K42" s="808">
        <v>3822729</v>
      </c>
      <c r="L42" s="808">
        <v>3547801</v>
      </c>
      <c r="M42" s="808">
        <v>117905</v>
      </c>
      <c r="N42" s="808">
        <v>157023</v>
      </c>
      <c r="O42" s="808">
        <v>3794175</v>
      </c>
      <c r="P42" s="808">
        <v>1749502</v>
      </c>
      <c r="Q42" s="808">
        <v>1125431</v>
      </c>
      <c r="R42" s="808">
        <v>1875571</v>
      </c>
      <c r="S42" s="807">
        <v>103789</v>
      </c>
      <c r="T42" s="806">
        <v>32</v>
      </c>
    </row>
    <row r="43" spans="1:20" ht="9.75" customHeight="1">
      <c r="B43" s="793">
        <v>33</v>
      </c>
      <c r="C43" s="810" t="s">
        <v>64</v>
      </c>
      <c r="D43" s="809"/>
      <c r="E43" s="808" t="s">
        <v>61</v>
      </c>
      <c r="F43" s="808" t="s">
        <v>61</v>
      </c>
      <c r="G43" s="808" t="s">
        <v>61</v>
      </c>
      <c r="H43" s="808" t="s">
        <v>61</v>
      </c>
      <c r="I43" s="808" t="s">
        <v>61</v>
      </c>
      <c r="J43" s="808" t="s">
        <v>61</v>
      </c>
      <c r="K43" s="808" t="s">
        <v>61</v>
      </c>
      <c r="L43" s="808" t="s">
        <v>61</v>
      </c>
      <c r="M43" s="808" t="s">
        <v>61</v>
      </c>
      <c r="N43" s="808" t="s">
        <v>61</v>
      </c>
      <c r="O43" s="808" t="s">
        <v>61</v>
      </c>
      <c r="P43" s="808" t="s">
        <v>61</v>
      </c>
      <c r="Q43" s="808" t="s">
        <v>61</v>
      </c>
      <c r="R43" s="808" t="s">
        <v>61</v>
      </c>
      <c r="S43" s="807" t="s">
        <v>61</v>
      </c>
      <c r="T43" s="806">
        <v>33</v>
      </c>
    </row>
    <row r="44" spans="1:20" ht="9.75" customHeight="1">
      <c r="B44" s="793">
        <v>34</v>
      </c>
      <c r="C44" s="810" t="s">
        <v>63</v>
      </c>
      <c r="D44" s="809"/>
      <c r="E44" s="808">
        <v>332</v>
      </c>
      <c r="F44" s="808">
        <v>3287</v>
      </c>
      <c r="G44" s="808">
        <v>1859</v>
      </c>
      <c r="H44" s="808">
        <v>1372</v>
      </c>
      <c r="I44" s="808">
        <v>43</v>
      </c>
      <c r="J44" s="808">
        <v>13</v>
      </c>
      <c r="K44" s="808">
        <v>5258425</v>
      </c>
      <c r="L44" s="808">
        <v>4994641</v>
      </c>
      <c r="M44" s="808">
        <v>247182</v>
      </c>
      <c r="N44" s="808">
        <v>16602</v>
      </c>
      <c r="O44" s="808">
        <v>5264084</v>
      </c>
      <c r="P44" s="808">
        <v>2321870</v>
      </c>
      <c r="Q44" s="808">
        <v>1312680</v>
      </c>
      <c r="R44" s="808">
        <v>2789701</v>
      </c>
      <c r="S44" s="807">
        <v>183870</v>
      </c>
      <c r="T44" s="806">
        <v>34</v>
      </c>
    </row>
    <row r="45" spans="1:20" ht="6" customHeight="1">
      <c r="A45" s="805"/>
      <c r="B45" s="805"/>
      <c r="C45" s="804"/>
      <c r="D45" s="803"/>
      <c r="E45" s="802"/>
      <c r="F45" s="802"/>
      <c r="G45" s="802"/>
      <c r="H45" s="802"/>
      <c r="I45" s="802"/>
      <c r="J45" s="802"/>
      <c r="K45" s="800"/>
      <c r="L45" s="800"/>
      <c r="M45" s="800"/>
      <c r="N45" s="800"/>
      <c r="O45" s="801"/>
      <c r="P45" s="800"/>
      <c r="Q45" s="800"/>
      <c r="R45" s="800"/>
      <c r="S45" s="799"/>
      <c r="T45" s="798"/>
    </row>
    <row r="46" spans="1:20" ht="10.5" customHeight="1">
      <c r="B46" s="797" t="s">
        <v>57</v>
      </c>
      <c r="O46" s="796"/>
      <c r="T46" s="795"/>
    </row>
  </sheetData>
  <mergeCells count="9">
    <mergeCell ref="R13:R15"/>
    <mergeCell ref="S13:S15"/>
    <mergeCell ref="T13:T15"/>
    <mergeCell ref="L14:L15"/>
    <mergeCell ref="B17:C17"/>
    <mergeCell ref="F14:F15"/>
    <mergeCell ref="A13:D15"/>
    <mergeCell ref="K14:K15"/>
    <mergeCell ref="Q13:Q15"/>
  </mergeCells>
  <phoneticPr fontId="13"/>
  <printOptions gridLinesSet="0"/>
  <pageMargins left="0.78740157480314965" right="0.78740157480314965" top="0.98425196850393704" bottom="0.78740157480314965" header="0.51181102362204722" footer="0.11811023622047245"/>
  <pageSetup paperSize="9" scale="99" orientation="portrait" r:id="rId1"/>
  <headerFooter alignWithMargins="0"/>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6"/>
  <sheetViews>
    <sheetView showGridLines="0" zoomScale="125" zoomScaleNormal="125" workbookViewId="0"/>
  </sheetViews>
  <sheetFormatPr defaultColWidth="8" defaultRowHeight="10.5"/>
  <cols>
    <col min="1" max="1" width="0.875" style="671" customWidth="1"/>
    <col min="2" max="2" width="2.25" style="671" customWidth="1"/>
    <col min="3" max="3" width="28" style="674" customWidth="1"/>
    <col min="4" max="4" width="0.875" style="674" customWidth="1"/>
    <col min="5" max="6" width="11.25" style="673" customWidth="1"/>
    <col min="7" max="8" width="16.125" style="672" customWidth="1"/>
    <col min="9" max="9" width="14.625" style="672" customWidth="1"/>
    <col min="10" max="10" width="11.125" style="673" customWidth="1"/>
    <col min="11" max="11" width="11.375" style="673" customWidth="1"/>
    <col min="12" max="14" width="14.625" style="672" customWidth="1"/>
    <col min="15" max="15" width="6" style="671" customWidth="1"/>
    <col min="16" max="16384" width="8" style="671"/>
  </cols>
  <sheetData>
    <row r="1" spans="1:15" ht="13.5">
      <c r="F1" s="753"/>
      <c r="G1" s="752"/>
      <c r="H1" s="754" t="s">
        <v>1127</v>
      </c>
      <c r="I1" s="753" t="s">
        <v>1126</v>
      </c>
      <c r="J1" s="752"/>
      <c r="K1" s="752"/>
      <c r="L1" s="752"/>
    </row>
    <row r="2" spans="1:15">
      <c r="B2" s="675" t="s">
        <v>131</v>
      </c>
      <c r="O2" s="751" t="s">
        <v>1119</v>
      </c>
    </row>
    <row r="3" spans="1:15" ht="1.5" customHeight="1">
      <c r="B3" s="675"/>
      <c r="O3" s="702"/>
    </row>
    <row r="4" spans="1:15" ht="10.5" customHeight="1">
      <c r="A4" s="743"/>
      <c r="B4" s="944" t="s">
        <v>152</v>
      </c>
      <c r="C4" s="945"/>
      <c r="D4" s="742"/>
      <c r="E4" s="750"/>
      <c r="F4" s="183"/>
      <c r="G4" s="947" t="s">
        <v>86</v>
      </c>
      <c r="H4" s="948"/>
      <c r="I4" s="183"/>
      <c r="J4" s="941" t="s">
        <v>1125</v>
      </c>
      <c r="K4" s="942"/>
      <c r="L4" s="942"/>
      <c r="M4" s="942"/>
      <c r="N4" s="943"/>
      <c r="O4" s="749" t="s">
        <v>153</v>
      </c>
    </row>
    <row r="5" spans="1:15" ht="10.5" customHeight="1">
      <c r="A5" s="684"/>
      <c r="B5" s="946"/>
      <c r="C5" s="946"/>
      <c r="D5" s="744"/>
      <c r="E5" s="747" t="s">
        <v>144</v>
      </c>
      <c r="F5" s="747" t="s">
        <v>148</v>
      </c>
      <c r="G5" s="746" t="s">
        <v>147</v>
      </c>
      <c r="H5" s="745" t="s">
        <v>137</v>
      </c>
      <c r="I5" s="748" t="s">
        <v>136</v>
      </c>
      <c r="J5" s="747" t="s">
        <v>144</v>
      </c>
      <c r="K5" s="747" t="s">
        <v>148</v>
      </c>
      <c r="L5" s="746" t="s">
        <v>147</v>
      </c>
      <c r="M5" s="745" t="s">
        <v>137</v>
      </c>
      <c r="N5" s="745" t="s">
        <v>136</v>
      </c>
      <c r="O5" s="744" t="s">
        <v>1124</v>
      </c>
    </row>
    <row r="6" spans="1:15" ht="6" customHeight="1">
      <c r="A6" s="743"/>
      <c r="B6" s="743"/>
      <c r="C6" s="742"/>
      <c r="D6" s="741"/>
      <c r="O6" s="740"/>
    </row>
    <row r="7" spans="1:15" ht="9.75" customHeight="1">
      <c r="B7" s="940" t="s">
        <v>86</v>
      </c>
      <c r="C7" s="911"/>
      <c r="D7" s="739"/>
      <c r="E7" s="738">
        <v>8442</v>
      </c>
      <c r="F7" s="737">
        <v>165600</v>
      </c>
      <c r="G7" s="735">
        <v>552055095</v>
      </c>
      <c r="H7" s="736">
        <v>553570973</v>
      </c>
      <c r="I7" s="735">
        <v>191322999</v>
      </c>
      <c r="J7" s="314">
        <v>5308</v>
      </c>
      <c r="K7" s="314">
        <v>31746</v>
      </c>
      <c r="L7" s="734">
        <v>39747323</v>
      </c>
      <c r="M7" s="734">
        <v>39747323</v>
      </c>
      <c r="N7" s="733">
        <v>21859449</v>
      </c>
      <c r="O7" s="732" t="s">
        <v>125</v>
      </c>
    </row>
    <row r="8" spans="1:15" ht="6" customHeight="1">
      <c r="D8" s="701"/>
      <c r="E8" s="731"/>
      <c r="F8" s="587"/>
      <c r="G8" s="730"/>
      <c r="H8" s="586"/>
      <c r="I8" s="730"/>
      <c r="N8" s="729"/>
      <c r="O8" s="728"/>
    </row>
    <row r="9" spans="1:15" ht="9.75" customHeight="1">
      <c r="B9" s="671">
        <v>12</v>
      </c>
      <c r="C9" s="690" t="s">
        <v>85</v>
      </c>
      <c r="D9" s="689"/>
      <c r="E9" s="293">
        <v>628</v>
      </c>
      <c r="F9" s="688">
        <v>16956</v>
      </c>
      <c r="G9" s="291">
        <v>34693755</v>
      </c>
      <c r="H9" s="206">
        <v>34742786</v>
      </c>
      <c r="I9" s="291">
        <v>12255027</v>
      </c>
      <c r="J9" s="727">
        <v>322</v>
      </c>
      <c r="K9" s="305">
        <v>2060</v>
      </c>
      <c r="L9" s="254">
        <v>2412173</v>
      </c>
      <c r="M9" s="254">
        <v>2412173</v>
      </c>
      <c r="N9" s="726">
        <v>1063798</v>
      </c>
      <c r="O9" s="685">
        <v>12</v>
      </c>
    </row>
    <row r="10" spans="1:15" ht="9.75" customHeight="1">
      <c r="B10" s="671">
        <v>13</v>
      </c>
      <c r="C10" s="690" t="s">
        <v>84</v>
      </c>
      <c r="D10" s="689"/>
      <c r="E10" s="293">
        <v>41</v>
      </c>
      <c r="F10" s="688">
        <v>1272</v>
      </c>
      <c r="G10" s="291">
        <v>24334794</v>
      </c>
      <c r="H10" s="206">
        <v>24558683</v>
      </c>
      <c r="I10" s="291">
        <v>4432111</v>
      </c>
      <c r="J10" s="725">
        <v>21</v>
      </c>
      <c r="K10" s="293">
        <v>132</v>
      </c>
      <c r="L10" s="293">
        <v>233307</v>
      </c>
      <c r="M10" s="293">
        <v>233307</v>
      </c>
      <c r="N10" s="707">
        <v>116719</v>
      </c>
      <c r="O10" s="685">
        <v>13</v>
      </c>
    </row>
    <row r="11" spans="1:15" ht="9.75" customHeight="1">
      <c r="B11" s="671">
        <v>14</v>
      </c>
      <c r="C11" s="724" t="s">
        <v>83</v>
      </c>
      <c r="D11" s="701"/>
      <c r="E11" s="293">
        <v>144</v>
      </c>
      <c r="F11" s="688">
        <v>2565</v>
      </c>
      <c r="G11" s="291">
        <v>4215627</v>
      </c>
      <c r="H11" s="206">
        <v>4201722</v>
      </c>
      <c r="I11" s="291">
        <v>2167991</v>
      </c>
      <c r="J11" s="300">
        <v>90</v>
      </c>
      <c r="K11" s="300">
        <v>549</v>
      </c>
      <c r="L11" s="301">
        <v>420719</v>
      </c>
      <c r="M11" s="301">
        <v>420719</v>
      </c>
      <c r="N11" s="723">
        <v>252258</v>
      </c>
      <c r="O11" s="685">
        <v>14</v>
      </c>
    </row>
    <row r="12" spans="1:15" ht="9.75" customHeight="1">
      <c r="B12" s="671">
        <v>15</v>
      </c>
      <c r="C12" s="690" t="s">
        <v>82</v>
      </c>
      <c r="D12" s="689"/>
      <c r="E12" s="293">
        <v>571</v>
      </c>
      <c r="F12" s="688">
        <v>6243</v>
      </c>
      <c r="G12" s="291">
        <v>9653107</v>
      </c>
      <c r="H12" s="206">
        <v>9683571</v>
      </c>
      <c r="I12" s="291">
        <v>3296144</v>
      </c>
      <c r="J12" s="298">
        <v>408</v>
      </c>
      <c r="K12" s="298">
        <v>2398</v>
      </c>
      <c r="L12" s="297">
        <v>2016949</v>
      </c>
      <c r="M12" s="297">
        <v>2016949</v>
      </c>
      <c r="N12" s="722">
        <v>1044158</v>
      </c>
      <c r="O12" s="685">
        <v>15</v>
      </c>
    </row>
    <row r="13" spans="1:15" ht="9.75" customHeight="1">
      <c r="B13" s="671">
        <v>16</v>
      </c>
      <c r="C13" s="690" t="s">
        <v>81</v>
      </c>
      <c r="D13" s="689"/>
      <c r="E13" s="293">
        <v>249</v>
      </c>
      <c r="F13" s="688">
        <v>3187</v>
      </c>
      <c r="G13" s="291">
        <v>8952922</v>
      </c>
      <c r="H13" s="206">
        <v>8925501</v>
      </c>
      <c r="I13" s="291">
        <v>4084283</v>
      </c>
      <c r="J13" s="296">
        <v>157</v>
      </c>
      <c r="K13" s="296">
        <v>953</v>
      </c>
      <c r="L13" s="294">
        <v>1531760</v>
      </c>
      <c r="M13" s="294">
        <v>1531760</v>
      </c>
      <c r="N13" s="721">
        <v>640044</v>
      </c>
      <c r="O13" s="685">
        <v>16</v>
      </c>
    </row>
    <row r="14" spans="1:15" ht="9.75" customHeight="1">
      <c r="B14" s="671">
        <v>17</v>
      </c>
      <c r="C14" s="690" t="s">
        <v>80</v>
      </c>
      <c r="D14" s="689"/>
      <c r="E14" s="293">
        <v>418</v>
      </c>
      <c r="F14" s="688">
        <v>3902</v>
      </c>
      <c r="G14" s="291">
        <v>6751044</v>
      </c>
      <c r="H14" s="206">
        <v>6723500</v>
      </c>
      <c r="I14" s="291">
        <v>3412852</v>
      </c>
      <c r="J14" s="293">
        <v>329</v>
      </c>
      <c r="K14" s="293">
        <v>1838</v>
      </c>
      <c r="L14" s="291">
        <v>2066805</v>
      </c>
      <c r="M14" s="291">
        <v>2066805</v>
      </c>
      <c r="N14" s="707">
        <v>1068860</v>
      </c>
      <c r="O14" s="685">
        <v>17</v>
      </c>
    </row>
    <row r="15" spans="1:15" ht="6" customHeight="1">
      <c r="B15" s="702"/>
      <c r="D15" s="701"/>
      <c r="E15" s="293"/>
      <c r="F15" s="688"/>
      <c r="G15" s="291"/>
      <c r="H15" s="206"/>
      <c r="I15" s="291"/>
      <c r="J15" s="700"/>
      <c r="K15" s="700"/>
      <c r="L15" s="699"/>
      <c r="M15" s="699"/>
      <c r="N15" s="698"/>
      <c r="O15" s="685"/>
    </row>
    <row r="16" spans="1:15" ht="9.75" customHeight="1">
      <c r="B16" s="671">
        <v>18</v>
      </c>
      <c r="C16" s="690" t="s">
        <v>79</v>
      </c>
      <c r="D16" s="689"/>
      <c r="E16" s="293">
        <v>284</v>
      </c>
      <c r="F16" s="688">
        <v>3454</v>
      </c>
      <c r="G16" s="291">
        <v>6233342</v>
      </c>
      <c r="H16" s="206">
        <v>6227226</v>
      </c>
      <c r="I16" s="291">
        <v>2614781</v>
      </c>
      <c r="J16" s="290">
        <v>191</v>
      </c>
      <c r="K16" s="290">
        <v>1147</v>
      </c>
      <c r="L16" s="288">
        <v>1116167</v>
      </c>
      <c r="M16" s="288">
        <v>1116167</v>
      </c>
      <c r="N16" s="720">
        <v>600431</v>
      </c>
      <c r="O16" s="685">
        <v>18</v>
      </c>
    </row>
    <row r="17" spans="2:15" ht="12" customHeight="1">
      <c r="B17" s="671">
        <v>19</v>
      </c>
      <c r="C17" s="690" t="s">
        <v>78</v>
      </c>
      <c r="D17" s="689"/>
      <c r="E17" s="293">
        <v>888</v>
      </c>
      <c r="F17" s="688">
        <v>18136</v>
      </c>
      <c r="G17" s="291">
        <v>53037091</v>
      </c>
      <c r="H17" s="206">
        <v>53017862</v>
      </c>
      <c r="I17" s="291">
        <v>28628646</v>
      </c>
      <c r="J17" s="287">
        <v>533</v>
      </c>
      <c r="K17" s="287">
        <v>3108</v>
      </c>
      <c r="L17" s="719">
        <v>3734743</v>
      </c>
      <c r="M17" s="719">
        <v>3734743</v>
      </c>
      <c r="N17" s="718">
        <v>2168439</v>
      </c>
      <c r="O17" s="685">
        <v>19</v>
      </c>
    </row>
    <row r="18" spans="2:15" ht="9.75" customHeight="1">
      <c r="B18" s="671">
        <v>20</v>
      </c>
      <c r="C18" s="690" t="s">
        <v>77</v>
      </c>
      <c r="D18" s="689"/>
      <c r="E18" s="293">
        <v>90</v>
      </c>
      <c r="F18" s="688">
        <v>4937</v>
      </c>
      <c r="G18" s="291">
        <v>24590273</v>
      </c>
      <c r="H18" s="206">
        <v>24355038</v>
      </c>
      <c r="I18" s="291">
        <v>9106413</v>
      </c>
      <c r="J18" s="286">
        <v>31</v>
      </c>
      <c r="K18" s="286">
        <v>190</v>
      </c>
      <c r="L18" s="717">
        <v>365050</v>
      </c>
      <c r="M18" s="717">
        <v>365050</v>
      </c>
      <c r="N18" s="716">
        <v>163946</v>
      </c>
      <c r="O18" s="685">
        <v>20</v>
      </c>
    </row>
    <row r="19" spans="2:15" ht="9.75" customHeight="1">
      <c r="B19" s="671">
        <v>21</v>
      </c>
      <c r="C19" s="690" t="s">
        <v>76</v>
      </c>
      <c r="D19" s="689"/>
      <c r="E19" s="293">
        <v>9</v>
      </c>
      <c r="F19" s="688">
        <v>336</v>
      </c>
      <c r="G19" s="291">
        <v>710564</v>
      </c>
      <c r="H19" s="206">
        <v>702519</v>
      </c>
      <c r="I19" s="291">
        <v>307648</v>
      </c>
      <c r="J19" s="285">
        <v>4</v>
      </c>
      <c r="K19" s="293">
        <v>33</v>
      </c>
      <c r="L19" s="293">
        <v>179913</v>
      </c>
      <c r="M19" s="293">
        <v>179913</v>
      </c>
      <c r="N19" s="707">
        <v>87091</v>
      </c>
      <c r="O19" s="685">
        <v>21</v>
      </c>
    </row>
    <row r="20" spans="2:15" ht="9.75" customHeight="1">
      <c r="B20" s="671">
        <v>22</v>
      </c>
      <c r="C20" s="715" t="s">
        <v>75</v>
      </c>
      <c r="D20" s="689"/>
      <c r="E20" s="293">
        <v>494</v>
      </c>
      <c r="F20" s="688">
        <v>7504</v>
      </c>
      <c r="G20" s="291">
        <v>15861496</v>
      </c>
      <c r="H20" s="206">
        <v>16052263</v>
      </c>
      <c r="I20" s="291">
        <v>6950466</v>
      </c>
      <c r="J20" s="281">
        <v>300</v>
      </c>
      <c r="K20" s="281">
        <v>1852</v>
      </c>
      <c r="L20" s="714">
        <v>2299584</v>
      </c>
      <c r="M20" s="714">
        <v>2299584</v>
      </c>
      <c r="N20" s="713">
        <v>1179286</v>
      </c>
      <c r="O20" s="685">
        <v>22</v>
      </c>
    </row>
    <row r="21" spans="2:15" ht="9.75" customHeight="1">
      <c r="B21" s="671">
        <v>23</v>
      </c>
      <c r="C21" s="690" t="s">
        <v>74</v>
      </c>
      <c r="D21" s="689"/>
      <c r="E21" s="293">
        <v>96</v>
      </c>
      <c r="F21" s="688">
        <v>1223</v>
      </c>
      <c r="G21" s="291">
        <v>2769624</v>
      </c>
      <c r="H21" s="206">
        <v>2768645</v>
      </c>
      <c r="I21" s="291">
        <v>1346372</v>
      </c>
      <c r="J21" s="280">
        <v>62</v>
      </c>
      <c r="K21" s="280">
        <v>377</v>
      </c>
      <c r="L21" s="712">
        <v>353116</v>
      </c>
      <c r="M21" s="712">
        <v>353116</v>
      </c>
      <c r="N21" s="711">
        <v>174754</v>
      </c>
      <c r="O21" s="685">
        <v>23</v>
      </c>
    </row>
    <row r="22" spans="2:15" ht="6" customHeight="1">
      <c r="B22" s="702"/>
      <c r="D22" s="701"/>
      <c r="E22" s="293"/>
      <c r="F22" s="688"/>
      <c r="G22" s="291"/>
      <c r="H22" s="206"/>
      <c r="I22" s="291"/>
      <c r="J22" s="700"/>
      <c r="K22" s="700"/>
      <c r="L22" s="699"/>
      <c r="M22" s="699"/>
      <c r="N22" s="698"/>
      <c r="O22" s="685"/>
    </row>
    <row r="23" spans="2:15" ht="9.75" customHeight="1">
      <c r="B23" s="671">
        <v>24</v>
      </c>
      <c r="C23" s="690" t="s">
        <v>73</v>
      </c>
      <c r="D23" s="689"/>
      <c r="E23" s="293">
        <v>68</v>
      </c>
      <c r="F23" s="688">
        <v>1125</v>
      </c>
      <c r="G23" s="291">
        <v>2282562</v>
      </c>
      <c r="H23" s="206">
        <v>2244002</v>
      </c>
      <c r="I23" s="291">
        <v>1335330</v>
      </c>
      <c r="J23" s="278">
        <v>51</v>
      </c>
      <c r="K23" s="278">
        <v>285</v>
      </c>
      <c r="L23" s="276">
        <v>339252</v>
      </c>
      <c r="M23" s="276">
        <v>339252</v>
      </c>
      <c r="N23" s="710">
        <v>159257</v>
      </c>
      <c r="O23" s="685">
        <v>24</v>
      </c>
    </row>
    <row r="24" spans="2:15" ht="9.75" customHeight="1">
      <c r="B24" s="671">
        <v>25</v>
      </c>
      <c r="C24" s="690" t="s">
        <v>72</v>
      </c>
      <c r="D24" s="689"/>
      <c r="E24" s="293">
        <v>122</v>
      </c>
      <c r="F24" s="688">
        <v>6708</v>
      </c>
      <c r="G24" s="291">
        <v>14880729</v>
      </c>
      <c r="H24" s="206">
        <v>14932322</v>
      </c>
      <c r="I24" s="291">
        <v>8265127</v>
      </c>
      <c r="J24" s="274">
        <v>56</v>
      </c>
      <c r="K24" s="274">
        <v>337</v>
      </c>
      <c r="L24" s="275">
        <v>392839</v>
      </c>
      <c r="M24" s="275">
        <v>392839</v>
      </c>
      <c r="N24" s="709">
        <v>219911</v>
      </c>
      <c r="O24" s="685">
        <v>25</v>
      </c>
    </row>
    <row r="25" spans="2:15" ht="9.75" customHeight="1">
      <c r="B25" s="671">
        <v>26</v>
      </c>
      <c r="C25" s="690" t="s">
        <v>71</v>
      </c>
      <c r="D25" s="689"/>
      <c r="E25" s="293">
        <v>194</v>
      </c>
      <c r="F25" s="688">
        <v>5376</v>
      </c>
      <c r="G25" s="291">
        <v>28397913</v>
      </c>
      <c r="H25" s="206">
        <v>28427466</v>
      </c>
      <c r="I25" s="291">
        <v>7180743</v>
      </c>
      <c r="J25" s="273">
        <v>88</v>
      </c>
      <c r="K25" s="273">
        <v>561</v>
      </c>
      <c r="L25" s="272">
        <v>1409572</v>
      </c>
      <c r="M25" s="272">
        <v>1409572</v>
      </c>
      <c r="N25" s="708">
        <v>505555</v>
      </c>
      <c r="O25" s="685">
        <v>26</v>
      </c>
    </row>
    <row r="26" spans="2:15" ht="9.75" customHeight="1">
      <c r="B26" s="671">
        <v>27</v>
      </c>
      <c r="C26" s="690" t="s">
        <v>70</v>
      </c>
      <c r="D26" s="689"/>
      <c r="E26" s="293">
        <v>76</v>
      </c>
      <c r="F26" s="688">
        <v>2924</v>
      </c>
      <c r="G26" s="291">
        <v>16250819</v>
      </c>
      <c r="H26" s="206">
        <v>16190405</v>
      </c>
      <c r="I26" s="291">
        <v>3675621</v>
      </c>
      <c r="J26" s="271">
        <v>48</v>
      </c>
      <c r="K26" s="293">
        <v>281</v>
      </c>
      <c r="L26" s="293">
        <v>443538</v>
      </c>
      <c r="M26" s="293">
        <v>443538</v>
      </c>
      <c r="N26" s="707">
        <v>199525</v>
      </c>
      <c r="O26" s="685">
        <v>27</v>
      </c>
    </row>
    <row r="27" spans="2:15" ht="9.75" customHeight="1">
      <c r="B27" s="671">
        <v>28</v>
      </c>
      <c r="C27" s="690" t="s">
        <v>69</v>
      </c>
      <c r="D27" s="689"/>
      <c r="E27" s="293">
        <v>1342</v>
      </c>
      <c r="F27" s="688">
        <v>17715</v>
      </c>
      <c r="G27" s="291">
        <v>33125566</v>
      </c>
      <c r="H27" s="206">
        <v>33181631</v>
      </c>
      <c r="I27" s="291">
        <v>15972325</v>
      </c>
      <c r="J27" s="270">
        <v>903</v>
      </c>
      <c r="K27" s="270">
        <v>5339</v>
      </c>
      <c r="L27" s="706">
        <v>6744599</v>
      </c>
      <c r="M27" s="706">
        <v>6744599</v>
      </c>
      <c r="N27" s="705">
        <v>3981088</v>
      </c>
      <c r="O27" s="685">
        <v>28</v>
      </c>
    </row>
    <row r="28" spans="2:15" ht="9.75" customHeight="1">
      <c r="B28" s="671">
        <v>29</v>
      </c>
      <c r="C28" s="690" t="s">
        <v>68</v>
      </c>
      <c r="D28" s="689"/>
      <c r="E28" s="293">
        <v>1449</v>
      </c>
      <c r="F28" s="688">
        <v>23299</v>
      </c>
      <c r="G28" s="291">
        <v>70736291</v>
      </c>
      <c r="H28" s="206">
        <v>70458524</v>
      </c>
      <c r="I28" s="291">
        <v>29756872</v>
      </c>
      <c r="J28" s="269">
        <v>967</v>
      </c>
      <c r="K28" s="269">
        <v>5789</v>
      </c>
      <c r="L28" s="704">
        <v>8105701</v>
      </c>
      <c r="M28" s="704">
        <v>8105701</v>
      </c>
      <c r="N28" s="703">
        <v>4940227</v>
      </c>
      <c r="O28" s="685">
        <v>29</v>
      </c>
    </row>
    <row r="29" spans="2:15" ht="6" customHeight="1">
      <c r="B29" s="702"/>
      <c r="D29" s="701"/>
      <c r="E29" s="293"/>
      <c r="F29" s="688"/>
      <c r="G29" s="291"/>
      <c r="H29" s="206"/>
      <c r="I29" s="291"/>
      <c r="J29" s="700"/>
      <c r="K29" s="700"/>
      <c r="L29" s="699"/>
      <c r="M29" s="699"/>
      <c r="N29" s="698"/>
      <c r="O29" s="685"/>
    </row>
    <row r="30" spans="2:15" ht="9.75" customHeight="1">
      <c r="B30" s="671">
        <v>30</v>
      </c>
      <c r="C30" s="690" t="s">
        <v>67</v>
      </c>
      <c r="D30" s="689"/>
      <c r="E30" s="293">
        <v>429</v>
      </c>
      <c r="F30" s="688">
        <v>15062</v>
      </c>
      <c r="G30" s="291">
        <v>66909963</v>
      </c>
      <c r="H30" s="206">
        <v>67110966</v>
      </c>
      <c r="I30" s="291">
        <v>21677312</v>
      </c>
      <c r="J30" s="268">
        <v>213</v>
      </c>
      <c r="K30" s="268">
        <v>1333</v>
      </c>
      <c r="L30" s="263">
        <v>1651246</v>
      </c>
      <c r="M30" s="263">
        <v>1651246</v>
      </c>
      <c r="N30" s="697">
        <v>894942</v>
      </c>
      <c r="O30" s="685">
        <v>30</v>
      </c>
    </row>
    <row r="31" spans="2:15" ht="9.75" customHeight="1">
      <c r="B31" s="671">
        <v>31</v>
      </c>
      <c r="C31" s="690" t="s">
        <v>66</v>
      </c>
      <c r="D31" s="689"/>
      <c r="E31" s="293">
        <v>439</v>
      </c>
      <c r="F31" s="688">
        <v>18177</v>
      </c>
      <c r="G31" s="291">
        <v>118586459</v>
      </c>
      <c r="H31" s="206">
        <v>120008082</v>
      </c>
      <c r="I31" s="291">
        <v>20785563</v>
      </c>
      <c r="J31" s="267">
        <v>238</v>
      </c>
      <c r="K31" s="267">
        <v>1464</v>
      </c>
      <c r="L31" s="266">
        <v>1615043</v>
      </c>
      <c r="M31" s="266">
        <v>1615043</v>
      </c>
      <c r="N31" s="696">
        <v>1034181</v>
      </c>
      <c r="O31" s="685">
        <v>31</v>
      </c>
    </row>
    <row r="32" spans="2:15" ht="9.75" customHeight="1">
      <c r="B32" s="671">
        <v>32</v>
      </c>
      <c r="C32" s="690" t="s">
        <v>65</v>
      </c>
      <c r="D32" s="689"/>
      <c r="E32" s="293">
        <v>79</v>
      </c>
      <c r="F32" s="688">
        <v>2212</v>
      </c>
      <c r="G32" s="291">
        <v>3822729</v>
      </c>
      <c r="H32" s="206">
        <v>3794175</v>
      </c>
      <c r="I32" s="291">
        <v>1749502</v>
      </c>
      <c r="J32" s="264">
        <v>42</v>
      </c>
      <c r="K32" s="264">
        <v>249</v>
      </c>
      <c r="L32" s="264">
        <v>327640</v>
      </c>
      <c r="M32" s="264">
        <v>327640</v>
      </c>
      <c r="N32" s="695">
        <v>201406</v>
      </c>
      <c r="O32" s="685">
        <v>32</v>
      </c>
    </row>
    <row r="33" spans="1:15" ht="9.75" customHeight="1">
      <c r="B33" s="671">
        <v>33</v>
      </c>
      <c r="C33" s="690" t="s">
        <v>64</v>
      </c>
      <c r="D33" s="689"/>
      <c r="E33" s="694" t="s">
        <v>61</v>
      </c>
      <c r="F33" s="688" t="s">
        <v>61</v>
      </c>
      <c r="G33" s="692" t="s">
        <v>61</v>
      </c>
      <c r="H33" s="693" t="s">
        <v>61</v>
      </c>
      <c r="I33" s="692" t="s">
        <v>61</v>
      </c>
      <c r="J33" s="692" t="s">
        <v>61</v>
      </c>
      <c r="K33" s="692" t="s">
        <v>61</v>
      </c>
      <c r="L33" s="692" t="s">
        <v>61</v>
      </c>
      <c r="M33" s="692" t="s">
        <v>61</v>
      </c>
      <c r="N33" s="691" t="s">
        <v>61</v>
      </c>
      <c r="O33" s="685">
        <v>33</v>
      </c>
    </row>
    <row r="34" spans="1:15" ht="9.75" customHeight="1">
      <c r="B34" s="671">
        <v>34</v>
      </c>
      <c r="C34" s="690" t="s">
        <v>63</v>
      </c>
      <c r="D34" s="689"/>
      <c r="E34" s="293">
        <v>332</v>
      </c>
      <c r="F34" s="688">
        <v>3287</v>
      </c>
      <c r="G34" s="291">
        <v>5258425</v>
      </c>
      <c r="H34" s="206">
        <v>5264084</v>
      </c>
      <c r="I34" s="291">
        <v>2321870</v>
      </c>
      <c r="J34" s="257">
        <v>254</v>
      </c>
      <c r="K34" s="257">
        <v>1471</v>
      </c>
      <c r="L34" s="687">
        <v>1987607</v>
      </c>
      <c r="M34" s="687">
        <v>1987607</v>
      </c>
      <c r="N34" s="686">
        <v>1163573</v>
      </c>
      <c r="O34" s="685">
        <v>34</v>
      </c>
    </row>
    <row r="35" spans="1:15" ht="6" customHeight="1">
      <c r="A35" s="684"/>
      <c r="B35" s="684"/>
      <c r="C35" s="683"/>
      <c r="D35" s="682"/>
      <c r="E35" s="681"/>
      <c r="F35" s="680"/>
      <c r="G35" s="678"/>
      <c r="H35" s="679"/>
      <c r="I35" s="678"/>
      <c r="J35" s="680"/>
      <c r="K35" s="680"/>
      <c r="L35" s="679"/>
      <c r="M35" s="678"/>
      <c r="N35" s="677"/>
      <c r="O35" s="676"/>
    </row>
    <row r="36" spans="1:15" ht="10.5" customHeight="1">
      <c r="A36" s="675" t="s">
        <v>57</v>
      </c>
      <c r="B36" s="675"/>
    </row>
  </sheetData>
  <mergeCells count="4">
    <mergeCell ref="B7:C7"/>
    <mergeCell ref="J4:N4"/>
    <mergeCell ref="B4:C5"/>
    <mergeCell ref="G4:H4"/>
  </mergeCells>
  <phoneticPr fontId="13"/>
  <printOptions gridLinesSet="0"/>
  <pageMargins left="0.78740157480314965" right="0.78740157480314965" top="0.98425196850393704" bottom="0.78740157480314965" header="0.51181102362204722" footer="0.1181102362204724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70"/>
  <sheetViews>
    <sheetView showGridLines="0" zoomScale="125" zoomScaleNormal="125" workbookViewId="0"/>
  </sheetViews>
  <sheetFormatPr defaultColWidth="8" defaultRowHeight="10.5"/>
  <cols>
    <col min="1" max="1" width="0.875" style="671" customWidth="1"/>
    <col min="2" max="2" width="2.25" style="671" customWidth="1"/>
    <col min="3" max="3" width="24.75" style="674" customWidth="1"/>
    <col min="4" max="4" width="0.875" style="674" customWidth="1"/>
    <col min="5" max="6" width="7.25" style="671" customWidth="1"/>
    <col min="7" max="9" width="9.75" style="671" customWidth="1"/>
    <col min="10" max="11" width="7.25" style="671" customWidth="1"/>
    <col min="12" max="14" width="10.875" style="671" customWidth="1"/>
    <col min="15" max="16" width="7.25" style="671" customWidth="1"/>
    <col min="17" max="18" width="11.375" style="671" customWidth="1"/>
    <col min="19" max="19" width="10.875" style="671" customWidth="1"/>
    <col min="20" max="20" width="6.125" style="755" customWidth="1"/>
    <col min="21" max="16384" width="8" style="671"/>
  </cols>
  <sheetData>
    <row r="1" spans="1:20" ht="13.5">
      <c r="E1" s="792"/>
      <c r="F1" s="790"/>
      <c r="G1" s="790"/>
      <c r="H1" s="790"/>
      <c r="I1" s="790"/>
      <c r="J1" s="752"/>
      <c r="K1" s="791" t="s">
        <v>1127</v>
      </c>
      <c r="L1" s="790" t="s">
        <v>1135</v>
      </c>
      <c r="M1" s="752"/>
      <c r="N1" s="752"/>
      <c r="O1" s="752"/>
      <c r="P1" s="752"/>
      <c r="Q1" s="752"/>
      <c r="R1" s="752"/>
    </row>
    <row r="2" spans="1:20" ht="12" customHeight="1"/>
    <row r="3" spans="1:20">
      <c r="A3" s="751"/>
      <c r="B3" s="675" t="s">
        <v>131</v>
      </c>
      <c r="T3" s="751" t="s">
        <v>1118</v>
      </c>
    </row>
    <row r="4" spans="1:20" ht="1.5" customHeight="1">
      <c r="A4" s="702"/>
      <c r="B4" s="675"/>
      <c r="T4" s="751"/>
    </row>
    <row r="5" spans="1:20" ht="16.5" customHeight="1">
      <c r="A5" s="954" t="s">
        <v>130</v>
      </c>
      <c r="B5" s="950"/>
      <c r="C5" s="950"/>
      <c r="D5" s="950"/>
      <c r="E5" s="951" t="s">
        <v>1134</v>
      </c>
      <c r="F5" s="950"/>
      <c r="G5" s="950"/>
      <c r="H5" s="950"/>
      <c r="I5" s="950"/>
      <c r="J5" s="949" t="s">
        <v>1133</v>
      </c>
      <c r="K5" s="950"/>
      <c r="L5" s="950"/>
      <c r="M5" s="950"/>
      <c r="N5" s="950"/>
      <c r="O5" s="949" t="s">
        <v>1132</v>
      </c>
      <c r="P5" s="950"/>
      <c r="Q5" s="950"/>
      <c r="R5" s="950"/>
      <c r="S5" s="950"/>
      <c r="T5" s="784" t="s">
        <v>97</v>
      </c>
    </row>
    <row r="6" spans="1:20" ht="16.5" customHeight="1">
      <c r="A6" s="943"/>
      <c r="B6" s="950"/>
      <c r="C6" s="950"/>
      <c r="D6" s="950"/>
      <c r="E6" s="780" t="s">
        <v>144</v>
      </c>
      <c r="F6" s="780" t="s">
        <v>148</v>
      </c>
      <c r="G6" s="782" t="s">
        <v>147</v>
      </c>
      <c r="H6" s="780" t="s">
        <v>137</v>
      </c>
      <c r="I6" s="780" t="s">
        <v>136</v>
      </c>
      <c r="J6" s="780" t="s">
        <v>144</v>
      </c>
      <c r="K6" s="780" t="s">
        <v>148</v>
      </c>
      <c r="L6" s="783" t="s">
        <v>147</v>
      </c>
      <c r="M6" s="781" t="s">
        <v>137</v>
      </c>
      <c r="N6" s="780" t="s">
        <v>136</v>
      </c>
      <c r="O6" s="780" t="s">
        <v>144</v>
      </c>
      <c r="P6" s="780" t="s">
        <v>148</v>
      </c>
      <c r="Q6" s="782" t="s">
        <v>147</v>
      </c>
      <c r="R6" s="781" t="s">
        <v>137</v>
      </c>
      <c r="S6" s="780" t="s">
        <v>136</v>
      </c>
      <c r="T6" s="779" t="s">
        <v>1131</v>
      </c>
    </row>
    <row r="7" spans="1:20" ht="6" customHeight="1">
      <c r="A7" s="743"/>
      <c r="B7" s="743"/>
      <c r="C7" s="742"/>
      <c r="D7" s="741"/>
      <c r="E7" s="674"/>
      <c r="F7" s="674"/>
      <c r="G7" s="674"/>
      <c r="H7" s="674"/>
      <c r="I7" s="674"/>
      <c r="J7" s="674"/>
      <c r="K7" s="674"/>
      <c r="L7" s="674"/>
      <c r="M7" s="674"/>
      <c r="N7" s="674"/>
      <c r="O7" s="674"/>
      <c r="P7" s="674"/>
      <c r="Q7" s="674"/>
      <c r="R7" s="674"/>
      <c r="S7" s="674"/>
      <c r="T7" s="784"/>
    </row>
    <row r="8" spans="1:20" ht="12" customHeight="1">
      <c r="A8" s="690"/>
      <c r="B8" s="789" t="s">
        <v>88</v>
      </c>
      <c r="C8" s="788" t="s">
        <v>87</v>
      </c>
      <c r="D8" s="739"/>
      <c r="E8" s="314">
        <v>1564</v>
      </c>
      <c r="F8" s="314">
        <v>21445</v>
      </c>
      <c r="G8" s="734">
        <v>39620702</v>
      </c>
      <c r="H8" s="734">
        <v>39620702</v>
      </c>
      <c r="I8" s="734">
        <v>17676662</v>
      </c>
      <c r="J8" s="314">
        <v>789</v>
      </c>
      <c r="K8" s="314">
        <v>19215</v>
      </c>
      <c r="L8" s="734">
        <v>37437369</v>
      </c>
      <c r="M8" s="734">
        <v>37437369</v>
      </c>
      <c r="N8" s="734">
        <v>15473393</v>
      </c>
      <c r="O8" s="314">
        <v>331</v>
      </c>
      <c r="P8" s="314">
        <v>12729</v>
      </c>
      <c r="Q8" s="734">
        <v>28348543</v>
      </c>
      <c r="R8" s="734">
        <v>28394428</v>
      </c>
      <c r="S8" s="733">
        <v>11478498</v>
      </c>
      <c r="T8" s="775" t="s">
        <v>125</v>
      </c>
    </row>
    <row r="9" spans="1:20" ht="6" customHeight="1">
      <c r="D9" s="701"/>
      <c r="E9" s="702"/>
      <c r="F9" s="702"/>
      <c r="G9" s="702"/>
      <c r="H9" s="702"/>
      <c r="I9" s="787"/>
      <c r="J9" s="702"/>
      <c r="K9" s="702"/>
      <c r="L9" s="702"/>
      <c r="M9" s="702"/>
      <c r="N9" s="702"/>
      <c r="O9" s="702"/>
      <c r="P9" s="702"/>
      <c r="Q9" s="702"/>
      <c r="R9" s="702"/>
      <c r="S9" s="774"/>
      <c r="T9" s="685"/>
    </row>
    <row r="10" spans="1:20" ht="12" customHeight="1">
      <c r="A10" s="755"/>
      <c r="B10" s="671">
        <v>12</v>
      </c>
      <c r="C10" s="690" t="s">
        <v>85</v>
      </c>
      <c r="D10" s="689"/>
      <c r="E10" s="727">
        <v>111</v>
      </c>
      <c r="F10" s="305">
        <v>1554</v>
      </c>
      <c r="G10" s="254">
        <v>2464252</v>
      </c>
      <c r="H10" s="254">
        <v>2464252</v>
      </c>
      <c r="I10" s="254">
        <v>1000194</v>
      </c>
      <c r="J10" s="727">
        <v>95</v>
      </c>
      <c r="K10" s="305">
        <v>2384</v>
      </c>
      <c r="L10" s="254">
        <v>3700473</v>
      </c>
      <c r="M10" s="254">
        <v>3700473</v>
      </c>
      <c r="N10" s="254">
        <v>1454688</v>
      </c>
      <c r="O10" s="727">
        <v>33</v>
      </c>
      <c r="P10" s="305">
        <v>1315</v>
      </c>
      <c r="Q10" s="254">
        <v>2368550</v>
      </c>
      <c r="R10" s="254">
        <v>2374122</v>
      </c>
      <c r="S10" s="726">
        <v>800746</v>
      </c>
      <c r="T10" s="685">
        <v>12</v>
      </c>
    </row>
    <row r="11" spans="1:20" ht="12" customHeight="1">
      <c r="A11" s="755"/>
      <c r="B11" s="671">
        <v>13</v>
      </c>
      <c r="C11" s="690" t="s">
        <v>84</v>
      </c>
      <c r="D11" s="689"/>
      <c r="E11" s="725">
        <v>9</v>
      </c>
      <c r="F11" s="293">
        <v>123</v>
      </c>
      <c r="G11" s="293">
        <v>465290</v>
      </c>
      <c r="H11" s="293">
        <v>465290</v>
      </c>
      <c r="I11" s="293">
        <v>130909</v>
      </c>
      <c r="J11" s="725">
        <v>5</v>
      </c>
      <c r="K11" s="293" t="s">
        <v>190</v>
      </c>
      <c r="L11" s="293" t="s">
        <v>190</v>
      </c>
      <c r="M11" s="293" t="s">
        <v>190</v>
      </c>
      <c r="N11" s="293" t="s">
        <v>190</v>
      </c>
      <c r="O11" s="694" t="s">
        <v>61</v>
      </c>
      <c r="P11" s="255" t="s">
        <v>61</v>
      </c>
      <c r="Q11" s="692" t="s">
        <v>61</v>
      </c>
      <c r="R11" s="693" t="s">
        <v>61</v>
      </c>
      <c r="S11" s="691" t="s">
        <v>61</v>
      </c>
      <c r="T11" s="685">
        <v>13</v>
      </c>
    </row>
    <row r="12" spans="1:20" ht="12" customHeight="1">
      <c r="A12" s="755"/>
      <c r="B12" s="671">
        <v>14</v>
      </c>
      <c r="C12" s="715" t="s">
        <v>83</v>
      </c>
      <c r="D12" s="786"/>
      <c r="E12" s="300">
        <v>31</v>
      </c>
      <c r="F12" s="300">
        <v>437</v>
      </c>
      <c r="G12" s="301">
        <v>628107</v>
      </c>
      <c r="H12" s="301">
        <v>628107</v>
      </c>
      <c r="I12" s="301">
        <v>300043</v>
      </c>
      <c r="J12" s="300">
        <v>7</v>
      </c>
      <c r="K12" s="300">
        <v>163</v>
      </c>
      <c r="L12" s="301">
        <v>343038</v>
      </c>
      <c r="M12" s="301">
        <v>343038</v>
      </c>
      <c r="N12" s="301">
        <v>141657</v>
      </c>
      <c r="O12" s="300">
        <v>5</v>
      </c>
      <c r="P12" s="300">
        <v>180</v>
      </c>
      <c r="Q12" s="301">
        <v>307263</v>
      </c>
      <c r="R12" s="301">
        <v>304911</v>
      </c>
      <c r="S12" s="723">
        <v>92187</v>
      </c>
      <c r="T12" s="685">
        <v>14</v>
      </c>
    </row>
    <row r="13" spans="1:20" ht="12" customHeight="1">
      <c r="A13" s="755"/>
      <c r="B13" s="671">
        <v>15</v>
      </c>
      <c r="C13" s="690" t="s">
        <v>82</v>
      </c>
      <c r="D13" s="689"/>
      <c r="E13" s="298">
        <v>93</v>
      </c>
      <c r="F13" s="298">
        <v>1270</v>
      </c>
      <c r="G13" s="297">
        <v>1797112</v>
      </c>
      <c r="H13" s="297">
        <v>1797112</v>
      </c>
      <c r="I13" s="297">
        <v>676304</v>
      </c>
      <c r="J13" s="298">
        <v>41</v>
      </c>
      <c r="K13" s="298">
        <v>1020</v>
      </c>
      <c r="L13" s="297">
        <v>1596878</v>
      </c>
      <c r="M13" s="297">
        <v>1596878</v>
      </c>
      <c r="N13" s="297">
        <v>607563</v>
      </c>
      <c r="O13" s="298">
        <v>19</v>
      </c>
      <c r="P13" s="298">
        <v>743</v>
      </c>
      <c r="Q13" s="297">
        <v>1715383</v>
      </c>
      <c r="R13" s="297">
        <v>1721099</v>
      </c>
      <c r="S13" s="722">
        <v>404783</v>
      </c>
      <c r="T13" s="685">
        <v>15</v>
      </c>
    </row>
    <row r="14" spans="1:20" ht="12" customHeight="1">
      <c r="A14" s="755"/>
      <c r="B14" s="671">
        <v>16</v>
      </c>
      <c r="C14" s="715" t="s">
        <v>81</v>
      </c>
      <c r="D14" s="689"/>
      <c r="E14" s="296">
        <v>52</v>
      </c>
      <c r="F14" s="296">
        <v>725</v>
      </c>
      <c r="G14" s="294">
        <v>1469330</v>
      </c>
      <c r="H14" s="294">
        <v>1469330</v>
      </c>
      <c r="I14" s="294">
        <v>504478</v>
      </c>
      <c r="J14" s="296">
        <v>27</v>
      </c>
      <c r="K14" s="296">
        <v>647</v>
      </c>
      <c r="L14" s="294">
        <v>1855821</v>
      </c>
      <c r="M14" s="294">
        <v>1855821</v>
      </c>
      <c r="N14" s="294">
        <v>557820</v>
      </c>
      <c r="O14" s="296">
        <v>6</v>
      </c>
      <c r="P14" s="296">
        <v>223</v>
      </c>
      <c r="Q14" s="294">
        <v>432355</v>
      </c>
      <c r="R14" s="294">
        <v>427215</v>
      </c>
      <c r="S14" s="721">
        <v>174701</v>
      </c>
      <c r="T14" s="685">
        <v>16</v>
      </c>
    </row>
    <row r="15" spans="1:20" ht="12" customHeight="1">
      <c r="A15" s="755"/>
      <c r="B15" s="671">
        <v>17</v>
      </c>
      <c r="C15" s="690" t="s">
        <v>80</v>
      </c>
      <c r="D15" s="689"/>
      <c r="E15" s="293">
        <v>55</v>
      </c>
      <c r="F15" s="293">
        <v>730</v>
      </c>
      <c r="G15" s="291">
        <v>1404935</v>
      </c>
      <c r="H15" s="291">
        <v>1404935</v>
      </c>
      <c r="I15" s="291">
        <v>683157</v>
      </c>
      <c r="J15" s="293">
        <v>24</v>
      </c>
      <c r="K15" s="293">
        <v>583</v>
      </c>
      <c r="L15" s="291">
        <v>1114343</v>
      </c>
      <c r="M15" s="291">
        <v>1114343</v>
      </c>
      <c r="N15" s="291">
        <v>451609</v>
      </c>
      <c r="O15" s="293">
        <v>5</v>
      </c>
      <c r="P15" s="293">
        <v>207</v>
      </c>
      <c r="Q15" s="291">
        <v>510409</v>
      </c>
      <c r="R15" s="291">
        <v>487105</v>
      </c>
      <c r="S15" s="707">
        <v>278730</v>
      </c>
      <c r="T15" s="685">
        <v>17</v>
      </c>
    </row>
    <row r="16" spans="1:20" ht="6" customHeight="1">
      <c r="A16" s="755"/>
      <c r="B16" s="702"/>
      <c r="D16" s="701"/>
      <c r="E16" s="762"/>
      <c r="F16" s="762"/>
      <c r="G16" s="762"/>
      <c r="H16" s="762"/>
      <c r="I16" s="762"/>
      <c r="J16" s="762"/>
      <c r="K16" s="762"/>
      <c r="L16" s="762"/>
      <c r="M16" s="762"/>
      <c r="N16" s="762"/>
      <c r="O16" s="762"/>
      <c r="P16" s="762"/>
      <c r="Q16" s="762"/>
      <c r="R16" s="762"/>
      <c r="S16" s="698"/>
      <c r="T16" s="685"/>
    </row>
    <row r="17" spans="1:20" ht="12" customHeight="1">
      <c r="A17" s="755"/>
      <c r="B17" s="671">
        <v>18</v>
      </c>
      <c r="C17" s="690" t="s">
        <v>79</v>
      </c>
      <c r="D17" s="689"/>
      <c r="E17" s="290">
        <v>49</v>
      </c>
      <c r="F17" s="290">
        <v>649</v>
      </c>
      <c r="G17" s="288">
        <v>1031533</v>
      </c>
      <c r="H17" s="288">
        <v>1031533</v>
      </c>
      <c r="I17" s="288">
        <v>459486</v>
      </c>
      <c r="J17" s="290">
        <v>24</v>
      </c>
      <c r="K17" s="290">
        <v>571</v>
      </c>
      <c r="L17" s="288">
        <v>880360</v>
      </c>
      <c r="M17" s="288">
        <v>880360</v>
      </c>
      <c r="N17" s="288">
        <v>424314</v>
      </c>
      <c r="O17" s="290">
        <v>12</v>
      </c>
      <c r="P17" s="290">
        <v>453</v>
      </c>
      <c r="Q17" s="288">
        <v>907204</v>
      </c>
      <c r="R17" s="288">
        <v>908379</v>
      </c>
      <c r="S17" s="720">
        <v>389648</v>
      </c>
      <c r="T17" s="685">
        <v>18</v>
      </c>
    </row>
    <row r="18" spans="1:20" ht="12" customHeight="1">
      <c r="A18" s="755"/>
      <c r="B18" s="671">
        <v>19</v>
      </c>
      <c r="C18" s="690" t="s">
        <v>78</v>
      </c>
      <c r="D18" s="689"/>
      <c r="E18" s="287">
        <v>180</v>
      </c>
      <c r="F18" s="287">
        <v>2483</v>
      </c>
      <c r="G18" s="719">
        <v>3927028</v>
      </c>
      <c r="H18" s="719">
        <v>3927028</v>
      </c>
      <c r="I18" s="719">
        <v>1999909</v>
      </c>
      <c r="J18" s="287">
        <v>85</v>
      </c>
      <c r="K18" s="287">
        <v>2010</v>
      </c>
      <c r="L18" s="719">
        <v>3597341</v>
      </c>
      <c r="M18" s="719">
        <v>3597341</v>
      </c>
      <c r="N18" s="719">
        <v>1772363</v>
      </c>
      <c r="O18" s="287">
        <v>38</v>
      </c>
      <c r="P18" s="287">
        <v>1414</v>
      </c>
      <c r="Q18" s="719">
        <v>2538805</v>
      </c>
      <c r="R18" s="719">
        <v>2534483</v>
      </c>
      <c r="S18" s="718">
        <v>1251909</v>
      </c>
      <c r="T18" s="685">
        <v>19</v>
      </c>
    </row>
    <row r="19" spans="1:20" ht="12" customHeight="1">
      <c r="A19" s="755"/>
      <c r="B19" s="671">
        <v>20</v>
      </c>
      <c r="C19" s="690" t="s">
        <v>77</v>
      </c>
      <c r="D19" s="689"/>
      <c r="E19" s="286">
        <v>20</v>
      </c>
      <c r="F19" s="286">
        <v>291</v>
      </c>
      <c r="G19" s="717">
        <v>814651</v>
      </c>
      <c r="H19" s="717">
        <v>814651</v>
      </c>
      <c r="I19" s="717">
        <v>375912</v>
      </c>
      <c r="J19" s="286">
        <v>15</v>
      </c>
      <c r="K19" s="286">
        <v>354</v>
      </c>
      <c r="L19" s="717">
        <v>846565</v>
      </c>
      <c r="M19" s="717">
        <v>846565</v>
      </c>
      <c r="N19" s="717">
        <v>303960</v>
      </c>
      <c r="O19" s="286">
        <v>10</v>
      </c>
      <c r="P19" s="286">
        <v>396</v>
      </c>
      <c r="Q19" s="717">
        <v>1987782</v>
      </c>
      <c r="R19" s="717">
        <v>1994346</v>
      </c>
      <c r="S19" s="716">
        <v>1014412</v>
      </c>
      <c r="T19" s="685">
        <v>20</v>
      </c>
    </row>
    <row r="20" spans="1:20" ht="12" customHeight="1">
      <c r="A20" s="755"/>
      <c r="B20" s="671">
        <v>21</v>
      </c>
      <c r="C20" s="690" t="s">
        <v>76</v>
      </c>
      <c r="D20" s="689"/>
      <c r="E20" s="285">
        <v>1</v>
      </c>
      <c r="F20" s="293" t="s">
        <v>190</v>
      </c>
      <c r="G20" s="293" t="s">
        <v>190</v>
      </c>
      <c r="H20" s="293" t="s">
        <v>190</v>
      </c>
      <c r="I20" s="293" t="s">
        <v>190</v>
      </c>
      <c r="J20" s="285">
        <v>1</v>
      </c>
      <c r="K20" s="293" t="s">
        <v>190</v>
      </c>
      <c r="L20" s="293" t="s">
        <v>190</v>
      </c>
      <c r="M20" s="293" t="s">
        <v>190</v>
      </c>
      <c r="N20" s="293" t="s">
        <v>190</v>
      </c>
      <c r="O20" s="285" t="s">
        <v>61</v>
      </c>
      <c r="P20" s="293" t="s">
        <v>61</v>
      </c>
      <c r="Q20" s="293" t="s">
        <v>61</v>
      </c>
      <c r="R20" s="293" t="s">
        <v>61</v>
      </c>
      <c r="S20" s="707" t="s">
        <v>61</v>
      </c>
      <c r="T20" s="685">
        <v>21</v>
      </c>
    </row>
    <row r="21" spans="1:20" ht="12" customHeight="1">
      <c r="A21" s="755"/>
      <c r="B21" s="671">
        <v>22</v>
      </c>
      <c r="C21" s="715" t="s">
        <v>75</v>
      </c>
      <c r="D21" s="689"/>
      <c r="E21" s="281">
        <v>96</v>
      </c>
      <c r="F21" s="281">
        <v>1308</v>
      </c>
      <c r="G21" s="714">
        <v>2343605</v>
      </c>
      <c r="H21" s="714">
        <v>2343605</v>
      </c>
      <c r="I21" s="714">
        <v>1081170</v>
      </c>
      <c r="J21" s="281">
        <v>50</v>
      </c>
      <c r="K21" s="281">
        <v>1218</v>
      </c>
      <c r="L21" s="714">
        <v>2074260</v>
      </c>
      <c r="M21" s="714">
        <v>2074260</v>
      </c>
      <c r="N21" s="714">
        <v>896415</v>
      </c>
      <c r="O21" s="281">
        <v>21</v>
      </c>
      <c r="P21" s="281">
        <v>819</v>
      </c>
      <c r="Q21" s="714">
        <v>1634424</v>
      </c>
      <c r="R21" s="714">
        <v>1646457</v>
      </c>
      <c r="S21" s="713">
        <v>598499</v>
      </c>
      <c r="T21" s="685">
        <v>22</v>
      </c>
    </row>
    <row r="22" spans="1:20" ht="12" customHeight="1">
      <c r="A22" s="755"/>
      <c r="B22" s="671">
        <v>23</v>
      </c>
      <c r="C22" s="690" t="s">
        <v>74</v>
      </c>
      <c r="D22" s="689"/>
      <c r="E22" s="280">
        <v>19</v>
      </c>
      <c r="F22" s="280">
        <v>246</v>
      </c>
      <c r="G22" s="712">
        <v>387862</v>
      </c>
      <c r="H22" s="712">
        <v>387862</v>
      </c>
      <c r="I22" s="712">
        <v>191726</v>
      </c>
      <c r="J22" s="280">
        <v>10</v>
      </c>
      <c r="K22" s="293">
        <v>245</v>
      </c>
      <c r="L22" s="293">
        <v>458916</v>
      </c>
      <c r="M22" s="293">
        <v>458916</v>
      </c>
      <c r="N22" s="293">
        <v>162355</v>
      </c>
      <c r="O22" s="694">
        <v>2</v>
      </c>
      <c r="P22" s="255" t="s">
        <v>190</v>
      </c>
      <c r="Q22" s="692" t="s">
        <v>190</v>
      </c>
      <c r="R22" s="693" t="s">
        <v>190</v>
      </c>
      <c r="S22" s="691" t="s">
        <v>190</v>
      </c>
      <c r="T22" s="685">
        <v>23</v>
      </c>
    </row>
    <row r="23" spans="1:20" ht="6" customHeight="1">
      <c r="A23" s="755"/>
      <c r="B23" s="702"/>
      <c r="D23" s="701"/>
      <c r="E23" s="762"/>
      <c r="F23" s="762"/>
      <c r="G23" s="762"/>
      <c r="H23" s="762"/>
      <c r="I23" s="762"/>
      <c r="J23" s="762"/>
      <c r="K23" s="762"/>
      <c r="L23" s="762"/>
      <c r="M23" s="762"/>
      <c r="N23" s="762"/>
      <c r="O23" s="762"/>
      <c r="P23" s="762"/>
      <c r="Q23" s="762"/>
      <c r="R23" s="762"/>
      <c r="S23" s="698"/>
      <c r="T23" s="685"/>
    </row>
    <row r="24" spans="1:20" ht="12" customHeight="1">
      <c r="A24" s="755"/>
      <c r="B24" s="671">
        <v>24</v>
      </c>
      <c r="C24" s="690" t="s">
        <v>73</v>
      </c>
      <c r="D24" s="689"/>
      <c r="E24" s="278">
        <v>6</v>
      </c>
      <c r="F24" s="293" t="s">
        <v>190</v>
      </c>
      <c r="G24" s="293" t="s">
        <v>190</v>
      </c>
      <c r="H24" s="293" t="s">
        <v>190</v>
      </c>
      <c r="I24" s="293" t="s">
        <v>190</v>
      </c>
      <c r="J24" s="278">
        <v>8</v>
      </c>
      <c r="K24" s="278">
        <v>204</v>
      </c>
      <c r="L24" s="276">
        <v>327550</v>
      </c>
      <c r="M24" s="276">
        <v>327550</v>
      </c>
      <c r="N24" s="276">
        <v>152210</v>
      </c>
      <c r="O24" s="694">
        <v>1</v>
      </c>
      <c r="P24" s="255" t="s">
        <v>190</v>
      </c>
      <c r="Q24" s="692" t="s">
        <v>190</v>
      </c>
      <c r="R24" s="693" t="s">
        <v>190</v>
      </c>
      <c r="S24" s="691" t="s">
        <v>190</v>
      </c>
      <c r="T24" s="685">
        <v>24</v>
      </c>
    </row>
    <row r="25" spans="1:20" ht="12" customHeight="1">
      <c r="A25" s="755"/>
      <c r="B25" s="671">
        <v>25</v>
      </c>
      <c r="C25" s="690" t="s">
        <v>72</v>
      </c>
      <c r="D25" s="689"/>
      <c r="E25" s="274">
        <v>30</v>
      </c>
      <c r="F25" s="274">
        <v>400</v>
      </c>
      <c r="G25" s="275">
        <v>1253453</v>
      </c>
      <c r="H25" s="275">
        <v>1253453</v>
      </c>
      <c r="I25" s="275">
        <v>427422</v>
      </c>
      <c r="J25" s="274">
        <v>17</v>
      </c>
      <c r="K25" s="274">
        <v>421</v>
      </c>
      <c r="L25" s="275">
        <v>722734</v>
      </c>
      <c r="M25" s="275">
        <v>722734</v>
      </c>
      <c r="N25" s="275">
        <v>331453</v>
      </c>
      <c r="O25" s="274">
        <v>7</v>
      </c>
      <c r="P25" s="274">
        <v>275</v>
      </c>
      <c r="Q25" s="275">
        <v>833450</v>
      </c>
      <c r="R25" s="275">
        <v>831321</v>
      </c>
      <c r="S25" s="709">
        <v>313497</v>
      </c>
      <c r="T25" s="685">
        <v>25</v>
      </c>
    </row>
    <row r="26" spans="1:20" ht="12" customHeight="1">
      <c r="A26" s="755"/>
      <c r="B26" s="671">
        <v>26</v>
      </c>
      <c r="C26" s="690" t="s">
        <v>71</v>
      </c>
      <c r="D26" s="689"/>
      <c r="E26" s="273">
        <v>47</v>
      </c>
      <c r="F26" s="273">
        <v>640</v>
      </c>
      <c r="G26" s="272">
        <v>2962551</v>
      </c>
      <c r="H26" s="272">
        <v>2962551</v>
      </c>
      <c r="I26" s="272">
        <v>738765</v>
      </c>
      <c r="J26" s="273">
        <v>28</v>
      </c>
      <c r="K26" s="273">
        <v>656</v>
      </c>
      <c r="L26" s="272">
        <v>2524139</v>
      </c>
      <c r="M26" s="272">
        <v>2524139</v>
      </c>
      <c r="N26" s="272">
        <v>691090</v>
      </c>
      <c r="O26" s="273">
        <v>11</v>
      </c>
      <c r="P26" s="273">
        <v>385</v>
      </c>
      <c r="Q26" s="272">
        <v>1347965</v>
      </c>
      <c r="R26" s="272">
        <v>1352998</v>
      </c>
      <c r="S26" s="708">
        <v>319572</v>
      </c>
      <c r="T26" s="685">
        <v>26</v>
      </c>
    </row>
    <row r="27" spans="1:20" ht="12" customHeight="1">
      <c r="A27" s="755"/>
      <c r="B27" s="671">
        <v>27</v>
      </c>
      <c r="C27" s="690" t="s">
        <v>70</v>
      </c>
      <c r="D27" s="689"/>
      <c r="E27" s="271">
        <v>15</v>
      </c>
      <c r="F27" s="293">
        <v>202</v>
      </c>
      <c r="G27" s="293">
        <v>490156</v>
      </c>
      <c r="H27" s="293">
        <v>490156</v>
      </c>
      <c r="I27" s="293">
        <v>170879</v>
      </c>
      <c r="J27" s="271">
        <v>6</v>
      </c>
      <c r="K27" s="293">
        <v>141</v>
      </c>
      <c r="L27" s="293">
        <v>902552</v>
      </c>
      <c r="M27" s="293">
        <v>902552</v>
      </c>
      <c r="N27" s="293">
        <v>144746</v>
      </c>
      <c r="O27" s="271">
        <v>3</v>
      </c>
      <c r="P27" s="293">
        <v>111</v>
      </c>
      <c r="Q27" s="293">
        <v>328898</v>
      </c>
      <c r="R27" s="293">
        <v>328251</v>
      </c>
      <c r="S27" s="707">
        <v>84442</v>
      </c>
      <c r="T27" s="685">
        <v>27</v>
      </c>
    </row>
    <row r="28" spans="1:20" ht="12" customHeight="1">
      <c r="A28" s="755"/>
      <c r="B28" s="671">
        <v>28</v>
      </c>
      <c r="C28" s="690" t="s">
        <v>69</v>
      </c>
      <c r="D28" s="689"/>
      <c r="E28" s="270">
        <v>252</v>
      </c>
      <c r="F28" s="270">
        <v>3430</v>
      </c>
      <c r="G28" s="706">
        <v>6111159</v>
      </c>
      <c r="H28" s="706">
        <v>6111159</v>
      </c>
      <c r="I28" s="706">
        <v>3009422</v>
      </c>
      <c r="J28" s="270">
        <v>114</v>
      </c>
      <c r="K28" s="270">
        <v>2727</v>
      </c>
      <c r="L28" s="706">
        <v>4694535</v>
      </c>
      <c r="M28" s="706">
        <v>4694535</v>
      </c>
      <c r="N28" s="706">
        <v>2310523</v>
      </c>
      <c r="O28" s="270">
        <v>29</v>
      </c>
      <c r="P28" s="270">
        <v>1103</v>
      </c>
      <c r="Q28" s="706">
        <v>2479218</v>
      </c>
      <c r="R28" s="706">
        <v>2481339</v>
      </c>
      <c r="S28" s="705">
        <v>1224421</v>
      </c>
      <c r="T28" s="685">
        <v>28</v>
      </c>
    </row>
    <row r="29" spans="1:20" ht="12" customHeight="1">
      <c r="A29" s="755"/>
      <c r="B29" s="671">
        <v>29</v>
      </c>
      <c r="C29" s="690" t="s">
        <v>68</v>
      </c>
      <c r="D29" s="689"/>
      <c r="E29" s="269">
        <v>254</v>
      </c>
      <c r="F29" s="269">
        <v>3503</v>
      </c>
      <c r="G29" s="704">
        <v>6652180</v>
      </c>
      <c r="H29" s="704">
        <v>6652180</v>
      </c>
      <c r="I29" s="704">
        <v>3535443</v>
      </c>
      <c r="J29" s="269">
        <v>105</v>
      </c>
      <c r="K29" s="269">
        <v>2593</v>
      </c>
      <c r="L29" s="704">
        <v>5269483</v>
      </c>
      <c r="M29" s="704">
        <v>5269483</v>
      </c>
      <c r="N29" s="704">
        <v>2549331</v>
      </c>
      <c r="O29" s="269">
        <v>63</v>
      </c>
      <c r="P29" s="269">
        <v>2467</v>
      </c>
      <c r="Q29" s="704">
        <v>5846415</v>
      </c>
      <c r="R29" s="704">
        <v>5878926</v>
      </c>
      <c r="S29" s="703">
        <v>2419712</v>
      </c>
      <c r="T29" s="685">
        <v>29</v>
      </c>
    </row>
    <row r="30" spans="1:20" ht="6" customHeight="1">
      <c r="A30" s="755"/>
      <c r="B30" s="702"/>
      <c r="D30" s="701"/>
      <c r="E30" s="762"/>
      <c r="F30" s="762"/>
      <c r="G30" s="762"/>
      <c r="H30" s="762"/>
      <c r="I30" s="762"/>
      <c r="J30" s="762"/>
      <c r="K30" s="762"/>
      <c r="L30" s="762"/>
      <c r="M30" s="762"/>
      <c r="N30" s="762"/>
      <c r="O30" s="762"/>
      <c r="P30" s="762"/>
      <c r="Q30" s="762"/>
      <c r="R30" s="762"/>
      <c r="S30" s="698"/>
      <c r="T30" s="685"/>
    </row>
    <row r="31" spans="1:20" ht="12" customHeight="1">
      <c r="A31" s="755"/>
      <c r="B31" s="671">
        <v>30</v>
      </c>
      <c r="C31" s="690" t="s">
        <v>67</v>
      </c>
      <c r="D31" s="689"/>
      <c r="E31" s="268">
        <v>97</v>
      </c>
      <c r="F31" s="268">
        <v>1293</v>
      </c>
      <c r="G31" s="263">
        <v>1904616</v>
      </c>
      <c r="H31" s="263">
        <v>1904616</v>
      </c>
      <c r="I31" s="263">
        <v>905394</v>
      </c>
      <c r="J31" s="268">
        <v>59</v>
      </c>
      <c r="K31" s="268">
        <v>1445</v>
      </c>
      <c r="L31" s="263">
        <v>2611498</v>
      </c>
      <c r="M31" s="263">
        <v>2611498</v>
      </c>
      <c r="N31" s="263">
        <v>979378</v>
      </c>
      <c r="O31" s="268">
        <v>25</v>
      </c>
      <c r="P31" s="268">
        <v>997</v>
      </c>
      <c r="Q31" s="263">
        <v>1861676</v>
      </c>
      <c r="R31" s="263">
        <v>1862883</v>
      </c>
      <c r="S31" s="697">
        <v>732885</v>
      </c>
      <c r="T31" s="685">
        <v>30</v>
      </c>
    </row>
    <row r="32" spans="1:20" ht="12" customHeight="1">
      <c r="A32" s="755"/>
      <c r="B32" s="671">
        <v>31</v>
      </c>
      <c r="C32" s="690" t="s">
        <v>66</v>
      </c>
      <c r="D32" s="689"/>
      <c r="E32" s="267">
        <v>79</v>
      </c>
      <c r="F32" s="267">
        <v>1125</v>
      </c>
      <c r="G32" s="266">
        <v>2025050</v>
      </c>
      <c r="H32" s="266">
        <v>2025050</v>
      </c>
      <c r="I32" s="266">
        <v>1031751</v>
      </c>
      <c r="J32" s="267">
        <v>48</v>
      </c>
      <c r="K32" s="267">
        <v>1174</v>
      </c>
      <c r="L32" s="266">
        <v>2504506</v>
      </c>
      <c r="M32" s="266">
        <v>2504506</v>
      </c>
      <c r="N32" s="266">
        <v>915596</v>
      </c>
      <c r="O32" s="267">
        <v>25</v>
      </c>
      <c r="P32" s="267">
        <v>932</v>
      </c>
      <c r="Q32" s="266">
        <v>2182667</v>
      </c>
      <c r="R32" s="266">
        <v>2191408</v>
      </c>
      <c r="S32" s="696">
        <v>935040</v>
      </c>
      <c r="T32" s="685">
        <v>31</v>
      </c>
    </row>
    <row r="33" spans="1:20" ht="12" customHeight="1">
      <c r="A33" s="755"/>
      <c r="B33" s="671">
        <v>32</v>
      </c>
      <c r="C33" s="690" t="s">
        <v>65</v>
      </c>
      <c r="D33" s="689"/>
      <c r="E33" s="264">
        <v>19</v>
      </c>
      <c r="F33" s="264">
        <v>256</v>
      </c>
      <c r="G33" s="264">
        <v>300062</v>
      </c>
      <c r="H33" s="264">
        <v>300062</v>
      </c>
      <c r="I33" s="264">
        <v>153121</v>
      </c>
      <c r="J33" s="264">
        <v>6</v>
      </c>
      <c r="K33" s="264">
        <v>151</v>
      </c>
      <c r="L33" s="264">
        <v>185770</v>
      </c>
      <c r="M33" s="264">
        <v>185770</v>
      </c>
      <c r="N33" s="264">
        <v>118542</v>
      </c>
      <c r="O33" s="264">
        <v>5</v>
      </c>
      <c r="P33" s="264">
        <v>184</v>
      </c>
      <c r="Q33" s="264">
        <v>297919</v>
      </c>
      <c r="R33" s="264">
        <v>300214</v>
      </c>
      <c r="S33" s="695">
        <v>124984</v>
      </c>
      <c r="T33" s="685">
        <v>32</v>
      </c>
    </row>
    <row r="34" spans="1:20" ht="12" customHeight="1">
      <c r="A34" s="755"/>
      <c r="B34" s="671">
        <v>33</v>
      </c>
      <c r="C34" s="690" t="s">
        <v>64</v>
      </c>
      <c r="D34" s="689"/>
      <c r="E34" s="694" t="s">
        <v>61</v>
      </c>
      <c r="F34" s="255" t="s">
        <v>61</v>
      </c>
      <c r="G34" s="692" t="s">
        <v>61</v>
      </c>
      <c r="H34" s="693" t="s">
        <v>61</v>
      </c>
      <c r="I34" s="692" t="s">
        <v>61</v>
      </c>
      <c r="J34" s="694" t="s">
        <v>61</v>
      </c>
      <c r="K34" s="255" t="s">
        <v>61</v>
      </c>
      <c r="L34" s="692" t="s">
        <v>61</v>
      </c>
      <c r="M34" s="693" t="s">
        <v>61</v>
      </c>
      <c r="N34" s="692" t="s">
        <v>61</v>
      </c>
      <c r="O34" s="694" t="s">
        <v>61</v>
      </c>
      <c r="P34" s="255" t="s">
        <v>61</v>
      </c>
      <c r="Q34" s="692" t="s">
        <v>61</v>
      </c>
      <c r="R34" s="693" t="s">
        <v>61</v>
      </c>
      <c r="S34" s="691" t="s">
        <v>61</v>
      </c>
      <c r="T34" s="685">
        <v>33</v>
      </c>
    </row>
    <row r="35" spans="1:20" ht="12" customHeight="1">
      <c r="A35" s="755"/>
      <c r="B35" s="671">
        <v>34</v>
      </c>
      <c r="C35" s="690" t="s">
        <v>63</v>
      </c>
      <c r="D35" s="689"/>
      <c r="E35" s="257">
        <v>49</v>
      </c>
      <c r="F35" s="257">
        <v>686</v>
      </c>
      <c r="G35" s="687">
        <v>1047131</v>
      </c>
      <c r="H35" s="687">
        <v>1047131</v>
      </c>
      <c r="I35" s="687">
        <v>247920</v>
      </c>
      <c r="J35" s="257">
        <v>14</v>
      </c>
      <c r="K35" s="257">
        <v>356</v>
      </c>
      <c r="L35" s="687">
        <v>663608</v>
      </c>
      <c r="M35" s="687">
        <v>663608</v>
      </c>
      <c r="N35" s="687">
        <v>296960</v>
      </c>
      <c r="O35" s="257">
        <v>11</v>
      </c>
      <c r="P35" s="257">
        <v>409</v>
      </c>
      <c r="Q35" s="687">
        <v>470633</v>
      </c>
      <c r="R35" s="687">
        <v>472549</v>
      </c>
      <c r="S35" s="686">
        <v>233558</v>
      </c>
      <c r="T35" s="685">
        <v>34</v>
      </c>
    </row>
    <row r="36" spans="1:20" ht="5.25" customHeight="1">
      <c r="A36" s="755"/>
      <c r="D36" s="701"/>
      <c r="E36" s="785"/>
      <c r="G36" s="785"/>
      <c r="I36" s="785"/>
      <c r="J36" s="785"/>
      <c r="M36" s="785"/>
      <c r="N36" s="785"/>
      <c r="R36" s="785"/>
      <c r="S36" s="785"/>
      <c r="T36" s="685"/>
    </row>
    <row r="37" spans="1:20" ht="1.5" customHeight="1">
      <c r="D37" s="701"/>
      <c r="T37" s="685"/>
    </row>
    <row r="38" spans="1:20" ht="16.5" customHeight="1">
      <c r="A38" s="952" t="s">
        <v>130</v>
      </c>
      <c r="B38" s="933"/>
      <c r="C38" s="933"/>
      <c r="D38" s="933"/>
      <c r="E38" s="951" t="s">
        <v>1130</v>
      </c>
      <c r="F38" s="950"/>
      <c r="G38" s="950"/>
      <c r="H38" s="950"/>
      <c r="I38" s="950"/>
      <c r="J38" s="949" t="s">
        <v>1129</v>
      </c>
      <c r="K38" s="950"/>
      <c r="L38" s="950"/>
      <c r="M38" s="950"/>
      <c r="N38" s="950"/>
      <c r="O38" s="949" t="s">
        <v>1128</v>
      </c>
      <c r="P38" s="950"/>
      <c r="Q38" s="950"/>
      <c r="R38" s="950"/>
      <c r="S38" s="950"/>
      <c r="T38" s="784" t="s">
        <v>97</v>
      </c>
    </row>
    <row r="39" spans="1:20" ht="16.5" customHeight="1">
      <c r="A39" s="953"/>
      <c r="B39" s="933"/>
      <c r="C39" s="933"/>
      <c r="D39" s="933"/>
      <c r="E39" s="780" t="s">
        <v>144</v>
      </c>
      <c r="F39" s="780" t="s">
        <v>148</v>
      </c>
      <c r="G39" s="782" t="s">
        <v>147</v>
      </c>
      <c r="H39" s="780" t="s">
        <v>137</v>
      </c>
      <c r="I39" s="780" t="s">
        <v>136</v>
      </c>
      <c r="J39" s="780" t="s">
        <v>144</v>
      </c>
      <c r="K39" s="780" t="s">
        <v>148</v>
      </c>
      <c r="L39" s="783" t="s">
        <v>147</v>
      </c>
      <c r="M39" s="781" t="s">
        <v>137</v>
      </c>
      <c r="N39" s="780" t="s">
        <v>136</v>
      </c>
      <c r="O39" s="780" t="s">
        <v>144</v>
      </c>
      <c r="P39" s="780" t="s">
        <v>148</v>
      </c>
      <c r="Q39" s="782" t="s">
        <v>147</v>
      </c>
      <c r="R39" s="781" t="s">
        <v>137</v>
      </c>
      <c r="S39" s="780" t="s">
        <v>136</v>
      </c>
      <c r="T39" s="779" t="s">
        <v>126</v>
      </c>
    </row>
    <row r="40" spans="1:20" ht="5.25" customHeight="1">
      <c r="D40" s="701"/>
      <c r="E40" s="674"/>
      <c r="F40" s="674"/>
      <c r="G40" s="674"/>
      <c r="H40" s="674"/>
      <c r="I40" s="674"/>
      <c r="J40" s="674"/>
      <c r="K40" s="674"/>
      <c r="L40" s="674"/>
      <c r="M40" s="674"/>
      <c r="N40" s="674"/>
      <c r="O40" s="674"/>
      <c r="P40" s="674"/>
      <c r="Q40" s="674"/>
      <c r="R40" s="674"/>
      <c r="S40" s="674"/>
      <c r="T40" s="778"/>
    </row>
    <row r="41" spans="1:20" ht="12" customHeight="1">
      <c r="B41" s="940" t="s">
        <v>86</v>
      </c>
      <c r="C41" s="911"/>
      <c r="D41" s="777"/>
      <c r="E41" s="314">
        <v>268</v>
      </c>
      <c r="F41" s="314">
        <v>18781</v>
      </c>
      <c r="G41" s="734">
        <v>57031594</v>
      </c>
      <c r="H41" s="734">
        <v>56821587</v>
      </c>
      <c r="I41" s="734">
        <v>21280354</v>
      </c>
      <c r="J41" s="776">
        <v>135</v>
      </c>
      <c r="K41" s="314">
        <v>21105</v>
      </c>
      <c r="L41" s="734">
        <v>96687179</v>
      </c>
      <c r="M41" s="734">
        <v>96924264</v>
      </c>
      <c r="N41" s="734">
        <v>33324594</v>
      </c>
      <c r="O41" s="776">
        <v>47</v>
      </c>
      <c r="P41" s="314">
        <v>40579</v>
      </c>
      <c r="Q41" s="734">
        <v>253182385</v>
      </c>
      <c r="R41" s="734">
        <v>254625300</v>
      </c>
      <c r="S41" s="733">
        <v>70230049</v>
      </c>
      <c r="T41" s="775" t="s">
        <v>125</v>
      </c>
    </row>
    <row r="42" spans="1:20" ht="6" customHeight="1">
      <c r="D42" s="701"/>
      <c r="E42" s="702"/>
      <c r="F42" s="702"/>
      <c r="G42" s="702"/>
      <c r="H42" s="702"/>
      <c r="I42" s="702"/>
      <c r="J42" s="702"/>
      <c r="K42" s="702"/>
      <c r="L42" s="702"/>
      <c r="M42" s="702"/>
      <c r="N42" s="702"/>
      <c r="O42" s="702"/>
      <c r="P42" s="702"/>
      <c r="Q42" s="702"/>
      <c r="R42" s="702"/>
      <c r="S42" s="774"/>
      <c r="T42" s="685"/>
    </row>
    <row r="43" spans="1:20" ht="12" customHeight="1">
      <c r="B43" s="671">
        <v>12</v>
      </c>
      <c r="C43" s="690" t="s">
        <v>85</v>
      </c>
      <c r="D43" s="689"/>
      <c r="E43" s="727">
        <v>41</v>
      </c>
      <c r="F43" s="305">
        <v>2849</v>
      </c>
      <c r="G43" s="254">
        <v>6598691</v>
      </c>
      <c r="H43" s="254">
        <v>6632681</v>
      </c>
      <c r="I43" s="254">
        <v>2453257</v>
      </c>
      <c r="J43" s="773">
        <v>22</v>
      </c>
      <c r="K43" s="305">
        <v>3413</v>
      </c>
      <c r="L43" s="254">
        <v>13056559</v>
      </c>
      <c r="M43" s="254">
        <v>13063761</v>
      </c>
      <c r="N43" s="254">
        <v>3765902</v>
      </c>
      <c r="O43" s="773">
        <v>4</v>
      </c>
      <c r="P43" s="305">
        <v>3381</v>
      </c>
      <c r="Q43" s="254">
        <v>4093057</v>
      </c>
      <c r="R43" s="254">
        <v>4095324</v>
      </c>
      <c r="S43" s="726">
        <v>1716442</v>
      </c>
      <c r="T43" s="685">
        <v>12</v>
      </c>
    </row>
    <row r="44" spans="1:20" ht="12" customHeight="1">
      <c r="B44" s="671">
        <v>13</v>
      </c>
      <c r="C44" s="690" t="s">
        <v>84</v>
      </c>
      <c r="D44" s="689"/>
      <c r="E44" s="725">
        <v>3</v>
      </c>
      <c r="F44" s="725">
        <v>170</v>
      </c>
      <c r="G44" s="303">
        <v>1149408</v>
      </c>
      <c r="H44" s="303">
        <v>1141570</v>
      </c>
      <c r="I44" s="303">
        <v>267499</v>
      </c>
      <c r="J44" s="725">
        <v>3</v>
      </c>
      <c r="K44" s="293">
        <v>724</v>
      </c>
      <c r="L44" s="293">
        <v>21965181</v>
      </c>
      <c r="M44" s="293">
        <v>22196908</v>
      </c>
      <c r="N44" s="293">
        <v>3740983</v>
      </c>
      <c r="O44" s="725" t="s">
        <v>61</v>
      </c>
      <c r="P44" s="293" t="s">
        <v>61</v>
      </c>
      <c r="Q44" s="293" t="s">
        <v>61</v>
      </c>
      <c r="R44" s="293" t="s">
        <v>61</v>
      </c>
      <c r="S44" s="707" t="s">
        <v>61</v>
      </c>
      <c r="T44" s="685">
        <v>13</v>
      </c>
    </row>
    <row r="45" spans="1:20" ht="12" customHeight="1">
      <c r="B45" s="671">
        <v>14</v>
      </c>
      <c r="C45" s="715" t="s">
        <v>83</v>
      </c>
      <c r="D45" s="701"/>
      <c r="E45" s="300">
        <v>6</v>
      </c>
      <c r="F45" s="300">
        <v>430</v>
      </c>
      <c r="G45" s="301">
        <v>948177</v>
      </c>
      <c r="H45" s="301">
        <v>943317</v>
      </c>
      <c r="I45" s="301">
        <v>599815</v>
      </c>
      <c r="J45" s="772">
        <v>5</v>
      </c>
      <c r="K45" s="772">
        <v>806</v>
      </c>
      <c r="L45" s="301">
        <v>1568323</v>
      </c>
      <c r="M45" s="301">
        <v>1561630</v>
      </c>
      <c r="N45" s="301">
        <v>782031</v>
      </c>
      <c r="O45" s="694" t="s">
        <v>61</v>
      </c>
      <c r="P45" s="255" t="s">
        <v>61</v>
      </c>
      <c r="Q45" s="692" t="s">
        <v>61</v>
      </c>
      <c r="R45" s="693" t="s">
        <v>61</v>
      </c>
      <c r="S45" s="691" t="s">
        <v>61</v>
      </c>
      <c r="T45" s="685">
        <v>14</v>
      </c>
    </row>
    <row r="46" spans="1:20" ht="12" customHeight="1">
      <c r="B46" s="671">
        <v>15</v>
      </c>
      <c r="C46" s="690" t="s">
        <v>82</v>
      </c>
      <c r="D46" s="689"/>
      <c r="E46" s="298">
        <v>8</v>
      </c>
      <c r="F46" s="293">
        <v>570</v>
      </c>
      <c r="G46" s="293">
        <v>2236927</v>
      </c>
      <c r="H46" s="293">
        <v>2266477</v>
      </c>
      <c r="I46" s="293">
        <v>458877</v>
      </c>
      <c r="J46" s="298">
        <v>2</v>
      </c>
      <c r="K46" s="293" t="s">
        <v>190</v>
      </c>
      <c r="L46" s="293" t="s">
        <v>190</v>
      </c>
      <c r="M46" s="293" t="s">
        <v>190</v>
      </c>
      <c r="N46" s="293" t="s">
        <v>190</v>
      </c>
      <c r="O46" s="694" t="s">
        <v>61</v>
      </c>
      <c r="P46" s="255" t="s">
        <v>61</v>
      </c>
      <c r="Q46" s="692" t="s">
        <v>61</v>
      </c>
      <c r="R46" s="693" t="s">
        <v>61</v>
      </c>
      <c r="S46" s="691" t="s">
        <v>61</v>
      </c>
      <c r="T46" s="685">
        <v>15</v>
      </c>
    </row>
    <row r="47" spans="1:20" ht="12" customHeight="1">
      <c r="B47" s="671">
        <v>16</v>
      </c>
      <c r="C47" s="690" t="s">
        <v>81</v>
      </c>
      <c r="D47" s="689"/>
      <c r="E47" s="296">
        <v>6</v>
      </c>
      <c r="F47" s="293">
        <v>397</v>
      </c>
      <c r="G47" s="293">
        <v>1379277</v>
      </c>
      <c r="H47" s="293">
        <v>1379449</v>
      </c>
      <c r="I47" s="293">
        <v>649780</v>
      </c>
      <c r="J47" s="296">
        <v>1</v>
      </c>
      <c r="K47" s="293" t="s">
        <v>190</v>
      </c>
      <c r="L47" s="293" t="s">
        <v>190</v>
      </c>
      <c r="M47" s="293" t="s">
        <v>190</v>
      </c>
      <c r="N47" s="293" t="s">
        <v>190</v>
      </c>
      <c r="O47" s="694" t="s">
        <v>61</v>
      </c>
      <c r="P47" s="255" t="s">
        <v>61</v>
      </c>
      <c r="Q47" s="692" t="s">
        <v>61</v>
      </c>
      <c r="R47" s="693" t="s">
        <v>61</v>
      </c>
      <c r="S47" s="691" t="s">
        <v>61</v>
      </c>
      <c r="T47" s="685">
        <v>16</v>
      </c>
    </row>
    <row r="48" spans="1:20" ht="12" customHeight="1">
      <c r="B48" s="671">
        <v>17</v>
      </c>
      <c r="C48" s="690" t="s">
        <v>80</v>
      </c>
      <c r="D48" s="689"/>
      <c r="E48" s="293">
        <v>3</v>
      </c>
      <c r="F48" s="293">
        <v>198</v>
      </c>
      <c r="G48" s="293">
        <v>598293</v>
      </c>
      <c r="H48" s="293">
        <v>591526</v>
      </c>
      <c r="I48" s="293">
        <v>423187</v>
      </c>
      <c r="J48" s="771">
        <v>2</v>
      </c>
      <c r="K48" s="293" t="s">
        <v>190</v>
      </c>
      <c r="L48" s="293" t="s">
        <v>190</v>
      </c>
      <c r="M48" s="293" t="s">
        <v>190</v>
      </c>
      <c r="N48" s="293" t="s">
        <v>190</v>
      </c>
      <c r="O48" s="694" t="s">
        <v>61</v>
      </c>
      <c r="P48" s="255" t="s">
        <v>61</v>
      </c>
      <c r="Q48" s="692" t="s">
        <v>61</v>
      </c>
      <c r="R48" s="693" t="s">
        <v>61</v>
      </c>
      <c r="S48" s="691" t="s">
        <v>61</v>
      </c>
      <c r="T48" s="685">
        <v>17</v>
      </c>
    </row>
    <row r="49" spans="2:20" ht="6" customHeight="1">
      <c r="B49" s="702"/>
      <c r="D49" s="701"/>
      <c r="E49" s="762"/>
      <c r="F49" s="762"/>
      <c r="G49" s="762"/>
      <c r="H49" s="762"/>
      <c r="I49" s="762"/>
      <c r="J49" s="762"/>
      <c r="K49" s="762"/>
      <c r="L49" s="762"/>
      <c r="M49" s="762"/>
      <c r="N49" s="762"/>
      <c r="O49" s="762"/>
      <c r="P49" s="762"/>
      <c r="Q49" s="762"/>
      <c r="R49" s="762"/>
      <c r="S49" s="698"/>
      <c r="T49" s="685"/>
    </row>
    <row r="50" spans="2:20" ht="12" customHeight="1">
      <c r="B50" s="671">
        <v>18</v>
      </c>
      <c r="C50" s="690" t="s">
        <v>79</v>
      </c>
      <c r="D50" s="689"/>
      <c r="E50" s="290">
        <v>5</v>
      </c>
      <c r="F50" s="293">
        <v>311</v>
      </c>
      <c r="G50" s="293">
        <v>697810</v>
      </c>
      <c r="H50" s="293">
        <v>703446</v>
      </c>
      <c r="I50" s="293">
        <v>304284</v>
      </c>
      <c r="J50" s="290">
        <v>3</v>
      </c>
      <c r="K50" s="293">
        <v>323</v>
      </c>
      <c r="L50" s="293">
        <v>1600268</v>
      </c>
      <c r="M50" s="293">
        <v>1587341</v>
      </c>
      <c r="N50" s="293">
        <v>436618</v>
      </c>
      <c r="O50" s="694" t="s">
        <v>61</v>
      </c>
      <c r="P50" s="255" t="s">
        <v>61</v>
      </c>
      <c r="Q50" s="692" t="s">
        <v>61</v>
      </c>
      <c r="R50" s="693" t="s">
        <v>61</v>
      </c>
      <c r="S50" s="691" t="s">
        <v>61</v>
      </c>
      <c r="T50" s="685">
        <v>18</v>
      </c>
    </row>
    <row r="51" spans="2:20" ht="12" customHeight="1">
      <c r="B51" s="671">
        <v>19</v>
      </c>
      <c r="C51" s="690" t="s">
        <v>78</v>
      </c>
      <c r="D51" s="689"/>
      <c r="E51" s="287">
        <v>32</v>
      </c>
      <c r="F51" s="287">
        <v>2280</v>
      </c>
      <c r="G51" s="719">
        <v>4914614</v>
      </c>
      <c r="H51" s="719">
        <v>4916959</v>
      </c>
      <c r="I51" s="719">
        <v>2195544</v>
      </c>
      <c r="J51" s="770">
        <v>13</v>
      </c>
      <c r="K51" s="287">
        <v>2098</v>
      </c>
      <c r="L51" s="719">
        <v>7088416</v>
      </c>
      <c r="M51" s="719">
        <v>7092795</v>
      </c>
      <c r="N51" s="719">
        <v>4444486</v>
      </c>
      <c r="O51" s="770">
        <v>7</v>
      </c>
      <c r="P51" s="287">
        <v>4743</v>
      </c>
      <c r="Q51" s="719">
        <v>27236144</v>
      </c>
      <c r="R51" s="719">
        <v>27214513</v>
      </c>
      <c r="S51" s="718">
        <v>14795996</v>
      </c>
      <c r="T51" s="685">
        <v>19</v>
      </c>
    </row>
    <row r="52" spans="2:20" ht="12" customHeight="1">
      <c r="B52" s="671">
        <v>20</v>
      </c>
      <c r="C52" s="690" t="s">
        <v>77</v>
      </c>
      <c r="D52" s="689"/>
      <c r="E52" s="286">
        <v>5</v>
      </c>
      <c r="F52" s="286">
        <v>366</v>
      </c>
      <c r="G52" s="717">
        <v>1689459</v>
      </c>
      <c r="H52" s="717">
        <v>1674211</v>
      </c>
      <c r="I52" s="717">
        <v>829020</v>
      </c>
      <c r="J52" s="286">
        <v>4</v>
      </c>
      <c r="K52" s="286">
        <v>710</v>
      </c>
      <c r="L52" s="717">
        <v>3492648</v>
      </c>
      <c r="M52" s="717">
        <v>3484818</v>
      </c>
      <c r="N52" s="717">
        <v>2154511</v>
      </c>
      <c r="O52" s="769">
        <v>5</v>
      </c>
      <c r="P52" s="286">
        <v>2630</v>
      </c>
      <c r="Q52" s="717">
        <v>15394118</v>
      </c>
      <c r="R52" s="717">
        <v>15175397</v>
      </c>
      <c r="S52" s="716">
        <v>4264652</v>
      </c>
      <c r="T52" s="685">
        <v>20</v>
      </c>
    </row>
    <row r="53" spans="2:20" ht="12" customHeight="1">
      <c r="B53" s="671">
        <v>21</v>
      </c>
      <c r="C53" s="690" t="s">
        <v>76</v>
      </c>
      <c r="D53" s="689"/>
      <c r="E53" s="285">
        <v>2</v>
      </c>
      <c r="F53" s="293" t="s">
        <v>190</v>
      </c>
      <c r="G53" s="293" t="s">
        <v>190</v>
      </c>
      <c r="H53" s="293" t="s">
        <v>190</v>
      </c>
      <c r="I53" s="293" t="s">
        <v>190</v>
      </c>
      <c r="J53" s="285">
        <v>1</v>
      </c>
      <c r="K53" s="293" t="s">
        <v>190</v>
      </c>
      <c r="L53" s="293" t="s">
        <v>190</v>
      </c>
      <c r="M53" s="293" t="s">
        <v>190</v>
      </c>
      <c r="N53" s="293" t="s">
        <v>190</v>
      </c>
      <c r="O53" s="694" t="s">
        <v>61</v>
      </c>
      <c r="P53" s="255" t="s">
        <v>61</v>
      </c>
      <c r="Q53" s="692" t="s">
        <v>61</v>
      </c>
      <c r="R53" s="693" t="s">
        <v>61</v>
      </c>
      <c r="S53" s="691" t="s">
        <v>61</v>
      </c>
      <c r="T53" s="685">
        <v>21</v>
      </c>
    </row>
    <row r="54" spans="2:20" ht="12" customHeight="1">
      <c r="B54" s="671">
        <v>22</v>
      </c>
      <c r="C54" s="715" t="s">
        <v>75</v>
      </c>
      <c r="D54" s="689"/>
      <c r="E54" s="281">
        <v>22</v>
      </c>
      <c r="F54" s="281">
        <v>1605</v>
      </c>
      <c r="G54" s="714">
        <v>4697533</v>
      </c>
      <c r="H54" s="714">
        <v>4706287</v>
      </c>
      <c r="I54" s="714">
        <v>1597714</v>
      </c>
      <c r="J54" s="281">
        <v>5</v>
      </c>
      <c r="K54" s="293">
        <v>702</v>
      </c>
      <c r="L54" s="293">
        <v>2812090</v>
      </c>
      <c r="M54" s="293">
        <v>2982070</v>
      </c>
      <c r="N54" s="293">
        <v>1597382</v>
      </c>
      <c r="O54" s="281" t="s">
        <v>61</v>
      </c>
      <c r="P54" s="293" t="s">
        <v>61</v>
      </c>
      <c r="Q54" s="293" t="s">
        <v>61</v>
      </c>
      <c r="R54" s="293" t="s">
        <v>61</v>
      </c>
      <c r="S54" s="707" t="s">
        <v>61</v>
      </c>
      <c r="T54" s="685">
        <v>22</v>
      </c>
    </row>
    <row r="55" spans="2:20" ht="12" customHeight="1">
      <c r="B55" s="671">
        <v>23</v>
      </c>
      <c r="C55" s="690" t="s">
        <v>74</v>
      </c>
      <c r="D55" s="689"/>
      <c r="E55" s="280">
        <v>2</v>
      </c>
      <c r="F55" s="293" t="s">
        <v>190</v>
      </c>
      <c r="G55" s="293" t="s">
        <v>190</v>
      </c>
      <c r="H55" s="293" t="s">
        <v>190</v>
      </c>
      <c r="I55" s="293" t="s">
        <v>190</v>
      </c>
      <c r="J55" s="768">
        <v>1</v>
      </c>
      <c r="K55" s="293" t="s">
        <v>190</v>
      </c>
      <c r="L55" s="293" t="s">
        <v>190</v>
      </c>
      <c r="M55" s="293" t="s">
        <v>190</v>
      </c>
      <c r="N55" s="293" t="s">
        <v>190</v>
      </c>
      <c r="O55" s="694" t="s">
        <v>61</v>
      </c>
      <c r="P55" s="255" t="s">
        <v>61</v>
      </c>
      <c r="Q55" s="692" t="s">
        <v>61</v>
      </c>
      <c r="R55" s="693" t="s">
        <v>61</v>
      </c>
      <c r="S55" s="691" t="s">
        <v>61</v>
      </c>
      <c r="T55" s="685">
        <v>23</v>
      </c>
    </row>
    <row r="56" spans="2:20" ht="6" customHeight="1">
      <c r="B56" s="702"/>
      <c r="D56" s="701"/>
      <c r="E56" s="762"/>
      <c r="F56" s="762"/>
      <c r="G56" s="762"/>
      <c r="H56" s="762"/>
      <c r="I56" s="762"/>
      <c r="J56" s="762"/>
      <c r="K56" s="762"/>
      <c r="L56" s="762"/>
      <c r="M56" s="762"/>
      <c r="N56" s="762"/>
      <c r="O56" s="762"/>
      <c r="P56" s="762"/>
      <c r="Q56" s="762"/>
      <c r="R56" s="762"/>
      <c r="S56" s="698"/>
      <c r="T56" s="685"/>
    </row>
    <row r="57" spans="2:20" ht="12" customHeight="1">
      <c r="B57" s="671">
        <v>24</v>
      </c>
      <c r="C57" s="690" t="s">
        <v>73</v>
      </c>
      <c r="D57" s="689"/>
      <c r="E57" s="278" t="s">
        <v>61</v>
      </c>
      <c r="F57" s="293" t="s">
        <v>61</v>
      </c>
      <c r="G57" s="293" t="s">
        <v>61</v>
      </c>
      <c r="H57" s="293" t="s">
        <v>61</v>
      </c>
      <c r="I57" s="293" t="s">
        <v>61</v>
      </c>
      <c r="J57" s="278">
        <v>1</v>
      </c>
      <c r="K57" s="293" t="s">
        <v>190</v>
      </c>
      <c r="L57" s="293" t="s">
        <v>190</v>
      </c>
      <c r="M57" s="293" t="s">
        <v>190</v>
      </c>
      <c r="N57" s="293" t="s">
        <v>190</v>
      </c>
      <c r="O57" s="278">
        <v>1</v>
      </c>
      <c r="P57" s="293" t="s">
        <v>190</v>
      </c>
      <c r="Q57" s="293" t="s">
        <v>190</v>
      </c>
      <c r="R57" s="293" t="s">
        <v>190</v>
      </c>
      <c r="S57" s="707" t="s">
        <v>190</v>
      </c>
      <c r="T57" s="685">
        <v>24</v>
      </c>
    </row>
    <row r="58" spans="2:20" ht="12" customHeight="1">
      <c r="B58" s="671">
        <v>25</v>
      </c>
      <c r="C58" s="690" t="s">
        <v>72</v>
      </c>
      <c r="D58" s="689"/>
      <c r="E58" s="274">
        <v>5</v>
      </c>
      <c r="F58" s="293">
        <v>392</v>
      </c>
      <c r="G58" s="293">
        <v>890260</v>
      </c>
      <c r="H58" s="293">
        <v>902989</v>
      </c>
      <c r="I58" s="293">
        <v>533483</v>
      </c>
      <c r="J58" s="767">
        <v>4</v>
      </c>
      <c r="K58" s="293">
        <v>737</v>
      </c>
      <c r="L58" s="293">
        <v>1693314</v>
      </c>
      <c r="M58" s="293">
        <v>1723172</v>
      </c>
      <c r="N58" s="293">
        <v>819481</v>
      </c>
      <c r="O58" s="767">
        <v>3</v>
      </c>
      <c r="P58" s="293">
        <v>4146</v>
      </c>
      <c r="Q58" s="293">
        <v>9094679</v>
      </c>
      <c r="R58" s="293">
        <v>9105814</v>
      </c>
      <c r="S58" s="707">
        <v>5619880</v>
      </c>
      <c r="T58" s="685">
        <v>25</v>
      </c>
    </row>
    <row r="59" spans="2:20" ht="12" customHeight="1">
      <c r="B59" s="671">
        <v>26</v>
      </c>
      <c r="C59" s="690" t="s">
        <v>71</v>
      </c>
      <c r="D59" s="689"/>
      <c r="E59" s="273">
        <v>13</v>
      </c>
      <c r="F59" s="273">
        <v>864</v>
      </c>
      <c r="G59" s="272">
        <v>4667899</v>
      </c>
      <c r="H59" s="272">
        <v>4655167</v>
      </c>
      <c r="I59" s="272">
        <v>1051623</v>
      </c>
      <c r="J59" s="273">
        <v>4</v>
      </c>
      <c r="K59" s="273">
        <v>511</v>
      </c>
      <c r="L59" s="272">
        <v>2900557</v>
      </c>
      <c r="M59" s="272">
        <v>2887762</v>
      </c>
      <c r="N59" s="272">
        <v>739326</v>
      </c>
      <c r="O59" s="766">
        <v>3</v>
      </c>
      <c r="P59" s="273">
        <v>1759</v>
      </c>
      <c r="Q59" s="272">
        <v>12585230</v>
      </c>
      <c r="R59" s="272">
        <v>12635277</v>
      </c>
      <c r="S59" s="708">
        <v>3134812</v>
      </c>
      <c r="T59" s="685">
        <v>26</v>
      </c>
    </row>
    <row r="60" spans="2:20" ht="12" customHeight="1">
      <c r="B60" s="671">
        <v>27</v>
      </c>
      <c r="C60" s="690" t="s">
        <v>70</v>
      </c>
      <c r="D60" s="689"/>
      <c r="E60" s="271">
        <v>3</v>
      </c>
      <c r="F60" s="271">
        <v>218</v>
      </c>
      <c r="G60" s="765">
        <v>443835</v>
      </c>
      <c r="H60" s="765">
        <v>446852</v>
      </c>
      <c r="I60" s="765">
        <v>197642</v>
      </c>
      <c r="J60" s="694" t="s">
        <v>61</v>
      </c>
      <c r="K60" s="694" t="s">
        <v>61</v>
      </c>
      <c r="L60" s="694" t="s">
        <v>61</v>
      </c>
      <c r="M60" s="694" t="s">
        <v>61</v>
      </c>
      <c r="N60" s="694" t="s">
        <v>61</v>
      </c>
      <c r="O60" s="271">
        <v>1</v>
      </c>
      <c r="P60" s="293" t="s">
        <v>190</v>
      </c>
      <c r="Q60" s="293" t="s">
        <v>190</v>
      </c>
      <c r="R60" s="293" t="s">
        <v>190</v>
      </c>
      <c r="S60" s="707" t="s">
        <v>190</v>
      </c>
      <c r="T60" s="685">
        <v>27</v>
      </c>
    </row>
    <row r="61" spans="2:20" ht="12" customHeight="1">
      <c r="B61" s="671">
        <v>28</v>
      </c>
      <c r="C61" s="690" t="s">
        <v>69</v>
      </c>
      <c r="D61" s="689"/>
      <c r="E61" s="270">
        <v>26</v>
      </c>
      <c r="F61" s="270">
        <v>1773</v>
      </c>
      <c r="G61" s="706">
        <v>3421675</v>
      </c>
      <c r="H61" s="706">
        <v>3387391</v>
      </c>
      <c r="I61" s="706">
        <v>1584095</v>
      </c>
      <c r="J61" s="764">
        <v>14</v>
      </c>
      <c r="K61" s="270">
        <v>1975</v>
      </c>
      <c r="L61" s="706">
        <v>5289788</v>
      </c>
      <c r="M61" s="706">
        <v>5222736</v>
      </c>
      <c r="N61" s="706">
        <v>2038281</v>
      </c>
      <c r="O61" s="270">
        <v>4</v>
      </c>
      <c r="P61" s="270">
        <v>1368</v>
      </c>
      <c r="Q61" s="706">
        <v>4384592</v>
      </c>
      <c r="R61" s="706">
        <v>4539872</v>
      </c>
      <c r="S61" s="705">
        <v>1824495</v>
      </c>
      <c r="T61" s="685">
        <v>28</v>
      </c>
    </row>
    <row r="62" spans="2:20" ht="12" customHeight="1">
      <c r="B62" s="671">
        <v>29</v>
      </c>
      <c r="C62" s="690" t="s">
        <v>68</v>
      </c>
      <c r="D62" s="689"/>
      <c r="E62" s="269">
        <v>34</v>
      </c>
      <c r="F62" s="269">
        <v>2502</v>
      </c>
      <c r="G62" s="704">
        <v>12924427</v>
      </c>
      <c r="H62" s="704">
        <v>12683793</v>
      </c>
      <c r="I62" s="704">
        <v>4854607</v>
      </c>
      <c r="J62" s="763">
        <v>20</v>
      </c>
      <c r="K62" s="269">
        <v>3208</v>
      </c>
      <c r="L62" s="704">
        <v>16848601</v>
      </c>
      <c r="M62" s="704">
        <v>16712105</v>
      </c>
      <c r="N62" s="704">
        <v>6448486</v>
      </c>
      <c r="O62" s="763">
        <v>6</v>
      </c>
      <c r="P62" s="269">
        <v>3237</v>
      </c>
      <c r="Q62" s="704">
        <v>15089484</v>
      </c>
      <c r="R62" s="704">
        <v>15156336</v>
      </c>
      <c r="S62" s="703">
        <v>5009066</v>
      </c>
      <c r="T62" s="685">
        <v>29</v>
      </c>
    </row>
    <row r="63" spans="2:20" ht="6" customHeight="1">
      <c r="B63" s="702"/>
      <c r="D63" s="701"/>
      <c r="E63" s="762"/>
      <c r="F63" s="762"/>
      <c r="G63" s="762"/>
      <c r="H63" s="762"/>
      <c r="I63" s="762"/>
      <c r="J63" s="762"/>
      <c r="K63" s="762"/>
      <c r="L63" s="762"/>
      <c r="M63" s="762"/>
      <c r="N63" s="762"/>
      <c r="O63" s="762"/>
      <c r="P63" s="762"/>
      <c r="Q63" s="762"/>
      <c r="R63" s="762"/>
      <c r="S63" s="698"/>
      <c r="T63" s="685"/>
    </row>
    <row r="64" spans="2:20" ht="12" customHeight="1">
      <c r="B64" s="671">
        <v>30</v>
      </c>
      <c r="C64" s="690" t="s">
        <v>67</v>
      </c>
      <c r="D64" s="689"/>
      <c r="E64" s="268">
        <v>21</v>
      </c>
      <c r="F64" s="268">
        <v>1403</v>
      </c>
      <c r="G64" s="263">
        <v>2537907</v>
      </c>
      <c r="H64" s="263">
        <v>2551676</v>
      </c>
      <c r="I64" s="263">
        <v>999134</v>
      </c>
      <c r="J64" s="268">
        <v>8</v>
      </c>
      <c r="K64" s="268">
        <v>1274</v>
      </c>
      <c r="L64" s="263">
        <v>4063108</v>
      </c>
      <c r="M64" s="263">
        <v>4101619</v>
      </c>
      <c r="N64" s="263">
        <v>1103085</v>
      </c>
      <c r="O64" s="761">
        <v>6</v>
      </c>
      <c r="P64" s="268">
        <v>7317</v>
      </c>
      <c r="Q64" s="263">
        <v>52279912</v>
      </c>
      <c r="R64" s="263">
        <v>52427428</v>
      </c>
      <c r="S64" s="697">
        <v>16062494</v>
      </c>
      <c r="T64" s="685">
        <v>30</v>
      </c>
    </row>
    <row r="65" spans="1:20" ht="12" customHeight="1">
      <c r="B65" s="671">
        <v>31</v>
      </c>
      <c r="C65" s="690" t="s">
        <v>66</v>
      </c>
      <c r="D65" s="689"/>
      <c r="E65" s="267">
        <v>27</v>
      </c>
      <c r="F65" s="267">
        <v>1902</v>
      </c>
      <c r="G65" s="266">
        <v>5634032</v>
      </c>
      <c r="H65" s="266">
        <v>5636398</v>
      </c>
      <c r="I65" s="266">
        <v>1199615</v>
      </c>
      <c r="J65" s="760">
        <v>16</v>
      </c>
      <c r="K65" s="267">
        <v>2641</v>
      </c>
      <c r="L65" s="266">
        <v>7994378</v>
      </c>
      <c r="M65" s="266">
        <v>8012937</v>
      </c>
      <c r="N65" s="266">
        <v>2343939</v>
      </c>
      <c r="O65" s="760">
        <v>6</v>
      </c>
      <c r="P65" s="267">
        <v>8939</v>
      </c>
      <c r="Q65" s="266">
        <v>96630783</v>
      </c>
      <c r="R65" s="266">
        <v>98022740</v>
      </c>
      <c r="S65" s="696">
        <v>13325441</v>
      </c>
      <c r="T65" s="685">
        <v>31</v>
      </c>
    </row>
    <row r="66" spans="1:20" ht="12" customHeight="1">
      <c r="B66" s="671">
        <v>32</v>
      </c>
      <c r="C66" s="690" t="s">
        <v>65</v>
      </c>
      <c r="D66" s="689"/>
      <c r="E66" s="264">
        <v>2</v>
      </c>
      <c r="F66" s="293" t="s">
        <v>190</v>
      </c>
      <c r="G66" s="293" t="s">
        <v>190</v>
      </c>
      <c r="H66" s="293" t="s">
        <v>190</v>
      </c>
      <c r="I66" s="293" t="s">
        <v>190</v>
      </c>
      <c r="J66" s="264">
        <v>4</v>
      </c>
      <c r="K66" s="293">
        <v>498</v>
      </c>
      <c r="L66" s="293">
        <v>971457</v>
      </c>
      <c r="M66" s="293">
        <v>979659</v>
      </c>
      <c r="N66" s="293">
        <v>286758</v>
      </c>
      <c r="O66" s="264">
        <v>1</v>
      </c>
      <c r="P66" s="293" t="s">
        <v>190</v>
      </c>
      <c r="Q66" s="293" t="s">
        <v>190</v>
      </c>
      <c r="R66" s="293" t="s">
        <v>190</v>
      </c>
      <c r="S66" s="707" t="s">
        <v>190</v>
      </c>
      <c r="T66" s="685">
        <v>32</v>
      </c>
    </row>
    <row r="67" spans="1:20" ht="12" customHeight="1">
      <c r="B67" s="671">
        <v>33</v>
      </c>
      <c r="C67" s="690" t="s">
        <v>64</v>
      </c>
      <c r="D67" s="689"/>
      <c r="E67" s="694" t="s">
        <v>61</v>
      </c>
      <c r="F67" s="255" t="s">
        <v>61</v>
      </c>
      <c r="G67" s="692" t="s">
        <v>61</v>
      </c>
      <c r="H67" s="693" t="s">
        <v>61</v>
      </c>
      <c r="I67" s="692" t="s">
        <v>61</v>
      </c>
      <c r="J67" s="694" t="s">
        <v>61</v>
      </c>
      <c r="K67" s="255" t="s">
        <v>61</v>
      </c>
      <c r="L67" s="692" t="s">
        <v>61</v>
      </c>
      <c r="M67" s="693" t="s">
        <v>61</v>
      </c>
      <c r="N67" s="692" t="s">
        <v>61</v>
      </c>
      <c r="O67" s="694" t="s">
        <v>61</v>
      </c>
      <c r="P67" s="255" t="s">
        <v>61</v>
      </c>
      <c r="Q67" s="692" t="s">
        <v>61</v>
      </c>
      <c r="R67" s="693" t="s">
        <v>61</v>
      </c>
      <c r="S67" s="691" t="s">
        <v>61</v>
      </c>
      <c r="T67" s="685">
        <v>33</v>
      </c>
    </row>
    <row r="68" spans="1:20" ht="12" customHeight="1">
      <c r="B68" s="671">
        <v>34</v>
      </c>
      <c r="C68" s="690" t="s">
        <v>63</v>
      </c>
      <c r="D68" s="689"/>
      <c r="E68" s="257">
        <v>2</v>
      </c>
      <c r="F68" s="293" t="s">
        <v>190</v>
      </c>
      <c r="G68" s="293" t="s">
        <v>190</v>
      </c>
      <c r="H68" s="293" t="s">
        <v>190</v>
      </c>
      <c r="I68" s="293" t="s">
        <v>190</v>
      </c>
      <c r="J68" s="257">
        <v>2</v>
      </c>
      <c r="K68" s="293" t="s">
        <v>190</v>
      </c>
      <c r="L68" s="293" t="s">
        <v>190</v>
      </c>
      <c r="M68" s="293" t="s">
        <v>190</v>
      </c>
      <c r="N68" s="293" t="s">
        <v>190</v>
      </c>
      <c r="O68" s="694" t="s">
        <v>61</v>
      </c>
      <c r="P68" s="255" t="s">
        <v>61</v>
      </c>
      <c r="Q68" s="692" t="s">
        <v>61</v>
      </c>
      <c r="R68" s="693" t="s">
        <v>61</v>
      </c>
      <c r="S68" s="691" t="s">
        <v>61</v>
      </c>
      <c r="T68" s="685">
        <v>34</v>
      </c>
    </row>
    <row r="69" spans="1:20" ht="6" customHeight="1">
      <c r="A69" s="684"/>
      <c r="B69" s="684"/>
      <c r="C69" s="744"/>
      <c r="D69" s="759"/>
      <c r="E69" s="758"/>
      <c r="F69" s="757"/>
      <c r="G69" s="757"/>
      <c r="H69" s="757"/>
      <c r="I69" s="757"/>
      <c r="J69" s="757"/>
      <c r="K69" s="757"/>
      <c r="L69" s="757"/>
      <c r="M69" s="757"/>
      <c r="N69" s="757"/>
      <c r="O69" s="757"/>
      <c r="P69" s="757"/>
      <c r="Q69" s="757"/>
      <c r="R69" s="757"/>
      <c r="S69" s="756"/>
      <c r="T69" s="676"/>
    </row>
    <row r="70" spans="1:20">
      <c r="B70" s="675" t="s">
        <v>57</v>
      </c>
    </row>
  </sheetData>
  <mergeCells count="9">
    <mergeCell ref="O5:S5"/>
    <mergeCell ref="E38:I38"/>
    <mergeCell ref="J38:N38"/>
    <mergeCell ref="O38:S38"/>
    <mergeCell ref="B41:C41"/>
    <mergeCell ref="A38:D39"/>
    <mergeCell ref="A5:D6"/>
    <mergeCell ref="E5:I5"/>
    <mergeCell ref="J5:N5"/>
  </mergeCells>
  <phoneticPr fontId="13"/>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606"/>
  <sheetViews>
    <sheetView showGridLines="0" zoomScale="125" zoomScaleNormal="125" workbookViewId="0"/>
  </sheetViews>
  <sheetFormatPr defaultColWidth="8" defaultRowHeight="10.5"/>
  <cols>
    <col min="1" max="1" width="0.875" style="594" customWidth="1"/>
    <col min="2" max="2" width="2.75" style="596" customWidth="1"/>
    <col min="3" max="3" width="23" style="595" customWidth="1"/>
    <col min="4" max="4" width="0.875" style="595" customWidth="1"/>
    <col min="5" max="5" width="6.375" style="594" customWidth="1"/>
    <col min="6" max="7" width="5.375" style="594" customWidth="1"/>
    <col min="8" max="8" width="5" style="594" customWidth="1"/>
    <col min="9" max="9" width="6.75" style="594" customWidth="1"/>
    <col min="10" max="10" width="11.125" style="594" customWidth="1"/>
    <col min="11" max="11" width="9.875" style="594" customWidth="1"/>
    <col min="12" max="12" width="9.75" style="594" customWidth="1"/>
    <col min="13" max="16384" width="8" style="593"/>
  </cols>
  <sheetData>
    <row r="1" spans="1:12" ht="13.5">
      <c r="B1" s="649"/>
      <c r="H1" s="647"/>
      <c r="I1" s="647"/>
      <c r="J1" s="647"/>
      <c r="K1" s="647"/>
      <c r="L1" s="647" t="s">
        <v>1117</v>
      </c>
    </row>
    <row r="3" spans="1:12">
      <c r="B3" s="636" t="s">
        <v>131</v>
      </c>
    </row>
    <row r="4" spans="1:12" ht="1.5" customHeight="1">
      <c r="B4" s="632"/>
    </row>
    <row r="5" spans="1:12" ht="13.5" customHeight="1">
      <c r="A5" s="965" t="s">
        <v>1116</v>
      </c>
      <c r="B5" s="966"/>
      <c r="C5" s="966"/>
      <c r="D5" s="966"/>
      <c r="E5" s="627"/>
      <c r="F5" s="974" t="s">
        <v>148</v>
      </c>
      <c r="G5" s="975"/>
      <c r="H5" s="975"/>
      <c r="I5" s="975"/>
      <c r="J5" s="630"/>
      <c r="K5" s="626"/>
      <c r="L5" s="629"/>
    </row>
    <row r="6" spans="1:12" ht="14.25" customHeight="1">
      <c r="A6" s="967"/>
      <c r="B6" s="967"/>
      <c r="C6" s="967"/>
      <c r="D6" s="967"/>
      <c r="E6" s="646" t="s">
        <v>144</v>
      </c>
      <c r="F6" s="974" t="s">
        <v>86</v>
      </c>
      <c r="G6" s="976" t="s">
        <v>143</v>
      </c>
      <c r="H6" s="976" t="s">
        <v>142</v>
      </c>
      <c r="I6" s="626" t="s">
        <v>292</v>
      </c>
      <c r="J6" s="625" t="s">
        <v>147</v>
      </c>
      <c r="K6" s="624" t="s">
        <v>137</v>
      </c>
      <c r="L6" s="623" t="s">
        <v>136</v>
      </c>
    </row>
    <row r="7" spans="1:12" ht="13.5" customHeight="1">
      <c r="A7" s="968"/>
      <c r="B7" s="968"/>
      <c r="C7" s="968"/>
      <c r="D7" s="968"/>
      <c r="E7" s="621"/>
      <c r="F7" s="975"/>
      <c r="G7" s="975"/>
      <c r="H7" s="975"/>
      <c r="I7" s="621" t="s">
        <v>290</v>
      </c>
      <c r="J7" s="620"/>
      <c r="K7" s="619"/>
      <c r="L7" s="618"/>
    </row>
    <row r="8" spans="1:12" ht="6" customHeight="1">
      <c r="A8" s="645"/>
      <c r="B8" s="644"/>
      <c r="C8" s="643"/>
      <c r="D8" s="642"/>
    </row>
    <row r="9" spans="1:12" ht="11.25" customHeight="1">
      <c r="D9" s="639"/>
      <c r="F9" s="670"/>
      <c r="H9" s="617"/>
      <c r="I9" s="955" t="s">
        <v>25</v>
      </c>
      <c r="J9" s="955"/>
      <c r="K9" s="617"/>
      <c r="L9" s="670"/>
    </row>
    <row r="10" spans="1:12" ht="6" customHeight="1">
      <c r="D10" s="639"/>
    </row>
    <row r="11" spans="1:12" s="609" customFormat="1" ht="13.5" customHeight="1">
      <c r="A11" s="613"/>
      <c r="B11" s="964" t="s">
        <v>86</v>
      </c>
      <c r="C11" s="911"/>
      <c r="D11" s="640"/>
      <c r="E11" s="610">
        <v>169</v>
      </c>
      <c r="F11" s="610">
        <v>2451</v>
      </c>
      <c r="G11" s="610">
        <v>1462</v>
      </c>
      <c r="H11" s="610">
        <v>989</v>
      </c>
      <c r="I11" s="610">
        <v>2412</v>
      </c>
      <c r="J11" s="610">
        <v>13746487</v>
      </c>
      <c r="K11" s="610">
        <v>13520282</v>
      </c>
      <c r="L11" s="610">
        <v>4140809</v>
      </c>
    </row>
    <row r="12" spans="1:12" ht="6" customHeight="1">
      <c r="D12" s="639"/>
      <c r="E12" s="601"/>
      <c r="F12" s="601"/>
      <c r="G12" s="601"/>
      <c r="H12" s="601"/>
      <c r="I12" s="601"/>
      <c r="J12" s="601"/>
      <c r="K12" s="601"/>
      <c r="L12" s="601"/>
    </row>
    <row r="13" spans="1:12" ht="11.25" customHeight="1">
      <c r="B13" s="596">
        <v>12</v>
      </c>
      <c r="C13" s="603" t="s">
        <v>85</v>
      </c>
      <c r="D13" s="638"/>
      <c r="E13" s="601">
        <v>12</v>
      </c>
      <c r="F13" s="601">
        <v>256</v>
      </c>
      <c r="G13" s="601">
        <v>94</v>
      </c>
      <c r="H13" s="601">
        <v>162</v>
      </c>
      <c r="I13" s="601">
        <v>256</v>
      </c>
      <c r="J13" s="601">
        <v>314014</v>
      </c>
      <c r="K13" s="601">
        <v>313795</v>
      </c>
      <c r="L13" s="601">
        <v>99432</v>
      </c>
    </row>
    <row r="14" spans="1:12" ht="11.25" customHeight="1">
      <c r="B14" s="596">
        <v>13</v>
      </c>
      <c r="C14" s="603" t="s">
        <v>84</v>
      </c>
      <c r="D14" s="638"/>
      <c r="E14" s="601">
        <v>3</v>
      </c>
      <c r="F14" s="601">
        <v>176</v>
      </c>
      <c r="G14" s="601">
        <v>144</v>
      </c>
      <c r="H14" s="601">
        <v>32</v>
      </c>
      <c r="I14" s="601">
        <v>176</v>
      </c>
      <c r="J14" s="601">
        <v>3913111</v>
      </c>
      <c r="K14" s="601">
        <v>3915374</v>
      </c>
      <c r="L14" s="660">
        <v>145798</v>
      </c>
    </row>
    <row r="15" spans="1:12" ht="11.25" customHeight="1">
      <c r="B15" s="596">
        <v>14</v>
      </c>
      <c r="C15" s="603" t="s">
        <v>1114</v>
      </c>
      <c r="D15" s="638"/>
      <c r="E15" s="601">
        <v>2</v>
      </c>
      <c r="F15" s="604" t="s">
        <v>190</v>
      </c>
      <c r="G15" s="604" t="s">
        <v>190</v>
      </c>
      <c r="H15" s="604" t="s">
        <v>190</v>
      </c>
      <c r="I15" s="604" t="s">
        <v>190</v>
      </c>
      <c r="J15" s="604" t="s">
        <v>190</v>
      </c>
      <c r="K15" s="604" t="s">
        <v>190</v>
      </c>
      <c r="L15" s="604" t="s">
        <v>190</v>
      </c>
    </row>
    <row r="16" spans="1:12" ht="9" customHeight="1">
      <c r="C16" s="607" t="s">
        <v>1112</v>
      </c>
      <c r="D16" s="661"/>
      <c r="E16" s="601"/>
      <c r="F16" s="601"/>
      <c r="G16" s="601"/>
      <c r="H16" s="601"/>
      <c r="I16" s="601"/>
      <c r="J16" s="601"/>
      <c r="K16" s="601"/>
      <c r="L16" s="601"/>
    </row>
    <row r="17" spans="2:12" ht="11.25" customHeight="1">
      <c r="B17" s="596">
        <v>15</v>
      </c>
      <c r="C17" s="603" t="s">
        <v>82</v>
      </c>
      <c r="D17" s="638"/>
      <c r="E17" s="601">
        <v>23</v>
      </c>
      <c r="F17" s="601">
        <v>270</v>
      </c>
      <c r="G17" s="601">
        <v>84</v>
      </c>
      <c r="H17" s="601">
        <v>186</v>
      </c>
      <c r="I17" s="601">
        <v>262</v>
      </c>
      <c r="J17" s="601">
        <v>334428</v>
      </c>
      <c r="K17" s="601">
        <v>332401</v>
      </c>
      <c r="L17" s="601">
        <v>139746</v>
      </c>
    </row>
    <row r="18" spans="2:12" ht="11.25" customHeight="1">
      <c r="B18" s="596">
        <v>16</v>
      </c>
      <c r="C18" s="595" t="s">
        <v>81</v>
      </c>
      <c r="D18" s="639"/>
      <c r="E18" s="601">
        <v>4</v>
      </c>
      <c r="F18" s="601">
        <v>17</v>
      </c>
      <c r="G18" s="601">
        <v>13</v>
      </c>
      <c r="H18" s="601">
        <v>4</v>
      </c>
      <c r="I18" s="601">
        <v>16</v>
      </c>
      <c r="J18" s="601">
        <v>17334</v>
      </c>
      <c r="K18" s="601">
        <v>17334</v>
      </c>
      <c r="L18" s="601">
        <v>10448</v>
      </c>
    </row>
    <row r="19" spans="2:12" ht="11.25" customHeight="1">
      <c r="B19" s="596">
        <v>17</v>
      </c>
      <c r="C19" s="603" t="s">
        <v>80</v>
      </c>
      <c r="D19" s="638"/>
      <c r="E19" s="601">
        <v>13</v>
      </c>
      <c r="F19" s="601">
        <v>92</v>
      </c>
      <c r="G19" s="601">
        <v>55</v>
      </c>
      <c r="H19" s="601">
        <v>37</v>
      </c>
      <c r="I19" s="601">
        <v>86</v>
      </c>
      <c r="J19" s="601">
        <v>113295</v>
      </c>
      <c r="K19" s="601">
        <v>113295</v>
      </c>
      <c r="L19" s="601">
        <v>57568</v>
      </c>
    </row>
    <row r="20" spans="2:12" ht="6" customHeight="1">
      <c r="D20" s="639"/>
      <c r="E20" s="601"/>
      <c r="F20" s="601"/>
      <c r="G20" s="601"/>
      <c r="H20" s="601"/>
      <c r="I20" s="601"/>
      <c r="J20" s="601"/>
      <c r="K20" s="601"/>
      <c r="L20" s="601"/>
    </row>
    <row r="21" spans="2:12" ht="11.25" customHeight="1">
      <c r="B21" s="596">
        <v>18</v>
      </c>
      <c r="C21" s="603" t="s">
        <v>79</v>
      </c>
      <c r="D21" s="638"/>
      <c r="E21" s="601">
        <v>6</v>
      </c>
      <c r="F21" s="601">
        <v>50</v>
      </c>
      <c r="G21" s="601">
        <v>26</v>
      </c>
      <c r="H21" s="601">
        <v>24</v>
      </c>
      <c r="I21" s="601">
        <v>47</v>
      </c>
      <c r="J21" s="601">
        <v>57476</v>
      </c>
      <c r="K21" s="601">
        <v>57476</v>
      </c>
      <c r="L21" s="601">
        <v>23725</v>
      </c>
    </row>
    <row r="22" spans="2:12" ht="11.25" customHeight="1">
      <c r="B22" s="596">
        <v>19</v>
      </c>
      <c r="C22" s="603" t="s">
        <v>78</v>
      </c>
      <c r="D22" s="638"/>
      <c r="E22" s="601">
        <v>45</v>
      </c>
      <c r="F22" s="601">
        <v>802</v>
      </c>
      <c r="G22" s="601">
        <v>540</v>
      </c>
      <c r="H22" s="601">
        <v>262</v>
      </c>
      <c r="I22" s="601">
        <v>793</v>
      </c>
      <c r="J22" s="601">
        <v>1303439</v>
      </c>
      <c r="K22" s="601">
        <v>1301876</v>
      </c>
      <c r="L22" s="601">
        <v>741404</v>
      </c>
    </row>
    <row r="23" spans="2:12" ht="11.25" customHeight="1">
      <c r="B23" s="596">
        <v>20</v>
      </c>
      <c r="C23" s="603" t="s">
        <v>77</v>
      </c>
      <c r="D23" s="638"/>
      <c r="E23" s="601">
        <v>3</v>
      </c>
      <c r="F23" s="601">
        <v>52</v>
      </c>
      <c r="G23" s="601">
        <v>33</v>
      </c>
      <c r="H23" s="601">
        <v>19</v>
      </c>
      <c r="I23" s="601">
        <v>52</v>
      </c>
      <c r="J23" s="601">
        <v>89283</v>
      </c>
      <c r="K23" s="601">
        <v>89283</v>
      </c>
      <c r="L23" s="601">
        <v>23986</v>
      </c>
    </row>
    <row r="24" spans="2:12" ht="11.25" customHeight="1">
      <c r="B24" s="596">
        <v>21</v>
      </c>
      <c r="C24" s="603" t="s">
        <v>76</v>
      </c>
      <c r="D24" s="638"/>
      <c r="E24" s="605" t="s">
        <v>61</v>
      </c>
      <c r="F24" s="605" t="s">
        <v>61</v>
      </c>
      <c r="G24" s="605" t="s">
        <v>61</v>
      </c>
      <c r="H24" s="605" t="s">
        <v>61</v>
      </c>
      <c r="I24" s="605" t="s">
        <v>61</v>
      </c>
      <c r="J24" s="605" t="s">
        <v>61</v>
      </c>
      <c r="K24" s="605" t="s">
        <v>61</v>
      </c>
      <c r="L24" s="605" t="s">
        <v>61</v>
      </c>
    </row>
    <row r="25" spans="2:12" ht="11.25" customHeight="1">
      <c r="B25" s="596">
        <v>22</v>
      </c>
      <c r="C25" s="603" t="s">
        <v>1111</v>
      </c>
      <c r="D25" s="638"/>
      <c r="E25" s="601">
        <v>8</v>
      </c>
      <c r="F25" s="601">
        <v>138</v>
      </c>
      <c r="G25" s="601">
        <v>84</v>
      </c>
      <c r="H25" s="601">
        <v>54</v>
      </c>
      <c r="I25" s="601">
        <v>136</v>
      </c>
      <c r="J25" s="601">
        <v>281149</v>
      </c>
      <c r="K25" s="601">
        <v>281803</v>
      </c>
      <c r="L25" s="601">
        <v>144615</v>
      </c>
    </row>
    <row r="26" spans="2:12" ht="9" customHeight="1">
      <c r="C26" s="607" t="s">
        <v>1110</v>
      </c>
      <c r="D26" s="661"/>
      <c r="E26" s="601"/>
      <c r="F26" s="601"/>
      <c r="G26" s="601"/>
      <c r="H26" s="601"/>
      <c r="I26" s="601"/>
      <c r="J26" s="601"/>
      <c r="K26" s="601"/>
      <c r="L26" s="601"/>
    </row>
    <row r="27" spans="2:12" ht="11.25" customHeight="1">
      <c r="B27" s="596">
        <v>23</v>
      </c>
      <c r="C27" s="603" t="s">
        <v>74</v>
      </c>
      <c r="D27" s="638"/>
      <c r="E27" s="601">
        <v>2</v>
      </c>
      <c r="F27" s="604" t="s">
        <v>190</v>
      </c>
      <c r="G27" s="604" t="s">
        <v>190</v>
      </c>
      <c r="H27" s="604" t="s">
        <v>190</v>
      </c>
      <c r="I27" s="604" t="s">
        <v>190</v>
      </c>
      <c r="J27" s="604" t="s">
        <v>190</v>
      </c>
      <c r="K27" s="604" t="s">
        <v>190</v>
      </c>
      <c r="L27" s="604" t="s">
        <v>190</v>
      </c>
    </row>
    <row r="28" spans="2:12" ht="6" customHeight="1">
      <c r="D28" s="639"/>
      <c r="E28" s="601"/>
      <c r="F28" s="601"/>
      <c r="G28" s="601"/>
      <c r="H28" s="601"/>
      <c r="I28" s="601"/>
      <c r="J28" s="601"/>
      <c r="K28" s="601"/>
      <c r="L28" s="601"/>
    </row>
    <row r="29" spans="2:12" ht="11.25" customHeight="1">
      <c r="B29" s="596">
        <v>24</v>
      </c>
      <c r="C29" s="603" t="s">
        <v>73</v>
      </c>
      <c r="D29" s="638"/>
      <c r="E29" s="601">
        <v>2</v>
      </c>
      <c r="F29" s="604" t="s">
        <v>190</v>
      </c>
      <c r="G29" s="604" t="s">
        <v>190</v>
      </c>
      <c r="H29" s="604" t="s">
        <v>190</v>
      </c>
      <c r="I29" s="604" t="s">
        <v>190</v>
      </c>
      <c r="J29" s="604" t="s">
        <v>190</v>
      </c>
      <c r="K29" s="604" t="s">
        <v>190</v>
      </c>
      <c r="L29" s="604" t="s">
        <v>190</v>
      </c>
    </row>
    <row r="30" spans="2:12" ht="11.25" customHeight="1">
      <c r="B30" s="596">
        <v>25</v>
      </c>
      <c r="C30" s="603" t="s">
        <v>72</v>
      </c>
      <c r="D30" s="638"/>
      <c r="E30" s="601">
        <v>2</v>
      </c>
      <c r="F30" s="604" t="s">
        <v>190</v>
      </c>
      <c r="G30" s="604" t="s">
        <v>190</v>
      </c>
      <c r="H30" s="604" t="s">
        <v>190</v>
      </c>
      <c r="I30" s="604" t="s">
        <v>190</v>
      </c>
      <c r="J30" s="604" t="s">
        <v>190</v>
      </c>
      <c r="K30" s="604" t="s">
        <v>190</v>
      </c>
      <c r="L30" s="604" t="s">
        <v>190</v>
      </c>
    </row>
    <row r="31" spans="2:12" ht="11.25" customHeight="1">
      <c r="B31" s="596">
        <v>26</v>
      </c>
      <c r="C31" s="603" t="s">
        <v>71</v>
      </c>
      <c r="D31" s="638"/>
      <c r="E31" s="605" t="s">
        <v>61</v>
      </c>
      <c r="F31" s="605" t="s">
        <v>61</v>
      </c>
      <c r="G31" s="605" t="s">
        <v>61</v>
      </c>
      <c r="H31" s="605" t="s">
        <v>61</v>
      </c>
      <c r="I31" s="605" t="s">
        <v>61</v>
      </c>
      <c r="J31" s="605" t="s">
        <v>61</v>
      </c>
      <c r="K31" s="605" t="s">
        <v>61</v>
      </c>
      <c r="L31" s="605" t="s">
        <v>61</v>
      </c>
    </row>
    <row r="32" spans="2:12" ht="11.25" customHeight="1">
      <c r="B32" s="596">
        <v>27</v>
      </c>
      <c r="C32" s="603" t="s">
        <v>70</v>
      </c>
      <c r="D32" s="638"/>
      <c r="E32" s="605">
        <v>1</v>
      </c>
      <c r="F32" s="605" t="s">
        <v>190</v>
      </c>
      <c r="G32" s="605" t="s">
        <v>190</v>
      </c>
      <c r="H32" s="605" t="s">
        <v>190</v>
      </c>
      <c r="I32" s="605" t="s">
        <v>190</v>
      </c>
      <c r="J32" s="605" t="s">
        <v>190</v>
      </c>
      <c r="K32" s="605" t="s">
        <v>190</v>
      </c>
      <c r="L32" s="605" t="s">
        <v>190</v>
      </c>
    </row>
    <row r="33" spans="1:12" ht="11.25" customHeight="1">
      <c r="B33" s="596">
        <v>28</v>
      </c>
      <c r="C33" s="603" t="s">
        <v>69</v>
      </c>
      <c r="D33" s="638"/>
      <c r="E33" s="601">
        <v>13</v>
      </c>
      <c r="F33" s="605" t="s">
        <v>190</v>
      </c>
      <c r="G33" s="605" t="s">
        <v>190</v>
      </c>
      <c r="H33" s="605" t="s">
        <v>190</v>
      </c>
      <c r="I33" s="605" t="s">
        <v>190</v>
      </c>
      <c r="J33" s="605" t="s">
        <v>190</v>
      </c>
      <c r="K33" s="605" t="s">
        <v>190</v>
      </c>
      <c r="L33" s="605" t="s">
        <v>190</v>
      </c>
    </row>
    <row r="34" spans="1:12" ht="11.25" customHeight="1">
      <c r="B34" s="596">
        <v>29</v>
      </c>
      <c r="C34" s="603" t="s">
        <v>68</v>
      </c>
      <c r="D34" s="638"/>
      <c r="E34" s="601">
        <v>15</v>
      </c>
      <c r="F34" s="601">
        <v>186</v>
      </c>
      <c r="G34" s="601">
        <v>143</v>
      </c>
      <c r="H34" s="601">
        <v>43</v>
      </c>
      <c r="I34" s="601">
        <v>185</v>
      </c>
      <c r="J34" s="601">
        <v>6612642</v>
      </c>
      <c r="K34" s="601">
        <v>6387329</v>
      </c>
      <c r="L34" s="601">
        <v>2480713</v>
      </c>
    </row>
    <row r="35" spans="1:12" ht="6" customHeight="1">
      <c r="D35" s="639"/>
      <c r="E35" s="601"/>
      <c r="F35" s="601"/>
      <c r="G35" s="601"/>
      <c r="H35" s="601"/>
      <c r="I35" s="601"/>
      <c r="J35" s="601"/>
      <c r="K35" s="601"/>
      <c r="L35" s="601"/>
    </row>
    <row r="36" spans="1:12" ht="11.25" customHeight="1">
      <c r="B36" s="596">
        <v>30</v>
      </c>
      <c r="C36" s="603" t="s">
        <v>67</v>
      </c>
      <c r="D36" s="638"/>
      <c r="E36" s="601">
        <v>5</v>
      </c>
      <c r="F36" s="601">
        <v>41</v>
      </c>
      <c r="G36" s="601">
        <v>33</v>
      </c>
      <c r="H36" s="601">
        <v>8</v>
      </c>
      <c r="I36" s="601">
        <v>41</v>
      </c>
      <c r="J36" s="601">
        <v>54237</v>
      </c>
      <c r="K36" s="601">
        <v>54237</v>
      </c>
      <c r="L36" s="601">
        <v>36318</v>
      </c>
    </row>
    <row r="37" spans="1:12" ht="11.25" customHeight="1">
      <c r="B37" s="596">
        <v>31</v>
      </c>
      <c r="C37" s="603" t="s">
        <v>66</v>
      </c>
      <c r="D37" s="638"/>
      <c r="E37" s="601">
        <v>2</v>
      </c>
      <c r="F37" s="604" t="s">
        <v>190</v>
      </c>
      <c r="G37" s="604" t="s">
        <v>190</v>
      </c>
      <c r="H37" s="604" t="s">
        <v>190</v>
      </c>
      <c r="I37" s="604" t="s">
        <v>190</v>
      </c>
      <c r="J37" s="604" t="s">
        <v>190</v>
      </c>
      <c r="K37" s="604" t="s">
        <v>190</v>
      </c>
      <c r="L37" s="604" t="s">
        <v>190</v>
      </c>
    </row>
    <row r="38" spans="1:12" ht="11.25" customHeight="1">
      <c r="B38" s="596">
        <v>32</v>
      </c>
      <c r="C38" s="603" t="s">
        <v>65</v>
      </c>
      <c r="D38" s="638"/>
      <c r="E38" s="601">
        <v>1</v>
      </c>
      <c r="F38" s="604" t="s">
        <v>190</v>
      </c>
      <c r="G38" s="604" t="s">
        <v>190</v>
      </c>
      <c r="H38" s="604" t="s">
        <v>190</v>
      </c>
      <c r="I38" s="604" t="s">
        <v>190</v>
      </c>
      <c r="J38" s="604" t="s">
        <v>190</v>
      </c>
      <c r="K38" s="604" t="s">
        <v>190</v>
      </c>
      <c r="L38" s="604" t="s">
        <v>190</v>
      </c>
    </row>
    <row r="39" spans="1:12" ht="11.25" customHeight="1">
      <c r="B39" s="596">
        <v>33</v>
      </c>
      <c r="C39" s="603" t="s">
        <v>64</v>
      </c>
      <c r="D39" s="638"/>
      <c r="E39" s="605" t="s">
        <v>61</v>
      </c>
      <c r="F39" s="605" t="s">
        <v>61</v>
      </c>
      <c r="G39" s="605" t="s">
        <v>61</v>
      </c>
      <c r="H39" s="605" t="s">
        <v>61</v>
      </c>
      <c r="I39" s="605" t="s">
        <v>61</v>
      </c>
      <c r="J39" s="605" t="s">
        <v>61</v>
      </c>
      <c r="K39" s="605" t="s">
        <v>61</v>
      </c>
      <c r="L39" s="605" t="s">
        <v>61</v>
      </c>
    </row>
    <row r="40" spans="1:12" ht="11.25" customHeight="1">
      <c r="B40" s="596">
        <v>34</v>
      </c>
      <c r="C40" s="603" t="s">
        <v>63</v>
      </c>
      <c r="D40" s="638"/>
      <c r="E40" s="601">
        <v>7</v>
      </c>
      <c r="F40" s="601">
        <v>49</v>
      </c>
      <c r="G40" s="601">
        <v>27</v>
      </c>
      <c r="H40" s="601">
        <v>22</v>
      </c>
      <c r="I40" s="601">
        <v>47</v>
      </c>
      <c r="J40" s="601">
        <v>56086</v>
      </c>
      <c r="K40" s="601">
        <v>56086</v>
      </c>
      <c r="L40" s="601">
        <v>30553</v>
      </c>
    </row>
    <row r="41" spans="1:12" ht="6" customHeight="1">
      <c r="B41" s="650"/>
      <c r="D41" s="639"/>
      <c r="E41" s="601"/>
      <c r="F41" s="601"/>
      <c r="G41" s="601"/>
      <c r="H41" s="601"/>
      <c r="I41" s="601"/>
      <c r="J41" s="601"/>
      <c r="K41" s="601"/>
      <c r="L41" s="601"/>
    </row>
    <row r="42" spans="1:12" ht="11.25" customHeight="1">
      <c r="B42" s="650"/>
      <c r="D42" s="639"/>
      <c r="E42" s="601"/>
      <c r="F42" s="601"/>
      <c r="H42" s="524"/>
      <c r="I42" s="955" t="s">
        <v>1123</v>
      </c>
      <c r="J42" s="911"/>
      <c r="K42" s="524"/>
      <c r="L42" s="601"/>
    </row>
    <row r="43" spans="1:12" ht="6" customHeight="1">
      <c r="B43" s="650"/>
      <c r="D43" s="639"/>
      <c r="E43" s="601"/>
      <c r="F43" s="601"/>
      <c r="G43" s="601"/>
      <c r="H43" s="601"/>
      <c r="I43" s="601"/>
      <c r="J43" s="601"/>
      <c r="K43" s="601"/>
      <c r="L43" s="601"/>
    </row>
    <row r="44" spans="1:12" s="609" customFormat="1" ht="11.25" customHeight="1">
      <c r="A44" s="613"/>
      <c r="B44" s="964" t="s">
        <v>86</v>
      </c>
      <c r="C44" s="911"/>
      <c r="D44" s="640"/>
      <c r="E44" s="610">
        <v>234</v>
      </c>
      <c r="F44" s="610">
        <v>6596</v>
      </c>
      <c r="G44" s="610">
        <v>4904</v>
      </c>
      <c r="H44" s="610">
        <v>1692</v>
      </c>
      <c r="I44" s="610">
        <v>6564</v>
      </c>
      <c r="J44" s="610">
        <v>32042857</v>
      </c>
      <c r="K44" s="610">
        <v>32298476</v>
      </c>
      <c r="L44" s="610">
        <v>13613330</v>
      </c>
    </row>
    <row r="45" spans="1:12" ht="6" customHeight="1">
      <c r="B45" s="650"/>
      <c r="D45" s="639"/>
      <c r="E45" s="601"/>
      <c r="F45" s="601"/>
      <c r="G45" s="601"/>
      <c r="H45" s="601"/>
      <c r="I45" s="601"/>
      <c r="J45" s="601"/>
      <c r="K45" s="601"/>
      <c r="L45" s="601"/>
    </row>
    <row r="46" spans="1:12" ht="11.25" customHeight="1">
      <c r="B46" s="596">
        <v>12</v>
      </c>
      <c r="C46" s="603" t="s">
        <v>85</v>
      </c>
      <c r="D46" s="638"/>
      <c r="E46" s="601">
        <v>11</v>
      </c>
      <c r="F46" s="601">
        <v>225</v>
      </c>
      <c r="G46" s="601">
        <v>138</v>
      </c>
      <c r="H46" s="601">
        <v>87</v>
      </c>
      <c r="I46" s="601">
        <v>222</v>
      </c>
      <c r="J46" s="601">
        <v>450869</v>
      </c>
      <c r="K46" s="601">
        <v>451230</v>
      </c>
      <c r="L46" s="601">
        <v>239055</v>
      </c>
    </row>
    <row r="47" spans="1:12" ht="11.25" customHeight="1">
      <c r="B47" s="596">
        <v>13</v>
      </c>
      <c r="C47" s="603" t="s">
        <v>84</v>
      </c>
      <c r="D47" s="638"/>
      <c r="E47" s="601">
        <v>3</v>
      </c>
      <c r="F47" s="601">
        <v>362</v>
      </c>
      <c r="G47" s="601">
        <v>262</v>
      </c>
      <c r="H47" s="601">
        <v>100</v>
      </c>
      <c r="I47" s="601">
        <v>362</v>
      </c>
      <c r="J47" s="601">
        <v>7768104</v>
      </c>
      <c r="K47" s="601">
        <v>7992717</v>
      </c>
      <c r="L47" s="601">
        <v>2508609</v>
      </c>
    </row>
    <row r="48" spans="1:12" ht="11.25" customHeight="1">
      <c r="B48" s="596">
        <v>14</v>
      </c>
      <c r="C48" s="603" t="s">
        <v>1114</v>
      </c>
      <c r="D48" s="638"/>
      <c r="E48" s="601">
        <v>2</v>
      </c>
      <c r="F48" s="604" t="s">
        <v>190</v>
      </c>
      <c r="G48" s="604" t="s">
        <v>190</v>
      </c>
      <c r="H48" s="604" t="s">
        <v>190</v>
      </c>
      <c r="I48" s="604" t="s">
        <v>190</v>
      </c>
      <c r="J48" s="604" t="s">
        <v>190</v>
      </c>
      <c r="K48" s="604" t="s">
        <v>190</v>
      </c>
      <c r="L48" s="604" t="s">
        <v>190</v>
      </c>
    </row>
    <row r="49" spans="2:12" ht="9" customHeight="1">
      <c r="C49" s="608" t="s">
        <v>1112</v>
      </c>
      <c r="D49" s="662"/>
      <c r="E49" s="601"/>
      <c r="F49" s="601"/>
      <c r="G49" s="601"/>
      <c r="H49" s="601"/>
      <c r="I49" s="601"/>
      <c r="J49" s="601"/>
      <c r="K49" s="601"/>
      <c r="L49" s="601"/>
    </row>
    <row r="50" spans="2:12" ht="11.25" customHeight="1">
      <c r="B50" s="596">
        <v>15</v>
      </c>
      <c r="C50" s="603" t="s">
        <v>82</v>
      </c>
      <c r="D50" s="638"/>
      <c r="E50" s="601">
        <v>23</v>
      </c>
      <c r="F50" s="601">
        <v>244</v>
      </c>
      <c r="G50" s="601">
        <v>111</v>
      </c>
      <c r="H50" s="601">
        <v>133</v>
      </c>
      <c r="I50" s="601">
        <v>236</v>
      </c>
      <c r="J50" s="601">
        <v>458008</v>
      </c>
      <c r="K50" s="601">
        <v>479078</v>
      </c>
      <c r="L50" s="601">
        <v>105604</v>
      </c>
    </row>
    <row r="51" spans="2:12" ht="11.25" customHeight="1">
      <c r="B51" s="596">
        <v>16</v>
      </c>
      <c r="C51" s="595" t="s">
        <v>81</v>
      </c>
      <c r="D51" s="639"/>
      <c r="E51" s="601">
        <v>2</v>
      </c>
      <c r="F51" s="604" t="s">
        <v>190</v>
      </c>
      <c r="G51" s="604" t="s">
        <v>190</v>
      </c>
      <c r="H51" s="604" t="s">
        <v>190</v>
      </c>
      <c r="I51" s="604" t="s">
        <v>190</v>
      </c>
      <c r="J51" s="604" t="s">
        <v>190</v>
      </c>
      <c r="K51" s="604" t="s">
        <v>190</v>
      </c>
      <c r="L51" s="604" t="s">
        <v>190</v>
      </c>
    </row>
    <row r="52" spans="2:12" ht="11.25" customHeight="1">
      <c r="B52" s="596">
        <v>17</v>
      </c>
      <c r="C52" s="603" t="s">
        <v>80</v>
      </c>
      <c r="D52" s="638"/>
      <c r="E52" s="601">
        <v>4</v>
      </c>
      <c r="F52" s="601">
        <v>42</v>
      </c>
      <c r="G52" s="601">
        <v>27</v>
      </c>
      <c r="H52" s="601">
        <v>15</v>
      </c>
      <c r="I52" s="601">
        <v>41</v>
      </c>
      <c r="J52" s="601">
        <v>42877</v>
      </c>
      <c r="K52" s="601">
        <v>42877</v>
      </c>
      <c r="L52" s="601">
        <v>23078</v>
      </c>
    </row>
    <row r="53" spans="2:12" ht="6" customHeight="1">
      <c r="D53" s="639"/>
      <c r="E53" s="601"/>
      <c r="F53" s="601"/>
      <c r="G53" s="601"/>
      <c r="H53" s="601"/>
      <c r="I53" s="601"/>
      <c r="J53" s="601"/>
      <c r="K53" s="601"/>
      <c r="L53" s="601"/>
    </row>
    <row r="54" spans="2:12" ht="11.25" customHeight="1">
      <c r="B54" s="596">
        <v>18</v>
      </c>
      <c r="C54" s="603" t="s">
        <v>79</v>
      </c>
      <c r="D54" s="638"/>
      <c r="E54" s="601">
        <v>17</v>
      </c>
      <c r="F54" s="601">
        <v>338</v>
      </c>
      <c r="G54" s="601">
        <v>259</v>
      </c>
      <c r="H54" s="601">
        <v>79</v>
      </c>
      <c r="I54" s="601">
        <v>338</v>
      </c>
      <c r="J54" s="601">
        <v>1500004</v>
      </c>
      <c r="K54" s="601">
        <v>1498453</v>
      </c>
      <c r="L54" s="601">
        <v>451027</v>
      </c>
    </row>
    <row r="55" spans="2:12" ht="11.25" customHeight="1">
      <c r="B55" s="596">
        <v>19</v>
      </c>
      <c r="C55" s="603" t="s">
        <v>78</v>
      </c>
      <c r="D55" s="638"/>
      <c r="E55" s="601">
        <v>93</v>
      </c>
      <c r="F55" s="601">
        <v>1108</v>
      </c>
      <c r="G55" s="601">
        <v>766</v>
      </c>
      <c r="H55" s="601">
        <v>342</v>
      </c>
      <c r="I55" s="601">
        <v>1097</v>
      </c>
      <c r="J55" s="601">
        <v>1615608</v>
      </c>
      <c r="K55" s="601">
        <v>1614037</v>
      </c>
      <c r="L55" s="601">
        <v>770745</v>
      </c>
    </row>
    <row r="56" spans="2:12" ht="11.25" customHeight="1">
      <c r="B56" s="596">
        <v>20</v>
      </c>
      <c r="C56" s="603" t="s">
        <v>77</v>
      </c>
      <c r="D56" s="638"/>
      <c r="E56" s="601">
        <v>3</v>
      </c>
      <c r="F56" s="601">
        <v>61</v>
      </c>
      <c r="G56" s="601">
        <v>54</v>
      </c>
      <c r="H56" s="601">
        <v>7</v>
      </c>
      <c r="I56" s="601">
        <v>61</v>
      </c>
      <c r="J56" s="601">
        <v>59204</v>
      </c>
      <c r="K56" s="601">
        <v>58899</v>
      </c>
      <c r="L56" s="601">
        <v>26919</v>
      </c>
    </row>
    <row r="57" spans="2:12" ht="11.25" customHeight="1">
      <c r="B57" s="596">
        <v>21</v>
      </c>
      <c r="C57" s="603" t="s">
        <v>76</v>
      </c>
      <c r="D57" s="638"/>
      <c r="E57" s="604" t="s">
        <v>61</v>
      </c>
      <c r="F57" s="604" t="s">
        <v>61</v>
      </c>
      <c r="G57" s="604" t="s">
        <v>61</v>
      </c>
      <c r="H57" s="604" t="s">
        <v>61</v>
      </c>
      <c r="I57" s="604" t="s">
        <v>61</v>
      </c>
      <c r="J57" s="604" t="s">
        <v>61</v>
      </c>
      <c r="K57" s="605" t="s">
        <v>61</v>
      </c>
      <c r="L57" s="604" t="s">
        <v>61</v>
      </c>
    </row>
    <row r="58" spans="2:12" ht="11.25" customHeight="1">
      <c r="B58" s="596">
        <v>22</v>
      </c>
      <c r="C58" s="603" t="s">
        <v>1111</v>
      </c>
      <c r="D58" s="638"/>
      <c r="E58" s="601">
        <v>8</v>
      </c>
      <c r="F58" s="601">
        <v>144</v>
      </c>
      <c r="G58" s="601">
        <v>85</v>
      </c>
      <c r="H58" s="601">
        <v>59</v>
      </c>
      <c r="I58" s="601">
        <v>144</v>
      </c>
      <c r="J58" s="601">
        <v>245810</v>
      </c>
      <c r="K58" s="601">
        <v>244336</v>
      </c>
      <c r="L58" s="601">
        <v>89107</v>
      </c>
    </row>
    <row r="59" spans="2:12" ht="9" customHeight="1">
      <c r="C59" s="607" t="s">
        <v>1110</v>
      </c>
      <c r="D59" s="661"/>
      <c r="E59" s="601"/>
      <c r="F59" s="601"/>
      <c r="G59" s="601"/>
      <c r="H59" s="601"/>
      <c r="I59" s="601"/>
      <c r="J59" s="601"/>
      <c r="K59" s="601"/>
      <c r="L59" s="601"/>
    </row>
    <row r="60" spans="2:12" ht="11.25" customHeight="1">
      <c r="B60" s="596">
        <v>23</v>
      </c>
      <c r="C60" s="603" t="s">
        <v>74</v>
      </c>
      <c r="D60" s="638"/>
      <c r="E60" s="601">
        <v>4</v>
      </c>
      <c r="F60" s="601">
        <v>27</v>
      </c>
      <c r="G60" s="601">
        <v>10</v>
      </c>
      <c r="H60" s="601">
        <v>17</v>
      </c>
      <c r="I60" s="601">
        <v>26</v>
      </c>
      <c r="J60" s="601">
        <v>27369</v>
      </c>
      <c r="K60" s="601">
        <v>27369</v>
      </c>
      <c r="L60" s="601">
        <v>13775</v>
      </c>
    </row>
    <row r="61" spans="2:12" ht="6" customHeight="1">
      <c r="D61" s="639"/>
      <c r="E61" s="601"/>
      <c r="F61" s="601"/>
      <c r="G61" s="601"/>
      <c r="H61" s="601"/>
      <c r="I61" s="601"/>
      <c r="J61" s="601"/>
      <c r="K61" s="601"/>
      <c r="L61" s="601"/>
    </row>
    <row r="62" spans="2:12" ht="11.25" customHeight="1">
      <c r="B62" s="596">
        <v>24</v>
      </c>
      <c r="C62" s="603" t="s">
        <v>73</v>
      </c>
      <c r="D62" s="638"/>
      <c r="E62" s="604" t="s">
        <v>61</v>
      </c>
      <c r="F62" s="604" t="s">
        <v>61</v>
      </c>
      <c r="G62" s="604" t="s">
        <v>61</v>
      </c>
      <c r="H62" s="604" t="s">
        <v>61</v>
      </c>
      <c r="I62" s="604" t="s">
        <v>61</v>
      </c>
      <c r="J62" s="604" t="s">
        <v>61</v>
      </c>
      <c r="K62" s="604" t="s">
        <v>61</v>
      </c>
      <c r="L62" s="604" t="s">
        <v>61</v>
      </c>
    </row>
    <row r="63" spans="2:12" ht="11.25" customHeight="1">
      <c r="B63" s="596">
        <v>25</v>
      </c>
      <c r="C63" s="603" t="s">
        <v>72</v>
      </c>
      <c r="D63" s="638"/>
      <c r="E63" s="601">
        <v>8</v>
      </c>
      <c r="F63" s="601">
        <v>289</v>
      </c>
      <c r="G63" s="601">
        <v>209</v>
      </c>
      <c r="H63" s="601">
        <v>80</v>
      </c>
      <c r="I63" s="601">
        <v>288</v>
      </c>
      <c r="J63" s="601">
        <v>698770</v>
      </c>
      <c r="K63" s="601">
        <v>700429</v>
      </c>
      <c r="L63" s="601">
        <v>273797</v>
      </c>
    </row>
    <row r="64" spans="2:12" ht="11.25" customHeight="1">
      <c r="B64" s="596">
        <v>26</v>
      </c>
      <c r="C64" s="603" t="s">
        <v>71</v>
      </c>
      <c r="D64" s="638"/>
      <c r="E64" s="604" t="s">
        <v>61</v>
      </c>
      <c r="F64" s="604" t="s">
        <v>61</v>
      </c>
      <c r="G64" s="604" t="s">
        <v>61</v>
      </c>
      <c r="H64" s="604" t="s">
        <v>61</v>
      </c>
      <c r="I64" s="604" t="s">
        <v>61</v>
      </c>
      <c r="J64" s="604" t="s">
        <v>61</v>
      </c>
      <c r="K64" s="604" t="s">
        <v>61</v>
      </c>
      <c r="L64" s="604" t="s">
        <v>61</v>
      </c>
    </row>
    <row r="65" spans="1:12" ht="11.25" customHeight="1">
      <c r="B65" s="596">
        <v>27</v>
      </c>
      <c r="C65" s="603" t="s">
        <v>70</v>
      </c>
      <c r="D65" s="638"/>
      <c r="E65" s="604" t="s">
        <v>61</v>
      </c>
      <c r="F65" s="604" t="s">
        <v>61</v>
      </c>
      <c r="G65" s="604" t="s">
        <v>61</v>
      </c>
      <c r="H65" s="604" t="s">
        <v>61</v>
      </c>
      <c r="I65" s="604" t="s">
        <v>61</v>
      </c>
      <c r="J65" s="604" t="s">
        <v>61</v>
      </c>
      <c r="K65" s="605" t="s">
        <v>61</v>
      </c>
      <c r="L65" s="604" t="s">
        <v>61</v>
      </c>
    </row>
    <row r="66" spans="1:12" ht="11.25" customHeight="1">
      <c r="B66" s="596">
        <v>28</v>
      </c>
      <c r="C66" s="603" t="s">
        <v>69</v>
      </c>
      <c r="D66" s="638"/>
      <c r="E66" s="601">
        <v>17</v>
      </c>
      <c r="F66" s="601">
        <v>364</v>
      </c>
      <c r="G66" s="601">
        <v>271</v>
      </c>
      <c r="H66" s="601">
        <v>93</v>
      </c>
      <c r="I66" s="601">
        <v>362</v>
      </c>
      <c r="J66" s="601">
        <v>813445</v>
      </c>
      <c r="K66" s="601">
        <v>814280</v>
      </c>
      <c r="L66" s="601">
        <v>467642</v>
      </c>
    </row>
    <row r="67" spans="1:12" ht="11.25" customHeight="1">
      <c r="B67" s="596">
        <v>29</v>
      </c>
      <c r="C67" s="603" t="s">
        <v>68</v>
      </c>
      <c r="D67" s="638"/>
      <c r="E67" s="601">
        <v>12</v>
      </c>
      <c r="F67" s="601">
        <v>236</v>
      </c>
      <c r="G67" s="601">
        <v>157</v>
      </c>
      <c r="H67" s="601">
        <v>79</v>
      </c>
      <c r="I67" s="601">
        <v>236</v>
      </c>
      <c r="J67" s="601">
        <v>1306689</v>
      </c>
      <c r="K67" s="601">
        <v>1294655</v>
      </c>
      <c r="L67" s="601">
        <v>427533</v>
      </c>
    </row>
    <row r="68" spans="1:12" ht="6" customHeight="1">
      <c r="D68" s="639"/>
      <c r="E68" s="601"/>
      <c r="F68" s="601"/>
      <c r="G68" s="601"/>
      <c r="H68" s="601"/>
      <c r="I68" s="601"/>
      <c r="J68" s="601"/>
      <c r="K68" s="601"/>
      <c r="L68" s="601"/>
    </row>
    <row r="69" spans="1:12" ht="11.25" customHeight="1">
      <c r="B69" s="596">
        <v>30</v>
      </c>
      <c r="C69" s="603" t="s">
        <v>67</v>
      </c>
      <c r="D69" s="638"/>
      <c r="E69" s="601">
        <v>10</v>
      </c>
      <c r="F69" s="601">
        <v>2807</v>
      </c>
      <c r="G69" s="601">
        <v>2324</v>
      </c>
      <c r="H69" s="601">
        <v>483</v>
      </c>
      <c r="I69" s="601">
        <v>2807</v>
      </c>
      <c r="J69" s="601">
        <v>16567863</v>
      </c>
      <c r="K69" s="601">
        <v>16591392</v>
      </c>
      <c r="L69" s="601">
        <v>7954435</v>
      </c>
    </row>
    <row r="70" spans="1:12" ht="11.25" customHeight="1">
      <c r="B70" s="596">
        <v>31</v>
      </c>
      <c r="C70" s="603" t="s">
        <v>66</v>
      </c>
      <c r="D70" s="638"/>
      <c r="E70" s="604">
        <v>1</v>
      </c>
      <c r="F70" s="604" t="s">
        <v>190</v>
      </c>
      <c r="G70" s="604" t="s">
        <v>190</v>
      </c>
      <c r="H70" s="604" t="s">
        <v>190</v>
      </c>
      <c r="I70" s="604" t="s">
        <v>190</v>
      </c>
      <c r="J70" s="604" t="s">
        <v>190</v>
      </c>
      <c r="K70" s="604" t="s">
        <v>190</v>
      </c>
      <c r="L70" s="604" t="s">
        <v>190</v>
      </c>
    </row>
    <row r="71" spans="1:12" ht="11.25" customHeight="1">
      <c r="B71" s="596">
        <v>32</v>
      </c>
      <c r="C71" s="603" t="s">
        <v>65</v>
      </c>
      <c r="D71" s="638"/>
      <c r="E71" s="601">
        <v>4</v>
      </c>
      <c r="F71" s="601">
        <v>181</v>
      </c>
      <c r="G71" s="601">
        <v>139</v>
      </c>
      <c r="H71" s="601">
        <v>42</v>
      </c>
      <c r="I71" s="601">
        <v>179</v>
      </c>
      <c r="J71" s="601">
        <v>231224</v>
      </c>
      <c r="K71" s="601">
        <v>231711</v>
      </c>
      <c r="L71" s="601">
        <v>148457</v>
      </c>
    </row>
    <row r="72" spans="1:12" ht="11.25" customHeight="1">
      <c r="B72" s="596">
        <v>33</v>
      </c>
      <c r="C72" s="603" t="s">
        <v>64</v>
      </c>
      <c r="D72" s="638"/>
      <c r="E72" s="604" t="s">
        <v>61</v>
      </c>
      <c r="F72" s="604" t="s">
        <v>61</v>
      </c>
      <c r="G72" s="604" t="s">
        <v>61</v>
      </c>
      <c r="H72" s="604" t="s">
        <v>61</v>
      </c>
      <c r="I72" s="604" t="s">
        <v>61</v>
      </c>
      <c r="J72" s="604" t="s">
        <v>61</v>
      </c>
      <c r="K72" s="605" t="s">
        <v>61</v>
      </c>
      <c r="L72" s="604" t="s">
        <v>61</v>
      </c>
    </row>
    <row r="73" spans="1:12" ht="11.25" customHeight="1">
      <c r="B73" s="596">
        <v>34</v>
      </c>
      <c r="C73" s="603" t="s">
        <v>63</v>
      </c>
      <c r="D73" s="638"/>
      <c r="E73" s="601">
        <v>12</v>
      </c>
      <c r="F73" s="601">
        <v>90</v>
      </c>
      <c r="G73" s="601">
        <v>48</v>
      </c>
      <c r="H73" s="601">
        <v>42</v>
      </c>
      <c r="I73" s="601">
        <v>87</v>
      </c>
      <c r="J73" s="601">
        <v>79921</v>
      </c>
      <c r="K73" s="601">
        <v>79921</v>
      </c>
      <c r="L73" s="601">
        <v>47821</v>
      </c>
    </row>
    <row r="74" spans="1:12" ht="6" customHeight="1">
      <c r="A74" s="597"/>
      <c r="B74" s="600"/>
      <c r="C74" s="599"/>
      <c r="D74" s="637"/>
      <c r="E74" s="669"/>
      <c r="F74" s="668"/>
      <c r="G74" s="668"/>
      <c r="H74" s="668"/>
      <c r="I74" s="668"/>
      <c r="J74" s="597"/>
      <c r="K74" s="597"/>
      <c r="L74" s="597"/>
    </row>
    <row r="75" spans="1:12">
      <c r="B75" s="636" t="s">
        <v>57</v>
      </c>
    </row>
    <row r="76" spans="1:12" ht="13.5" customHeight="1">
      <c r="B76" s="635" t="s">
        <v>1122</v>
      </c>
      <c r="C76" s="635"/>
      <c r="D76" s="635"/>
      <c r="E76" s="635"/>
      <c r="F76" s="635"/>
      <c r="G76" s="635"/>
    </row>
    <row r="78" spans="1:12">
      <c r="L78" s="633" t="s">
        <v>1119</v>
      </c>
    </row>
    <row r="79" spans="1:12" ht="1.5" customHeight="1">
      <c r="B79" s="632"/>
    </row>
    <row r="80" spans="1:12" ht="13.5" customHeight="1">
      <c r="A80" s="965" t="s">
        <v>1116</v>
      </c>
      <c r="B80" s="966"/>
      <c r="C80" s="966"/>
      <c r="D80" s="966"/>
      <c r="E80" s="627"/>
      <c r="F80" s="977" t="s">
        <v>148</v>
      </c>
      <c r="G80" s="978"/>
      <c r="H80" s="978"/>
      <c r="I80" s="978"/>
      <c r="J80" s="631"/>
      <c r="K80" s="626"/>
      <c r="L80" s="629"/>
    </row>
    <row r="81" spans="1:12" ht="13.5" customHeight="1">
      <c r="A81" s="967"/>
      <c r="B81" s="967"/>
      <c r="C81" s="967"/>
      <c r="D81" s="967"/>
      <c r="E81" s="646" t="s">
        <v>144</v>
      </c>
      <c r="F81" s="960" t="s">
        <v>86</v>
      </c>
      <c r="G81" s="962" t="s">
        <v>143</v>
      </c>
      <c r="H81" s="962" t="s">
        <v>142</v>
      </c>
      <c r="I81" s="626" t="s">
        <v>292</v>
      </c>
      <c r="J81" s="625" t="s">
        <v>147</v>
      </c>
      <c r="K81" s="624" t="s">
        <v>137</v>
      </c>
      <c r="L81" s="623" t="s">
        <v>136</v>
      </c>
    </row>
    <row r="82" spans="1:12" ht="13.5" customHeight="1">
      <c r="A82" s="968"/>
      <c r="B82" s="968"/>
      <c r="C82" s="968"/>
      <c r="D82" s="968"/>
      <c r="E82" s="621"/>
      <c r="F82" s="961"/>
      <c r="G82" s="961"/>
      <c r="H82" s="961"/>
      <c r="I82" s="621" t="s">
        <v>290</v>
      </c>
      <c r="J82" s="620"/>
      <c r="K82" s="619"/>
      <c r="L82" s="618"/>
    </row>
    <row r="83" spans="1:12" ht="6" customHeight="1">
      <c r="A83" s="645"/>
      <c r="B83" s="644"/>
      <c r="C83" s="643"/>
      <c r="D83" s="642"/>
    </row>
    <row r="84" spans="1:12" ht="11.25" customHeight="1">
      <c r="D84" s="639"/>
      <c r="F84" s="670"/>
      <c r="H84" s="617"/>
      <c r="I84" s="955" t="s">
        <v>107</v>
      </c>
      <c r="J84" s="955"/>
      <c r="K84" s="617"/>
      <c r="L84" s="670"/>
    </row>
    <row r="85" spans="1:12" ht="6" customHeight="1">
      <c r="D85" s="639"/>
    </row>
    <row r="86" spans="1:12" s="609" customFormat="1" ht="13.5" customHeight="1">
      <c r="A86" s="613"/>
      <c r="B86" s="964" t="s">
        <v>86</v>
      </c>
      <c r="C86" s="911"/>
      <c r="D86" s="640"/>
      <c r="E86" s="610">
        <v>699</v>
      </c>
      <c r="F86" s="610">
        <v>9386</v>
      </c>
      <c r="G86" s="610">
        <v>5403</v>
      </c>
      <c r="H86" s="610">
        <v>3983</v>
      </c>
      <c r="I86" s="610">
        <v>9246</v>
      </c>
      <c r="J86" s="610">
        <v>17803376</v>
      </c>
      <c r="K86" s="610">
        <v>17808074</v>
      </c>
      <c r="L86" s="610">
        <v>8949611</v>
      </c>
    </row>
    <row r="87" spans="1:12" ht="6" customHeight="1">
      <c r="D87" s="639"/>
      <c r="E87" s="601"/>
      <c r="F87" s="601"/>
      <c r="G87" s="601"/>
      <c r="H87" s="601"/>
      <c r="I87" s="601"/>
      <c r="J87" s="601"/>
      <c r="K87" s="601"/>
      <c r="L87" s="601"/>
    </row>
    <row r="88" spans="1:12" ht="11.25" customHeight="1">
      <c r="B88" s="596">
        <v>12</v>
      </c>
      <c r="C88" s="603" t="s">
        <v>85</v>
      </c>
      <c r="D88" s="638"/>
      <c r="E88" s="601">
        <v>32</v>
      </c>
      <c r="F88" s="601">
        <v>507</v>
      </c>
      <c r="G88" s="601">
        <v>233</v>
      </c>
      <c r="H88" s="601">
        <v>274</v>
      </c>
      <c r="I88" s="601">
        <v>503</v>
      </c>
      <c r="J88" s="601">
        <v>473862</v>
      </c>
      <c r="K88" s="601">
        <v>474175</v>
      </c>
      <c r="L88" s="601">
        <v>212690</v>
      </c>
    </row>
    <row r="89" spans="1:12" ht="11.25" customHeight="1">
      <c r="B89" s="596">
        <v>13</v>
      </c>
      <c r="C89" s="603" t="s">
        <v>84</v>
      </c>
      <c r="D89" s="638"/>
      <c r="E89" s="601">
        <v>5</v>
      </c>
      <c r="F89" s="601">
        <v>100</v>
      </c>
      <c r="G89" s="601">
        <v>84</v>
      </c>
      <c r="H89" s="601">
        <v>16</v>
      </c>
      <c r="I89" s="601">
        <v>100</v>
      </c>
      <c r="J89" s="601">
        <v>124144</v>
      </c>
      <c r="K89" s="601">
        <v>124497</v>
      </c>
      <c r="L89" s="660">
        <v>89372</v>
      </c>
    </row>
    <row r="90" spans="1:12" ht="11.25" customHeight="1">
      <c r="B90" s="596">
        <v>14</v>
      </c>
      <c r="C90" s="603" t="s">
        <v>1114</v>
      </c>
      <c r="D90" s="638"/>
      <c r="E90" s="601">
        <v>34</v>
      </c>
      <c r="F90" s="604">
        <v>476</v>
      </c>
      <c r="G90" s="604">
        <v>220</v>
      </c>
      <c r="H90" s="604">
        <v>256</v>
      </c>
      <c r="I90" s="604">
        <v>466</v>
      </c>
      <c r="J90" s="604">
        <v>942795</v>
      </c>
      <c r="K90" s="604">
        <v>954872</v>
      </c>
      <c r="L90" s="604">
        <v>601070</v>
      </c>
    </row>
    <row r="91" spans="1:12" ht="9" customHeight="1">
      <c r="C91" s="607" t="s">
        <v>1112</v>
      </c>
      <c r="D91" s="661"/>
      <c r="E91" s="601"/>
      <c r="F91" s="601"/>
      <c r="G91" s="601"/>
      <c r="H91" s="601"/>
      <c r="I91" s="601"/>
      <c r="J91" s="601"/>
      <c r="K91" s="601"/>
      <c r="L91" s="601"/>
    </row>
    <row r="92" spans="1:12" ht="11.25" customHeight="1">
      <c r="B92" s="596">
        <v>15</v>
      </c>
      <c r="C92" s="603" t="s">
        <v>82</v>
      </c>
      <c r="D92" s="638"/>
      <c r="E92" s="601">
        <v>70</v>
      </c>
      <c r="F92" s="601">
        <v>677</v>
      </c>
      <c r="G92" s="601">
        <v>205</v>
      </c>
      <c r="H92" s="601">
        <v>472</v>
      </c>
      <c r="I92" s="601">
        <v>649</v>
      </c>
      <c r="J92" s="601">
        <v>691432</v>
      </c>
      <c r="K92" s="601">
        <v>690302</v>
      </c>
      <c r="L92" s="601">
        <v>371090</v>
      </c>
    </row>
    <row r="93" spans="1:12" ht="11.25" customHeight="1">
      <c r="B93" s="596">
        <v>16</v>
      </c>
      <c r="C93" s="595" t="s">
        <v>81</v>
      </c>
      <c r="D93" s="639"/>
      <c r="E93" s="601">
        <v>9</v>
      </c>
      <c r="F93" s="601">
        <v>174</v>
      </c>
      <c r="G93" s="601">
        <v>114</v>
      </c>
      <c r="H93" s="601">
        <v>60</v>
      </c>
      <c r="I93" s="601">
        <v>170</v>
      </c>
      <c r="J93" s="601">
        <v>393277</v>
      </c>
      <c r="K93" s="601">
        <v>394219</v>
      </c>
      <c r="L93" s="601">
        <v>202032</v>
      </c>
    </row>
    <row r="94" spans="1:12" ht="11.25" customHeight="1">
      <c r="B94" s="596">
        <v>17</v>
      </c>
      <c r="C94" s="603" t="s">
        <v>80</v>
      </c>
      <c r="D94" s="638"/>
      <c r="E94" s="601">
        <v>33</v>
      </c>
      <c r="F94" s="601">
        <v>237</v>
      </c>
      <c r="G94" s="601">
        <v>150</v>
      </c>
      <c r="H94" s="601">
        <v>87</v>
      </c>
      <c r="I94" s="601">
        <v>227</v>
      </c>
      <c r="J94" s="601">
        <v>352298</v>
      </c>
      <c r="K94" s="601">
        <v>352298</v>
      </c>
      <c r="L94" s="601">
        <v>153759</v>
      </c>
    </row>
    <row r="95" spans="1:12" ht="6" customHeight="1">
      <c r="D95" s="639"/>
      <c r="E95" s="601"/>
      <c r="F95" s="601"/>
      <c r="G95" s="601"/>
      <c r="H95" s="601"/>
      <c r="I95" s="601"/>
      <c r="J95" s="601"/>
      <c r="K95" s="601"/>
      <c r="L95" s="601"/>
    </row>
    <row r="96" spans="1:12" ht="11.25" customHeight="1">
      <c r="B96" s="596">
        <v>18</v>
      </c>
      <c r="C96" s="603" t="s">
        <v>79</v>
      </c>
      <c r="D96" s="638"/>
      <c r="E96" s="601">
        <v>45</v>
      </c>
      <c r="F96" s="601">
        <v>464</v>
      </c>
      <c r="G96" s="601">
        <v>268</v>
      </c>
      <c r="H96" s="601">
        <v>196</v>
      </c>
      <c r="I96" s="601">
        <v>458</v>
      </c>
      <c r="J96" s="601">
        <v>638754</v>
      </c>
      <c r="K96" s="601">
        <v>638988</v>
      </c>
      <c r="L96" s="601">
        <v>330604</v>
      </c>
    </row>
    <row r="97" spans="2:12" ht="11.25" customHeight="1">
      <c r="B97" s="596">
        <v>19</v>
      </c>
      <c r="C97" s="603" t="s">
        <v>78</v>
      </c>
      <c r="D97" s="638"/>
      <c r="E97" s="601">
        <v>131</v>
      </c>
      <c r="F97" s="601">
        <v>2097</v>
      </c>
      <c r="G97" s="601">
        <v>1409</v>
      </c>
      <c r="H97" s="601">
        <v>688</v>
      </c>
      <c r="I97" s="601">
        <v>2078</v>
      </c>
      <c r="J97" s="601">
        <v>3501382</v>
      </c>
      <c r="K97" s="601">
        <v>3495115</v>
      </c>
      <c r="L97" s="601">
        <v>1864466</v>
      </c>
    </row>
    <row r="98" spans="2:12" ht="11.25" customHeight="1">
      <c r="B98" s="596">
        <v>20</v>
      </c>
      <c r="C98" s="603" t="s">
        <v>77</v>
      </c>
      <c r="D98" s="638"/>
      <c r="E98" s="601">
        <v>8</v>
      </c>
      <c r="F98" s="601">
        <v>430</v>
      </c>
      <c r="G98" s="601">
        <v>199</v>
      </c>
      <c r="H98" s="601">
        <v>231</v>
      </c>
      <c r="I98" s="601">
        <v>429</v>
      </c>
      <c r="J98" s="601">
        <v>2935995</v>
      </c>
      <c r="K98" s="601">
        <v>2925250</v>
      </c>
      <c r="L98" s="601">
        <v>1884101</v>
      </c>
    </row>
    <row r="99" spans="2:12" ht="11.25" customHeight="1">
      <c r="B99" s="596">
        <v>21</v>
      </c>
      <c r="C99" s="603" t="s">
        <v>76</v>
      </c>
      <c r="D99" s="638"/>
      <c r="E99" s="605" t="s">
        <v>61</v>
      </c>
      <c r="F99" s="605" t="s">
        <v>61</v>
      </c>
      <c r="G99" s="605" t="s">
        <v>61</v>
      </c>
      <c r="H99" s="605" t="s">
        <v>61</v>
      </c>
      <c r="I99" s="605" t="s">
        <v>61</v>
      </c>
      <c r="J99" s="605" t="s">
        <v>61</v>
      </c>
      <c r="K99" s="605" t="s">
        <v>61</v>
      </c>
      <c r="L99" s="605" t="s">
        <v>61</v>
      </c>
    </row>
    <row r="100" spans="2:12" ht="11.25" customHeight="1">
      <c r="B100" s="596">
        <v>22</v>
      </c>
      <c r="C100" s="603" t="s">
        <v>1111</v>
      </c>
      <c r="D100" s="638"/>
      <c r="E100" s="601">
        <v>57</v>
      </c>
      <c r="F100" s="601">
        <v>753</v>
      </c>
      <c r="G100" s="601">
        <v>381</v>
      </c>
      <c r="H100" s="601">
        <v>372</v>
      </c>
      <c r="I100" s="601">
        <v>741</v>
      </c>
      <c r="J100" s="601">
        <v>1413178</v>
      </c>
      <c r="K100" s="601">
        <v>1415391</v>
      </c>
      <c r="L100" s="601">
        <v>641229</v>
      </c>
    </row>
    <row r="101" spans="2:12" ht="9" customHeight="1">
      <c r="C101" s="607" t="s">
        <v>1110</v>
      </c>
      <c r="D101" s="661"/>
      <c r="E101" s="601"/>
      <c r="F101" s="601"/>
      <c r="G101" s="601"/>
      <c r="H101" s="601"/>
      <c r="I101" s="601"/>
      <c r="J101" s="601"/>
      <c r="K101" s="601"/>
      <c r="L101" s="601"/>
    </row>
    <row r="102" spans="2:12" ht="11.25" customHeight="1">
      <c r="B102" s="596">
        <v>23</v>
      </c>
      <c r="C102" s="603" t="s">
        <v>74</v>
      </c>
      <c r="D102" s="638"/>
      <c r="E102" s="601">
        <v>9</v>
      </c>
      <c r="F102" s="604">
        <v>83</v>
      </c>
      <c r="G102" s="604">
        <v>42</v>
      </c>
      <c r="H102" s="604">
        <v>41</v>
      </c>
      <c r="I102" s="604">
        <v>81</v>
      </c>
      <c r="J102" s="604">
        <v>127457</v>
      </c>
      <c r="K102" s="604">
        <v>127457</v>
      </c>
      <c r="L102" s="604">
        <v>63495</v>
      </c>
    </row>
    <row r="103" spans="2:12" ht="6" customHeight="1">
      <c r="D103" s="639"/>
      <c r="E103" s="601"/>
      <c r="F103" s="601"/>
      <c r="G103" s="601"/>
      <c r="H103" s="601"/>
      <c r="I103" s="601"/>
      <c r="J103" s="601"/>
      <c r="K103" s="601"/>
      <c r="L103" s="601"/>
    </row>
    <row r="104" spans="2:12" ht="11.25" customHeight="1">
      <c r="B104" s="596">
        <v>24</v>
      </c>
      <c r="C104" s="603" t="s">
        <v>73</v>
      </c>
      <c r="D104" s="638"/>
      <c r="E104" s="601">
        <v>5</v>
      </c>
      <c r="F104" s="604">
        <v>83</v>
      </c>
      <c r="G104" s="604">
        <v>45</v>
      </c>
      <c r="H104" s="604">
        <v>38</v>
      </c>
      <c r="I104" s="604">
        <v>82</v>
      </c>
      <c r="J104" s="604">
        <v>141827</v>
      </c>
      <c r="K104" s="604">
        <v>141827</v>
      </c>
      <c r="L104" s="604">
        <v>86801</v>
      </c>
    </row>
    <row r="105" spans="2:12" ht="11.25" customHeight="1">
      <c r="B105" s="596">
        <v>25</v>
      </c>
      <c r="C105" s="603" t="s">
        <v>72</v>
      </c>
      <c r="D105" s="638"/>
      <c r="E105" s="601">
        <v>15</v>
      </c>
      <c r="F105" s="604">
        <v>158</v>
      </c>
      <c r="G105" s="604">
        <v>101</v>
      </c>
      <c r="H105" s="604">
        <v>57</v>
      </c>
      <c r="I105" s="604">
        <v>150</v>
      </c>
      <c r="J105" s="604">
        <v>234115</v>
      </c>
      <c r="K105" s="604">
        <v>234115</v>
      </c>
      <c r="L105" s="604">
        <v>74692</v>
      </c>
    </row>
    <row r="106" spans="2:12" ht="11.25" customHeight="1">
      <c r="B106" s="596">
        <v>26</v>
      </c>
      <c r="C106" s="603" t="s">
        <v>71</v>
      </c>
      <c r="D106" s="638"/>
      <c r="E106" s="605">
        <v>8</v>
      </c>
      <c r="F106" s="605">
        <v>119</v>
      </c>
      <c r="G106" s="605">
        <v>100</v>
      </c>
      <c r="H106" s="605">
        <v>19</v>
      </c>
      <c r="I106" s="605">
        <v>119</v>
      </c>
      <c r="J106" s="605">
        <v>1291178</v>
      </c>
      <c r="K106" s="605">
        <v>1294726</v>
      </c>
      <c r="L106" s="605">
        <v>250379</v>
      </c>
    </row>
    <row r="107" spans="2:12" ht="11.25" customHeight="1">
      <c r="B107" s="596">
        <v>27</v>
      </c>
      <c r="C107" s="603" t="s">
        <v>70</v>
      </c>
      <c r="D107" s="638"/>
      <c r="E107" s="605">
        <v>5</v>
      </c>
      <c r="F107" s="605">
        <v>40</v>
      </c>
      <c r="G107" s="605">
        <v>23</v>
      </c>
      <c r="H107" s="605">
        <v>17</v>
      </c>
      <c r="I107" s="605">
        <v>40</v>
      </c>
      <c r="J107" s="605">
        <v>31979</v>
      </c>
      <c r="K107" s="605">
        <v>31979</v>
      </c>
      <c r="L107" s="605">
        <v>20321</v>
      </c>
    </row>
    <row r="108" spans="2:12" ht="11.25" customHeight="1">
      <c r="B108" s="596">
        <v>28</v>
      </c>
      <c r="C108" s="603" t="s">
        <v>69</v>
      </c>
      <c r="D108" s="638"/>
      <c r="E108" s="601">
        <v>63</v>
      </c>
      <c r="F108" s="605">
        <v>490</v>
      </c>
      <c r="G108" s="605">
        <v>314</v>
      </c>
      <c r="H108" s="605">
        <v>176</v>
      </c>
      <c r="I108" s="605">
        <v>476</v>
      </c>
      <c r="J108" s="605">
        <v>663734</v>
      </c>
      <c r="K108" s="605">
        <v>663734</v>
      </c>
      <c r="L108" s="605">
        <v>349465</v>
      </c>
    </row>
    <row r="109" spans="2:12" ht="11.25" customHeight="1">
      <c r="B109" s="596">
        <v>29</v>
      </c>
      <c r="C109" s="603" t="s">
        <v>68</v>
      </c>
      <c r="D109" s="638"/>
      <c r="E109" s="601">
        <v>90</v>
      </c>
      <c r="F109" s="601">
        <v>1281</v>
      </c>
      <c r="G109" s="601">
        <v>944</v>
      </c>
      <c r="H109" s="601">
        <v>337</v>
      </c>
      <c r="I109" s="601">
        <v>1273</v>
      </c>
      <c r="J109" s="601">
        <v>2091376</v>
      </c>
      <c r="K109" s="601">
        <v>2100004</v>
      </c>
      <c r="L109" s="601">
        <v>969990</v>
      </c>
    </row>
    <row r="110" spans="2:12" ht="6" customHeight="1">
      <c r="D110" s="639"/>
      <c r="E110" s="601"/>
      <c r="F110" s="601"/>
      <c r="G110" s="601"/>
      <c r="H110" s="601"/>
      <c r="I110" s="601"/>
      <c r="J110" s="601"/>
      <c r="K110" s="601"/>
      <c r="L110" s="601"/>
    </row>
    <row r="111" spans="2:12" ht="11.25" customHeight="1">
      <c r="B111" s="596">
        <v>30</v>
      </c>
      <c r="C111" s="603" t="s">
        <v>67</v>
      </c>
      <c r="D111" s="638"/>
      <c r="E111" s="601">
        <v>29</v>
      </c>
      <c r="F111" s="601">
        <v>533</v>
      </c>
      <c r="G111" s="601">
        <v>248</v>
      </c>
      <c r="H111" s="601">
        <v>285</v>
      </c>
      <c r="I111" s="601">
        <v>528</v>
      </c>
      <c r="J111" s="601">
        <v>735347</v>
      </c>
      <c r="K111" s="601">
        <v>729632</v>
      </c>
      <c r="L111" s="601">
        <v>307933</v>
      </c>
    </row>
    <row r="112" spans="2:12" ht="11.25" customHeight="1">
      <c r="B112" s="596">
        <v>31</v>
      </c>
      <c r="C112" s="603" t="s">
        <v>66</v>
      </c>
      <c r="D112" s="638"/>
      <c r="E112" s="601">
        <v>20</v>
      </c>
      <c r="F112" s="604">
        <v>359</v>
      </c>
      <c r="G112" s="604">
        <v>161</v>
      </c>
      <c r="H112" s="604">
        <v>198</v>
      </c>
      <c r="I112" s="604">
        <v>358</v>
      </c>
      <c r="J112" s="604">
        <v>646950</v>
      </c>
      <c r="K112" s="604">
        <v>649697</v>
      </c>
      <c r="L112" s="604">
        <v>278651</v>
      </c>
    </row>
    <row r="113" spans="1:12" ht="11.25" customHeight="1">
      <c r="B113" s="596">
        <v>32</v>
      </c>
      <c r="C113" s="603" t="s">
        <v>65</v>
      </c>
      <c r="D113" s="638"/>
      <c r="E113" s="601">
        <v>7</v>
      </c>
      <c r="F113" s="604">
        <v>102</v>
      </c>
      <c r="G113" s="604">
        <v>52</v>
      </c>
      <c r="H113" s="604">
        <v>50</v>
      </c>
      <c r="I113" s="604">
        <v>101</v>
      </c>
      <c r="J113" s="604">
        <v>122879</v>
      </c>
      <c r="K113" s="604">
        <v>121848</v>
      </c>
      <c r="L113" s="604">
        <v>63626</v>
      </c>
    </row>
    <row r="114" spans="1:12" ht="11.25" customHeight="1">
      <c r="B114" s="596">
        <v>33</v>
      </c>
      <c r="C114" s="603" t="s">
        <v>64</v>
      </c>
      <c r="D114" s="638"/>
      <c r="E114" s="605" t="s">
        <v>61</v>
      </c>
      <c r="F114" s="605" t="s">
        <v>61</v>
      </c>
      <c r="G114" s="605" t="s">
        <v>61</v>
      </c>
      <c r="H114" s="605" t="s">
        <v>61</v>
      </c>
      <c r="I114" s="605" t="s">
        <v>61</v>
      </c>
      <c r="J114" s="605" t="s">
        <v>61</v>
      </c>
      <c r="K114" s="605" t="s">
        <v>61</v>
      </c>
      <c r="L114" s="605" t="s">
        <v>61</v>
      </c>
    </row>
    <row r="115" spans="1:12" ht="11.25" customHeight="1">
      <c r="B115" s="596">
        <v>34</v>
      </c>
      <c r="C115" s="603" t="s">
        <v>63</v>
      </c>
      <c r="D115" s="638"/>
      <c r="E115" s="601">
        <v>24</v>
      </c>
      <c r="F115" s="601">
        <v>223</v>
      </c>
      <c r="G115" s="601">
        <v>110</v>
      </c>
      <c r="H115" s="601">
        <v>113</v>
      </c>
      <c r="I115" s="601">
        <v>217</v>
      </c>
      <c r="J115" s="601">
        <v>249417</v>
      </c>
      <c r="K115" s="601">
        <v>247948</v>
      </c>
      <c r="L115" s="601">
        <v>133845</v>
      </c>
    </row>
    <row r="116" spans="1:12" ht="6" customHeight="1">
      <c r="B116" s="650"/>
      <c r="D116" s="639"/>
      <c r="E116" s="601"/>
      <c r="F116" s="601"/>
      <c r="G116" s="601"/>
      <c r="H116" s="601"/>
      <c r="I116" s="601"/>
      <c r="J116" s="601"/>
      <c r="K116" s="601"/>
      <c r="L116" s="601"/>
    </row>
    <row r="117" spans="1:12" ht="11.25" customHeight="1">
      <c r="B117" s="650"/>
      <c r="D117" s="639"/>
      <c r="E117" s="601"/>
      <c r="F117" s="601"/>
      <c r="H117" s="524"/>
      <c r="I117" s="955" t="s">
        <v>31</v>
      </c>
      <c r="J117" s="911"/>
      <c r="K117" s="524"/>
      <c r="L117" s="601"/>
    </row>
    <row r="118" spans="1:12" ht="6" customHeight="1">
      <c r="B118" s="650"/>
      <c r="D118" s="639"/>
      <c r="E118" s="601"/>
      <c r="F118" s="601"/>
      <c r="G118" s="601"/>
      <c r="H118" s="601"/>
      <c r="I118" s="601"/>
      <c r="J118" s="601"/>
      <c r="K118" s="601"/>
      <c r="L118" s="601"/>
    </row>
    <row r="119" spans="1:12" s="609" customFormat="1" ht="11.25" customHeight="1">
      <c r="A119" s="613"/>
      <c r="B119" s="964" t="s">
        <v>86</v>
      </c>
      <c r="C119" s="911"/>
      <c r="D119" s="640"/>
      <c r="E119" s="610">
        <v>1019</v>
      </c>
      <c r="F119" s="610">
        <v>16824</v>
      </c>
      <c r="G119" s="610">
        <v>10412</v>
      </c>
      <c r="H119" s="610">
        <v>6412</v>
      </c>
      <c r="I119" s="610">
        <v>16594</v>
      </c>
      <c r="J119" s="610">
        <v>36779326</v>
      </c>
      <c r="K119" s="610">
        <v>36864050</v>
      </c>
      <c r="L119" s="610">
        <v>17717679</v>
      </c>
    </row>
    <row r="120" spans="1:12" ht="6" customHeight="1">
      <c r="B120" s="650"/>
      <c r="D120" s="639"/>
      <c r="E120" s="601"/>
      <c r="F120" s="601"/>
      <c r="G120" s="601"/>
      <c r="H120" s="601"/>
      <c r="I120" s="601"/>
      <c r="J120" s="601"/>
      <c r="K120" s="601"/>
      <c r="L120" s="601"/>
    </row>
    <row r="121" spans="1:12" ht="11.25" customHeight="1">
      <c r="B121" s="596">
        <v>12</v>
      </c>
      <c r="C121" s="603" t="s">
        <v>85</v>
      </c>
      <c r="D121" s="638"/>
      <c r="E121" s="601">
        <v>150</v>
      </c>
      <c r="F121" s="601">
        <v>4424</v>
      </c>
      <c r="G121" s="601">
        <v>2417</v>
      </c>
      <c r="H121" s="601">
        <v>2007</v>
      </c>
      <c r="I121" s="601">
        <v>4403</v>
      </c>
      <c r="J121" s="601">
        <v>7920033</v>
      </c>
      <c r="K121" s="601">
        <v>7941847</v>
      </c>
      <c r="L121" s="601">
        <v>3505047</v>
      </c>
    </row>
    <row r="122" spans="1:12" ht="11.25" customHeight="1">
      <c r="B122" s="596">
        <v>13</v>
      </c>
      <c r="C122" s="603" t="s">
        <v>84</v>
      </c>
      <c r="D122" s="638"/>
      <c r="E122" s="601">
        <v>2</v>
      </c>
      <c r="F122" s="604" t="s">
        <v>190</v>
      </c>
      <c r="G122" s="604" t="s">
        <v>190</v>
      </c>
      <c r="H122" s="604" t="s">
        <v>190</v>
      </c>
      <c r="I122" s="604" t="s">
        <v>190</v>
      </c>
      <c r="J122" s="604" t="s">
        <v>190</v>
      </c>
      <c r="K122" s="604" t="s">
        <v>190</v>
      </c>
      <c r="L122" s="604" t="s">
        <v>190</v>
      </c>
    </row>
    <row r="123" spans="1:12" ht="11.25" customHeight="1">
      <c r="B123" s="596">
        <v>14</v>
      </c>
      <c r="C123" s="603" t="s">
        <v>1114</v>
      </c>
      <c r="D123" s="638"/>
      <c r="E123" s="601">
        <v>43</v>
      </c>
      <c r="F123" s="604">
        <v>1448</v>
      </c>
      <c r="G123" s="604">
        <v>841</v>
      </c>
      <c r="H123" s="604">
        <v>607</v>
      </c>
      <c r="I123" s="604">
        <v>1441</v>
      </c>
      <c r="J123" s="604">
        <v>2468161</v>
      </c>
      <c r="K123" s="604">
        <v>2442179</v>
      </c>
      <c r="L123" s="604">
        <v>1201005</v>
      </c>
    </row>
    <row r="124" spans="1:12" ht="9" customHeight="1">
      <c r="C124" s="608" t="s">
        <v>1112</v>
      </c>
      <c r="D124" s="662"/>
      <c r="E124" s="601"/>
      <c r="F124" s="601"/>
      <c r="G124" s="601"/>
      <c r="H124" s="601"/>
      <c r="I124" s="601"/>
      <c r="J124" s="601"/>
      <c r="K124" s="601"/>
      <c r="L124" s="601"/>
    </row>
    <row r="125" spans="1:12" ht="11.25" customHeight="1">
      <c r="B125" s="596">
        <v>15</v>
      </c>
      <c r="C125" s="603" t="s">
        <v>82</v>
      </c>
      <c r="D125" s="638"/>
      <c r="E125" s="601">
        <v>129</v>
      </c>
      <c r="F125" s="601">
        <v>1404</v>
      </c>
      <c r="G125" s="601">
        <v>475</v>
      </c>
      <c r="H125" s="601">
        <v>929</v>
      </c>
      <c r="I125" s="601">
        <v>1342</v>
      </c>
      <c r="J125" s="601">
        <v>1999956</v>
      </c>
      <c r="K125" s="601">
        <v>2000444</v>
      </c>
      <c r="L125" s="601">
        <v>672307</v>
      </c>
    </row>
    <row r="126" spans="1:12" ht="11.25" customHeight="1">
      <c r="B126" s="596">
        <v>16</v>
      </c>
      <c r="C126" s="595" t="s">
        <v>81</v>
      </c>
      <c r="D126" s="639"/>
      <c r="E126" s="601">
        <v>12</v>
      </c>
      <c r="F126" s="604">
        <v>172</v>
      </c>
      <c r="G126" s="604">
        <v>119</v>
      </c>
      <c r="H126" s="604">
        <v>53</v>
      </c>
      <c r="I126" s="604">
        <v>164</v>
      </c>
      <c r="J126" s="604">
        <v>581894</v>
      </c>
      <c r="K126" s="604">
        <v>577689</v>
      </c>
      <c r="L126" s="604">
        <v>242709</v>
      </c>
    </row>
    <row r="127" spans="1:12" ht="11.25" customHeight="1">
      <c r="B127" s="596">
        <v>17</v>
      </c>
      <c r="C127" s="603" t="s">
        <v>80</v>
      </c>
      <c r="D127" s="638"/>
      <c r="E127" s="601">
        <v>32</v>
      </c>
      <c r="F127" s="601">
        <v>171</v>
      </c>
      <c r="G127" s="601">
        <v>118</v>
      </c>
      <c r="H127" s="601">
        <v>53</v>
      </c>
      <c r="I127" s="601">
        <v>158</v>
      </c>
      <c r="J127" s="601">
        <v>196232</v>
      </c>
      <c r="K127" s="601">
        <v>196232</v>
      </c>
      <c r="L127" s="601">
        <v>111267</v>
      </c>
    </row>
    <row r="128" spans="1:12" ht="6" customHeight="1">
      <c r="D128" s="639"/>
      <c r="E128" s="601"/>
      <c r="F128" s="601"/>
      <c r="G128" s="601"/>
      <c r="H128" s="601"/>
      <c r="I128" s="601"/>
      <c r="J128" s="601"/>
      <c r="K128" s="601"/>
      <c r="L128" s="601"/>
    </row>
    <row r="129" spans="2:12" ht="11.25" customHeight="1">
      <c r="B129" s="596">
        <v>18</v>
      </c>
      <c r="C129" s="603" t="s">
        <v>79</v>
      </c>
      <c r="D129" s="638"/>
      <c r="E129" s="601">
        <v>50</v>
      </c>
      <c r="F129" s="601">
        <v>569</v>
      </c>
      <c r="G129" s="601">
        <v>356</v>
      </c>
      <c r="H129" s="601">
        <v>213</v>
      </c>
      <c r="I129" s="601">
        <v>552</v>
      </c>
      <c r="J129" s="601">
        <v>1004318</v>
      </c>
      <c r="K129" s="601">
        <v>1004525</v>
      </c>
      <c r="L129" s="601">
        <v>472118</v>
      </c>
    </row>
    <row r="130" spans="2:12" ht="11.25" customHeight="1">
      <c r="B130" s="596">
        <v>19</v>
      </c>
      <c r="C130" s="603" t="s">
        <v>78</v>
      </c>
      <c r="D130" s="638"/>
      <c r="E130" s="601">
        <v>126</v>
      </c>
      <c r="F130" s="601">
        <v>2006</v>
      </c>
      <c r="G130" s="601">
        <v>1544</v>
      </c>
      <c r="H130" s="601">
        <v>462</v>
      </c>
      <c r="I130" s="601">
        <v>1988</v>
      </c>
      <c r="J130" s="601">
        <v>6200900</v>
      </c>
      <c r="K130" s="601">
        <v>6196485</v>
      </c>
      <c r="L130" s="601">
        <v>3783500</v>
      </c>
    </row>
    <row r="131" spans="2:12" ht="11.25" customHeight="1">
      <c r="B131" s="596">
        <v>20</v>
      </c>
      <c r="C131" s="603" t="s">
        <v>77</v>
      </c>
      <c r="D131" s="638"/>
      <c r="E131" s="601">
        <v>11</v>
      </c>
      <c r="F131" s="601">
        <v>595</v>
      </c>
      <c r="G131" s="601">
        <v>502</v>
      </c>
      <c r="H131" s="601">
        <v>93</v>
      </c>
      <c r="I131" s="601">
        <v>595</v>
      </c>
      <c r="J131" s="601">
        <v>1888314</v>
      </c>
      <c r="K131" s="601">
        <v>1889651</v>
      </c>
      <c r="L131" s="601">
        <v>826702</v>
      </c>
    </row>
    <row r="132" spans="2:12" ht="11.25" customHeight="1">
      <c r="B132" s="596">
        <v>21</v>
      </c>
      <c r="C132" s="603" t="s">
        <v>76</v>
      </c>
      <c r="D132" s="638"/>
      <c r="E132" s="604" t="s">
        <v>61</v>
      </c>
      <c r="F132" s="604" t="s">
        <v>61</v>
      </c>
      <c r="G132" s="604" t="s">
        <v>61</v>
      </c>
      <c r="H132" s="604" t="s">
        <v>61</v>
      </c>
      <c r="I132" s="604" t="s">
        <v>61</v>
      </c>
      <c r="J132" s="604" t="s">
        <v>61</v>
      </c>
      <c r="K132" s="605" t="s">
        <v>61</v>
      </c>
      <c r="L132" s="604" t="s">
        <v>61</v>
      </c>
    </row>
    <row r="133" spans="2:12" ht="11.25" customHeight="1">
      <c r="B133" s="596">
        <v>22</v>
      </c>
      <c r="C133" s="603" t="s">
        <v>1111</v>
      </c>
      <c r="D133" s="638"/>
      <c r="E133" s="601">
        <v>64</v>
      </c>
      <c r="F133" s="601">
        <v>748</v>
      </c>
      <c r="G133" s="601">
        <v>437</v>
      </c>
      <c r="H133" s="601">
        <v>311</v>
      </c>
      <c r="I133" s="601">
        <v>738</v>
      </c>
      <c r="J133" s="601">
        <v>1552560</v>
      </c>
      <c r="K133" s="601">
        <v>1563058</v>
      </c>
      <c r="L133" s="601">
        <v>705714</v>
      </c>
    </row>
    <row r="134" spans="2:12" ht="9" customHeight="1">
      <c r="C134" s="607" t="s">
        <v>1110</v>
      </c>
      <c r="D134" s="661"/>
      <c r="E134" s="601"/>
      <c r="F134" s="601"/>
      <c r="G134" s="601"/>
      <c r="H134" s="601"/>
      <c r="I134" s="601"/>
      <c r="J134" s="601"/>
      <c r="K134" s="601"/>
      <c r="L134" s="601"/>
    </row>
    <row r="135" spans="2:12" ht="11.25" customHeight="1">
      <c r="B135" s="596">
        <v>23</v>
      </c>
      <c r="C135" s="603" t="s">
        <v>74</v>
      </c>
      <c r="D135" s="638"/>
      <c r="E135" s="601">
        <v>13</v>
      </c>
      <c r="F135" s="601">
        <v>198</v>
      </c>
      <c r="G135" s="601">
        <v>140</v>
      </c>
      <c r="H135" s="601">
        <v>58</v>
      </c>
      <c r="I135" s="601">
        <v>189</v>
      </c>
      <c r="J135" s="601">
        <v>672821</v>
      </c>
      <c r="K135" s="601">
        <v>670355</v>
      </c>
      <c r="L135" s="601">
        <v>506162</v>
      </c>
    </row>
    <row r="136" spans="2:12" ht="6" customHeight="1">
      <c r="D136" s="639"/>
      <c r="E136" s="601"/>
      <c r="F136" s="601"/>
      <c r="G136" s="601"/>
      <c r="H136" s="601"/>
      <c r="I136" s="601"/>
      <c r="J136" s="601"/>
      <c r="K136" s="601"/>
      <c r="L136" s="601"/>
    </row>
    <row r="137" spans="2:12" ht="11.25" customHeight="1">
      <c r="B137" s="596">
        <v>24</v>
      </c>
      <c r="C137" s="603" t="s">
        <v>73</v>
      </c>
      <c r="D137" s="638"/>
      <c r="E137" s="604">
        <v>23</v>
      </c>
      <c r="F137" s="604">
        <v>178</v>
      </c>
      <c r="G137" s="604">
        <v>97</v>
      </c>
      <c r="H137" s="604">
        <v>81</v>
      </c>
      <c r="I137" s="604">
        <v>161</v>
      </c>
      <c r="J137" s="604">
        <v>261497</v>
      </c>
      <c r="K137" s="604">
        <v>261497</v>
      </c>
      <c r="L137" s="604">
        <v>115507</v>
      </c>
    </row>
    <row r="138" spans="2:12" ht="11.25" customHeight="1">
      <c r="B138" s="596">
        <v>25</v>
      </c>
      <c r="C138" s="603" t="s">
        <v>72</v>
      </c>
      <c r="D138" s="638"/>
      <c r="E138" s="601">
        <v>12</v>
      </c>
      <c r="F138" s="601">
        <v>106</v>
      </c>
      <c r="G138" s="601">
        <v>53</v>
      </c>
      <c r="H138" s="601">
        <v>53</v>
      </c>
      <c r="I138" s="601">
        <v>105</v>
      </c>
      <c r="J138" s="601">
        <v>134677</v>
      </c>
      <c r="K138" s="601">
        <v>134677</v>
      </c>
      <c r="L138" s="601">
        <v>76826</v>
      </c>
    </row>
    <row r="139" spans="2:12" ht="11.25" customHeight="1">
      <c r="B139" s="596">
        <v>26</v>
      </c>
      <c r="C139" s="603" t="s">
        <v>71</v>
      </c>
      <c r="D139" s="638"/>
      <c r="E139" s="604">
        <v>4</v>
      </c>
      <c r="F139" s="604" t="s">
        <v>190</v>
      </c>
      <c r="G139" s="604" t="s">
        <v>190</v>
      </c>
      <c r="H139" s="604" t="s">
        <v>190</v>
      </c>
      <c r="I139" s="604" t="s">
        <v>190</v>
      </c>
      <c r="J139" s="604" t="s">
        <v>190</v>
      </c>
      <c r="K139" s="604" t="s">
        <v>190</v>
      </c>
      <c r="L139" s="604" t="s">
        <v>190</v>
      </c>
    </row>
    <row r="140" spans="2:12" ht="11.25" customHeight="1">
      <c r="B140" s="596">
        <v>27</v>
      </c>
      <c r="C140" s="603" t="s">
        <v>70</v>
      </c>
      <c r="D140" s="638"/>
      <c r="E140" s="604">
        <v>5</v>
      </c>
      <c r="F140" s="604">
        <v>31</v>
      </c>
      <c r="G140" s="604">
        <v>20</v>
      </c>
      <c r="H140" s="604">
        <v>11</v>
      </c>
      <c r="I140" s="604">
        <v>29</v>
      </c>
      <c r="J140" s="604">
        <v>38386</v>
      </c>
      <c r="K140" s="605">
        <v>38386</v>
      </c>
      <c r="L140" s="604">
        <v>21702</v>
      </c>
    </row>
    <row r="141" spans="2:12" ht="11.25" customHeight="1">
      <c r="B141" s="596">
        <v>28</v>
      </c>
      <c r="C141" s="603" t="s">
        <v>69</v>
      </c>
      <c r="D141" s="638"/>
      <c r="E141" s="601">
        <v>117</v>
      </c>
      <c r="F141" s="601">
        <v>1197</v>
      </c>
      <c r="G141" s="601">
        <v>828</v>
      </c>
      <c r="H141" s="601">
        <v>369</v>
      </c>
      <c r="I141" s="601">
        <v>1181</v>
      </c>
      <c r="J141" s="601">
        <v>1756173</v>
      </c>
      <c r="K141" s="601">
        <v>1754933</v>
      </c>
      <c r="L141" s="601">
        <v>967713</v>
      </c>
    </row>
    <row r="142" spans="2:12" ht="11.25" customHeight="1">
      <c r="B142" s="596">
        <v>29</v>
      </c>
      <c r="C142" s="603" t="s">
        <v>68</v>
      </c>
      <c r="D142" s="638"/>
      <c r="E142" s="601">
        <v>111</v>
      </c>
      <c r="F142" s="601">
        <v>1894</v>
      </c>
      <c r="G142" s="601">
        <v>1493</v>
      </c>
      <c r="H142" s="601">
        <v>401</v>
      </c>
      <c r="I142" s="601">
        <v>1883</v>
      </c>
      <c r="J142" s="601">
        <v>7114421</v>
      </c>
      <c r="K142" s="601">
        <v>7198570</v>
      </c>
      <c r="L142" s="601">
        <v>3349483</v>
      </c>
    </row>
    <row r="143" spans="2:12" ht="6" customHeight="1">
      <c r="D143" s="639"/>
      <c r="E143" s="601"/>
      <c r="F143" s="601"/>
      <c r="G143" s="601"/>
      <c r="H143" s="601"/>
      <c r="I143" s="601"/>
      <c r="J143" s="601"/>
      <c r="K143" s="601"/>
      <c r="L143" s="601"/>
    </row>
    <row r="144" spans="2:12" ht="11.25" customHeight="1">
      <c r="B144" s="596">
        <v>30</v>
      </c>
      <c r="C144" s="603" t="s">
        <v>67</v>
      </c>
      <c r="D144" s="638"/>
      <c r="E144" s="601">
        <v>37</v>
      </c>
      <c r="F144" s="601">
        <v>524</v>
      </c>
      <c r="G144" s="601">
        <v>302</v>
      </c>
      <c r="H144" s="601">
        <v>222</v>
      </c>
      <c r="I144" s="601">
        <v>520</v>
      </c>
      <c r="J144" s="601">
        <v>716639</v>
      </c>
      <c r="K144" s="601">
        <v>715085</v>
      </c>
      <c r="L144" s="601">
        <v>305373</v>
      </c>
    </row>
    <row r="145" spans="1:12" ht="11.25" customHeight="1">
      <c r="B145" s="596">
        <v>31</v>
      </c>
      <c r="C145" s="603" t="s">
        <v>66</v>
      </c>
      <c r="D145" s="638"/>
      <c r="E145" s="604">
        <v>29</v>
      </c>
      <c r="F145" s="604">
        <v>438</v>
      </c>
      <c r="G145" s="604">
        <v>288</v>
      </c>
      <c r="H145" s="604">
        <v>150</v>
      </c>
      <c r="I145" s="604">
        <v>430</v>
      </c>
      <c r="J145" s="604">
        <v>707765</v>
      </c>
      <c r="K145" s="604">
        <v>709823</v>
      </c>
      <c r="L145" s="604">
        <v>275151</v>
      </c>
    </row>
    <row r="146" spans="1:12" ht="11.25" customHeight="1">
      <c r="B146" s="596">
        <v>32</v>
      </c>
      <c r="C146" s="603" t="s">
        <v>65</v>
      </c>
      <c r="D146" s="638"/>
      <c r="E146" s="601">
        <v>8</v>
      </c>
      <c r="F146" s="601">
        <v>165</v>
      </c>
      <c r="G146" s="601">
        <v>108</v>
      </c>
      <c r="H146" s="601">
        <v>57</v>
      </c>
      <c r="I146" s="601">
        <v>165</v>
      </c>
      <c r="J146" s="601">
        <v>131178</v>
      </c>
      <c r="K146" s="601">
        <v>130767</v>
      </c>
      <c r="L146" s="601">
        <v>92735</v>
      </c>
    </row>
    <row r="147" spans="1:12" ht="11.25" customHeight="1">
      <c r="B147" s="596">
        <v>33</v>
      </c>
      <c r="C147" s="603" t="s">
        <v>64</v>
      </c>
      <c r="D147" s="638"/>
      <c r="E147" s="604" t="s">
        <v>61</v>
      </c>
      <c r="F147" s="604" t="s">
        <v>61</v>
      </c>
      <c r="G147" s="604" t="s">
        <v>61</v>
      </c>
      <c r="H147" s="604" t="s">
        <v>61</v>
      </c>
      <c r="I147" s="604" t="s">
        <v>61</v>
      </c>
      <c r="J147" s="604" t="s">
        <v>61</v>
      </c>
      <c r="K147" s="605" t="s">
        <v>61</v>
      </c>
      <c r="L147" s="604" t="s">
        <v>61</v>
      </c>
    </row>
    <row r="148" spans="1:12" ht="11.25" customHeight="1">
      <c r="B148" s="596">
        <v>34</v>
      </c>
      <c r="C148" s="603" t="s">
        <v>63</v>
      </c>
      <c r="D148" s="638"/>
      <c r="E148" s="601">
        <v>41</v>
      </c>
      <c r="F148" s="601">
        <v>506</v>
      </c>
      <c r="G148" s="601">
        <v>236</v>
      </c>
      <c r="H148" s="601">
        <v>270</v>
      </c>
      <c r="I148" s="601">
        <v>501</v>
      </c>
      <c r="J148" s="601">
        <v>1295504</v>
      </c>
      <c r="K148" s="601">
        <v>1299950</v>
      </c>
      <c r="L148" s="601">
        <v>454148</v>
      </c>
    </row>
    <row r="149" spans="1:12" ht="6" customHeight="1">
      <c r="A149" s="597"/>
      <c r="B149" s="600"/>
      <c r="C149" s="599"/>
      <c r="D149" s="637"/>
      <c r="E149" s="669"/>
      <c r="F149" s="668"/>
      <c r="G149" s="668"/>
      <c r="H149" s="668"/>
      <c r="I149" s="668"/>
      <c r="J149" s="597"/>
      <c r="K149" s="597"/>
      <c r="L149" s="597"/>
    </row>
    <row r="151" spans="1:12" ht="13.5">
      <c r="B151" s="667"/>
      <c r="G151" s="666"/>
      <c r="H151" s="666"/>
      <c r="I151" s="666"/>
      <c r="J151" s="666"/>
      <c r="K151" s="666"/>
      <c r="L151" s="647" t="s">
        <v>1117</v>
      </c>
    </row>
    <row r="153" spans="1:12">
      <c r="B153" s="636" t="s">
        <v>131</v>
      </c>
    </row>
    <row r="154" spans="1:12" ht="1.5" customHeight="1">
      <c r="B154" s="632"/>
    </row>
    <row r="155" spans="1:12" ht="13.5" customHeight="1">
      <c r="A155" s="965" t="s">
        <v>1116</v>
      </c>
      <c r="B155" s="966"/>
      <c r="C155" s="966"/>
      <c r="D155" s="966"/>
      <c r="E155" s="627"/>
      <c r="F155" s="957" t="s">
        <v>148</v>
      </c>
      <c r="G155" s="958"/>
      <c r="H155" s="958"/>
      <c r="I155" s="959"/>
      <c r="J155" s="630"/>
      <c r="K155" s="626"/>
      <c r="L155" s="629"/>
    </row>
    <row r="156" spans="1:12" ht="13.5" customHeight="1">
      <c r="A156" s="967"/>
      <c r="B156" s="967"/>
      <c r="C156" s="967"/>
      <c r="D156" s="967"/>
      <c r="E156" s="646" t="s">
        <v>144</v>
      </c>
      <c r="F156" s="960" t="s">
        <v>86</v>
      </c>
      <c r="G156" s="962" t="s">
        <v>143</v>
      </c>
      <c r="H156" s="962" t="s">
        <v>142</v>
      </c>
      <c r="I156" s="626" t="s">
        <v>292</v>
      </c>
      <c r="J156" s="625" t="s">
        <v>147</v>
      </c>
      <c r="K156" s="624" t="s">
        <v>137</v>
      </c>
      <c r="L156" s="623" t="s">
        <v>136</v>
      </c>
    </row>
    <row r="157" spans="1:12" ht="13.5" customHeight="1">
      <c r="A157" s="968"/>
      <c r="B157" s="968"/>
      <c r="C157" s="968"/>
      <c r="D157" s="968"/>
      <c r="E157" s="621"/>
      <c r="F157" s="961"/>
      <c r="G157" s="961"/>
      <c r="H157" s="961"/>
      <c r="I157" s="621" t="s">
        <v>290</v>
      </c>
      <c r="J157" s="620"/>
      <c r="K157" s="619"/>
      <c r="L157" s="618"/>
    </row>
    <row r="158" spans="1:12" ht="6.75" customHeight="1">
      <c r="A158" s="645"/>
      <c r="B158" s="644"/>
      <c r="C158" s="643"/>
      <c r="D158" s="642"/>
      <c r="H158" s="665"/>
    </row>
    <row r="159" spans="1:12" ht="11.25" customHeight="1">
      <c r="D159" s="639"/>
      <c r="H159" s="664"/>
      <c r="I159" s="963" t="s">
        <v>33</v>
      </c>
      <c r="J159" s="911"/>
      <c r="K159" s="664"/>
    </row>
    <row r="160" spans="1:12" ht="6" customHeight="1">
      <c r="D160" s="639"/>
    </row>
    <row r="161" spans="1:12" s="609" customFormat="1" ht="11.25" customHeight="1">
      <c r="A161" s="613"/>
      <c r="B161" s="964" t="s">
        <v>86</v>
      </c>
      <c r="C161" s="911"/>
      <c r="D161" s="640"/>
      <c r="E161" s="610">
        <v>490</v>
      </c>
      <c r="F161" s="610">
        <v>8467</v>
      </c>
      <c r="G161" s="610">
        <v>5212</v>
      </c>
      <c r="H161" s="610">
        <v>3255</v>
      </c>
      <c r="I161" s="610">
        <v>8321</v>
      </c>
      <c r="J161" s="610">
        <v>26448244</v>
      </c>
      <c r="K161" s="610">
        <v>26511320</v>
      </c>
      <c r="L161" s="610">
        <v>11127780</v>
      </c>
    </row>
    <row r="162" spans="1:12" ht="6" customHeight="1">
      <c r="D162" s="639"/>
      <c r="E162" s="601"/>
      <c r="F162" s="601"/>
      <c r="G162" s="601"/>
      <c r="H162" s="601"/>
      <c r="I162" s="601"/>
      <c r="J162" s="601"/>
      <c r="K162" s="601"/>
      <c r="L162" s="601"/>
    </row>
    <row r="163" spans="1:12">
      <c r="B163" s="596">
        <v>12</v>
      </c>
      <c r="C163" s="603" t="s">
        <v>85</v>
      </c>
      <c r="D163" s="638"/>
      <c r="E163" s="601">
        <v>82</v>
      </c>
      <c r="F163" s="601">
        <v>1570</v>
      </c>
      <c r="G163" s="601">
        <v>663</v>
      </c>
      <c r="H163" s="601">
        <v>907</v>
      </c>
      <c r="I163" s="601">
        <v>1554</v>
      </c>
      <c r="J163" s="601">
        <v>3407546</v>
      </c>
      <c r="K163" s="601">
        <v>3449968</v>
      </c>
      <c r="L163" s="601">
        <v>1199170</v>
      </c>
    </row>
    <row r="164" spans="1:12">
      <c r="B164" s="596">
        <v>13</v>
      </c>
      <c r="C164" s="603" t="s">
        <v>84</v>
      </c>
      <c r="D164" s="638"/>
      <c r="E164" s="601">
        <v>2</v>
      </c>
      <c r="F164" s="604" t="s">
        <v>190</v>
      </c>
      <c r="G164" s="604" t="s">
        <v>190</v>
      </c>
      <c r="H164" s="604" t="s">
        <v>190</v>
      </c>
      <c r="I164" s="604" t="s">
        <v>190</v>
      </c>
      <c r="J164" s="604" t="s">
        <v>190</v>
      </c>
      <c r="K164" s="604" t="s">
        <v>190</v>
      </c>
      <c r="L164" s="604" t="s">
        <v>190</v>
      </c>
    </row>
    <row r="165" spans="1:12">
      <c r="B165" s="596">
        <v>14</v>
      </c>
      <c r="C165" s="603" t="s">
        <v>1114</v>
      </c>
      <c r="D165" s="638"/>
      <c r="E165" s="604">
        <v>8</v>
      </c>
      <c r="F165" s="604">
        <v>57</v>
      </c>
      <c r="G165" s="604">
        <v>22</v>
      </c>
      <c r="H165" s="604">
        <v>35</v>
      </c>
      <c r="I165" s="604">
        <v>53</v>
      </c>
      <c r="J165" s="604">
        <v>46925</v>
      </c>
      <c r="K165" s="604">
        <v>46925</v>
      </c>
      <c r="L165" s="604">
        <v>23904</v>
      </c>
    </row>
    <row r="166" spans="1:12" ht="9" customHeight="1">
      <c r="C166" s="608" t="s">
        <v>1112</v>
      </c>
      <c r="D166" s="662"/>
      <c r="E166" s="601"/>
      <c r="F166" s="601"/>
      <c r="G166" s="601"/>
      <c r="H166" s="601"/>
      <c r="I166" s="601"/>
      <c r="J166" s="601"/>
      <c r="K166" s="601"/>
      <c r="L166" s="601"/>
    </row>
    <row r="167" spans="1:12" ht="11.25" customHeight="1">
      <c r="B167" s="596">
        <v>15</v>
      </c>
      <c r="C167" s="603" t="s">
        <v>82</v>
      </c>
      <c r="D167" s="638"/>
      <c r="E167" s="601">
        <v>78</v>
      </c>
      <c r="F167" s="601">
        <v>858</v>
      </c>
      <c r="G167" s="601">
        <v>242</v>
      </c>
      <c r="H167" s="601">
        <v>616</v>
      </c>
      <c r="I167" s="601">
        <v>816</v>
      </c>
      <c r="J167" s="601">
        <v>1581361</v>
      </c>
      <c r="K167" s="601">
        <v>1585976</v>
      </c>
      <c r="L167" s="601">
        <v>607434</v>
      </c>
    </row>
    <row r="168" spans="1:12" ht="11.25" customHeight="1">
      <c r="B168" s="596">
        <v>16</v>
      </c>
      <c r="C168" s="595" t="s">
        <v>81</v>
      </c>
      <c r="D168" s="639"/>
      <c r="E168" s="601">
        <v>7</v>
      </c>
      <c r="F168" s="601">
        <v>44</v>
      </c>
      <c r="G168" s="601">
        <v>29</v>
      </c>
      <c r="H168" s="601">
        <v>15</v>
      </c>
      <c r="I168" s="601">
        <v>44</v>
      </c>
      <c r="J168" s="601">
        <v>66360</v>
      </c>
      <c r="K168" s="601">
        <v>66360</v>
      </c>
      <c r="L168" s="601">
        <v>25283</v>
      </c>
    </row>
    <row r="169" spans="1:12" ht="11.25" customHeight="1">
      <c r="B169" s="596">
        <v>17</v>
      </c>
      <c r="C169" s="603" t="s">
        <v>80</v>
      </c>
      <c r="D169" s="638"/>
      <c r="E169" s="601">
        <v>20</v>
      </c>
      <c r="F169" s="601">
        <v>126</v>
      </c>
      <c r="G169" s="601">
        <v>67</v>
      </c>
      <c r="H169" s="601">
        <v>59</v>
      </c>
      <c r="I169" s="601">
        <v>115</v>
      </c>
      <c r="J169" s="601">
        <v>211858</v>
      </c>
      <c r="K169" s="601">
        <v>211858</v>
      </c>
      <c r="L169" s="601">
        <v>100877</v>
      </c>
    </row>
    <row r="170" spans="1:12" ht="6" customHeight="1">
      <c r="D170" s="639"/>
      <c r="E170" s="601"/>
      <c r="F170" s="601"/>
      <c r="G170" s="601"/>
      <c r="H170" s="601"/>
      <c r="I170" s="601"/>
      <c r="J170" s="601"/>
      <c r="K170" s="601"/>
      <c r="L170" s="601"/>
    </row>
    <row r="171" spans="1:12">
      <c r="B171" s="596">
        <v>18</v>
      </c>
      <c r="C171" s="603" t="s">
        <v>79</v>
      </c>
      <c r="D171" s="638"/>
      <c r="E171" s="601">
        <v>34</v>
      </c>
      <c r="F171" s="601">
        <v>346</v>
      </c>
      <c r="G171" s="601">
        <v>219</v>
      </c>
      <c r="H171" s="601">
        <v>127</v>
      </c>
      <c r="I171" s="601">
        <v>335</v>
      </c>
      <c r="J171" s="601">
        <v>497586</v>
      </c>
      <c r="K171" s="601">
        <v>503846</v>
      </c>
      <c r="L171" s="601">
        <v>255453</v>
      </c>
    </row>
    <row r="172" spans="1:12">
      <c r="B172" s="596">
        <v>19</v>
      </c>
      <c r="C172" s="603" t="s">
        <v>78</v>
      </c>
      <c r="D172" s="638"/>
      <c r="E172" s="601">
        <v>64</v>
      </c>
      <c r="F172" s="601">
        <v>1335</v>
      </c>
      <c r="G172" s="601">
        <v>984</v>
      </c>
      <c r="H172" s="601">
        <v>351</v>
      </c>
      <c r="I172" s="601">
        <v>1326</v>
      </c>
      <c r="J172" s="601">
        <v>2303886</v>
      </c>
      <c r="K172" s="601">
        <v>2294837</v>
      </c>
      <c r="L172" s="601">
        <v>1365839</v>
      </c>
    </row>
    <row r="173" spans="1:12">
      <c r="B173" s="596">
        <v>20</v>
      </c>
      <c r="C173" s="603" t="s">
        <v>77</v>
      </c>
      <c r="D173" s="638"/>
      <c r="E173" s="601">
        <v>4</v>
      </c>
      <c r="F173" s="604">
        <v>332</v>
      </c>
      <c r="G173" s="604">
        <v>286</v>
      </c>
      <c r="H173" s="604">
        <v>46</v>
      </c>
      <c r="I173" s="604">
        <v>332</v>
      </c>
      <c r="J173" s="604">
        <v>2783395</v>
      </c>
      <c r="K173" s="604">
        <v>2748248</v>
      </c>
      <c r="L173" s="604">
        <v>1790992</v>
      </c>
    </row>
    <row r="174" spans="1:12">
      <c r="B174" s="596">
        <v>21</v>
      </c>
      <c r="C174" s="603" t="s">
        <v>76</v>
      </c>
      <c r="D174" s="638"/>
      <c r="E174" s="604">
        <v>1</v>
      </c>
      <c r="F174" s="604" t="s">
        <v>190</v>
      </c>
      <c r="G174" s="604" t="s">
        <v>190</v>
      </c>
      <c r="H174" s="604" t="s">
        <v>190</v>
      </c>
      <c r="I174" s="604" t="s">
        <v>190</v>
      </c>
      <c r="J174" s="604" t="s">
        <v>190</v>
      </c>
      <c r="K174" s="605" t="s">
        <v>190</v>
      </c>
      <c r="L174" s="604" t="s">
        <v>190</v>
      </c>
    </row>
    <row r="175" spans="1:12">
      <c r="B175" s="596">
        <v>22</v>
      </c>
      <c r="C175" s="603" t="s">
        <v>1111</v>
      </c>
      <c r="D175" s="638"/>
      <c r="E175" s="601">
        <v>16</v>
      </c>
      <c r="F175" s="601">
        <v>134</v>
      </c>
      <c r="G175" s="601">
        <v>66</v>
      </c>
      <c r="H175" s="601">
        <v>68</v>
      </c>
      <c r="I175" s="601">
        <v>127</v>
      </c>
      <c r="J175" s="601">
        <v>242854</v>
      </c>
      <c r="K175" s="601">
        <v>242854</v>
      </c>
      <c r="L175" s="601">
        <v>101690</v>
      </c>
    </row>
    <row r="176" spans="1:12" ht="9" customHeight="1">
      <c r="C176" s="607" t="s">
        <v>1110</v>
      </c>
      <c r="D176" s="661"/>
      <c r="E176" s="601"/>
      <c r="F176" s="601"/>
      <c r="G176" s="601"/>
      <c r="H176" s="601"/>
      <c r="I176" s="601"/>
      <c r="J176" s="601"/>
      <c r="K176" s="601"/>
      <c r="L176" s="601"/>
    </row>
    <row r="177" spans="2:12">
      <c r="B177" s="596">
        <v>23</v>
      </c>
      <c r="C177" s="603" t="s">
        <v>74</v>
      </c>
      <c r="D177" s="638"/>
      <c r="E177" s="601">
        <v>10</v>
      </c>
      <c r="F177" s="604">
        <v>69</v>
      </c>
      <c r="G177" s="604">
        <v>36</v>
      </c>
      <c r="H177" s="604">
        <v>33</v>
      </c>
      <c r="I177" s="604">
        <v>65</v>
      </c>
      <c r="J177" s="604">
        <v>102295</v>
      </c>
      <c r="K177" s="604">
        <v>102295</v>
      </c>
      <c r="L177" s="604">
        <v>43833</v>
      </c>
    </row>
    <row r="178" spans="2:12" ht="6" customHeight="1">
      <c r="D178" s="639"/>
      <c r="E178" s="601"/>
      <c r="F178" s="601"/>
      <c r="G178" s="601"/>
      <c r="H178" s="601"/>
      <c r="I178" s="601"/>
      <c r="J178" s="601"/>
      <c r="K178" s="601"/>
      <c r="L178" s="601"/>
    </row>
    <row r="179" spans="2:12" ht="10.5" customHeight="1">
      <c r="B179" s="596">
        <v>24</v>
      </c>
      <c r="C179" s="603" t="s">
        <v>73</v>
      </c>
      <c r="D179" s="638"/>
      <c r="E179" s="601">
        <v>13</v>
      </c>
      <c r="F179" s="604">
        <v>276</v>
      </c>
      <c r="G179" s="604">
        <v>138</v>
      </c>
      <c r="H179" s="604">
        <v>138</v>
      </c>
      <c r="I179" s="604">
        <v>269</v>
      </c>
      <c r="J179" s="604">
        <v>395601</v>
      </c>
      <c r="K179" s="604">
        <v>394767</v>
      </c>
      <c r="L179" s="604">
        <v>180093</v>
      </c>
    </row>
    <row r="180" spans="2:12">
      <c r="B180" s="596">
        <v>25</v>
      </c>
      <c r="C180" s="603" t="s">
        <v>72</v>
      </c>
      <c r="D180" s="638"/>
      <c r="E180" s="601">
        <v>4</v>
      </c>
      <c r="F180" s="601">
        <v>17</v>
      </c>
      <c r="G180" s="601">
        <v>10</v>
      </c>
      <c r="H180" s="601">
        <v>7</v>
      </c>
      <c r="I180" s="601">
        <v>15</v>
      </c>
      <c r="J180" s="601">
        <v>15759</v>
      </c>
      <c r="K180" s="601">
        <v>15759</v>
      </c>
      <c r="L180" s="601">
        <v>11722</v>
      </c>
    </row>
    <row r="181" spans="2:12">
      <c r="B181" s="596">
        <v>26</v>
      </c>
      <c r="C181" s="603" t="s">
        <v>71</v>
      </c>
      <c r="D181" s="638"/>
      <c r="E181" s="601">
        <v>3</v>
      </c>
      <c r="F181" s="601">
        <v>25</v>
      </c>
      <c r="G181" s="601">
        <v>20</v>
      </c>
      <c r="H181" s="601">
        <v>5</v>
      </c>
      <c r="I181" s="601">
        <v>25</v>
      </c>
      <c r="J181" s="601">
        <v>93668</v>
      </c>
      <c r="K181" s="601">
        <v>93668</v>
      </c>
      <c r="L181" s="601">
        <v>24149</v>
      </c>
    </row>
    <row r="182" spans="2:12">
      <c r="B182" s="596">
        <v>27</v>
      </c>
      <c r="C182" s="603" t="s">
        <v>70</v>
      </c>
      <c r="D182" s="638"/>
      <c r="E182" s="601">
        <v>3</v>
      </c>
      <c r="F182" s="604">
        <v>59</v>
      </c>
      <c r="G182" s="604">
        <v>38</v>
      </c>
      <c r="H182" s="604">
        <v>21</v>
      </c>
      <c r="I182" s="604">
        <v>57</v>
      </c>
      <c r="J182" s="604">
        <v>297002</v>
      </c>
      <c r="K182" s="604">
        <v>296687</v>
      </c>
      <c r="L182" s="604">
        <v>55133</v>
      </c>
    </row>
    <row r="183" spans="2:12">
      <c r="B183" s="596">
        <v>28</v>
      </c>
      <c r="C183" s="603" t="s">
        <v>69</v>
      </c>
      <c r="D183" s="638"/>
      <c r="E183" s="601">
        <v>42</v>
      </c>
      <c r="F183" s="601">
        <v>303</v>
      </c>
      <c r="G183" s="601">
        <v>196</v>
      </c>
      <c r="H183" s="601">
        <v>107</v>
      </c>
      <c r="I183" s="601">
        <v>290</v>
      </c>
      <c r="J183" s="601">
        <v>451925</v>
      </c>
      <c r="K183" s="601">
        <v>451925</v>
      </c>
      <c r="L183" s="601">
        <v>217677</v>
      </c>
    </row>
    <row r="184" spans="2:12">
      <c r="B184" s="596">
        <v>29</v>
      </c>
      <c r="C184" s="603" t="s">
        <v>68</v>
      </c>
      <c r="D184" s="638"/>
      <c r="E184" s="601">
        <v>45</v>
      </c>
      <c r="F184" s="601">
        <v>2042</v>
      </c>
      <c r="G184" s="601">
        <v>1666</v>
      </c>
      <c r="H184" s="601">
        <v>376</v>
      </c>
      <c r="I184" s="601">
        <v>2029</v>
      </c>
      <c r="J184" s="601">
        <v>12286162</v>
      </c>
      <c r="K184" s="601">
        <v>12330158</v>
      </c>
      <c r="L184" s="601">
        <v>4371925</v>
      </c>
    </row>
    <row r="185" spans="2:12" ht="6" customHeight="1">
      <c r="D185" s="639"/>
      <c r="E185" s="601"/>
      <c r="F185" s="601"/>
      <c r="G185" s="601"/>
      <c r="H185" s="601"/>
      <c r="I185" s="601"/>
      <c r="J185" s="601"/>
      <c r="K185" s="601"/>
      <c r="L185" s="601"/>
    </row>
    <row r="186" spans="2:12">
      <c r="B186" s="596">
        <v>30</v>
      </c>
      <c r="C186" s="603" t="s">
        <v>67</v>
      </c>
      <c r="D186" s="638"/>
      <c r="E186" s="601">
        <v>18</v>
      </c>
      <c r="F186" s="601">
        <v>332</v>
      </c>
      <c r="G186" s="601">
        <v>180</v>
      </c>
      <c r="H186" s="601">
        <v>152</v>
      </c>
      <c r="I186" s="601">
        <v>330</v>
      </c>
      <c r="J186" s="601">
        <v>762844</v>
      </c>
      <c r="K186" s="601">
        <v>768724</v>
      </c>
      <c r="L186" s="601">
        <v>281820</v>
      </c>
    </row>
    <row r="187" spans="2:12">
      <c r="B187" s="596">
        <v>31</v>
      </c>
      <c r="C187" s="603" t="s">
        <v>66</v>
      </c>
      <c r="D187" s="638"/>
      <c r="E187" s="601">
        <v>13</v>
      </c>
      <c r="F187" s="601">
        <v>218</v>
      </c>
      <c r="G187" s="601">
        <v>162</v>
      </c>
      <c r="H187" s="601">
        <v>56</v>
      </c>
      <c r="I187" s="601">
        <v>216</v>
      </c>
      <c r="J187" s="601">
        <v>353898</v>
      </c>
      <c r="K187" s="601">
        <v>356196</v>
      </c>
      <c r="L187" s="601">
        <v>195615</v>
      </c>
    </row>
    <row r="188" spans="2:12">
      <c r="B188" s="596">
        <v>32</v>
      </c>
      <c r="C188" s="603" t="s">
        <v>65</v>
      </c>
      <c r="D188" s="638"/>
      <c r="E188" s="601">
        <v>4</v>
      </c>
      <c r="F188" s="601">
        <v>54</v>
      </c>
      <c r="G188" s="601">
        <v>36</v>
      </c>
      <c r="H188" s="601">
        <v>18</v>
      </c>
      <c r="I188" s="601">
        <v>54</v>
      </c>
      <c r="J188" s="601">
        <v>150070</v>
      </c>
      <c r="K188" s="601">
        <v>153015</v>
      </c>
      <c r="L188" s="601">
        <v>52932</v>
      </c>
    </row>
    <row r="189" spans="2:12">
      <c r="B189" s="596">
        <v>33</v>
      </c>
      <c r="C189" s="603" t="s">
        <v>64</v>
      </c>
      <c r="D189" s="638"/>
      <c r="E189" s="604" t="s">
        <v>61</v>
      </c>
      <c r="F189" s="604" t="s">
        <v>61</v>
      </c>
      <c r="G189" s="604" t="s">
        <v>61</v>
      </c>
      <c r="H189" s="604" t="s">
        <v>61</v>
      </c>
      <c r="I189" s="604" t="s">
        <v>61</v>
      </c>
      <c r="J189" s="604" t="s">
        <v>61</v>
      </c>
      <c r="K189" s="605" t="s">
        <v>61</v>
      </c>
      <c r="L189" s="604" t="s">
        <v>61</v>
      </c>
    </row>
    <row r="190" spans="2:12">
      <c r="B190" s="596">
        <v>34</v>
      </c>
      <c r="C190" s="603" t="s">
        <v>63</v>
      </c>
      <c r="D190" s="638"/>
      <c r="E190" s="601">
        <v>19</v>
      </c>
      <c r="F190" s="601">
        <v>224</v>
      </c>
      <c r="G190" s="601">
        <v>115</v>
      </c>
      <c r="H190" s="601">
        <v>109</v>
      </c>
      <c r="I190" s="601">
        <v>223</v>
      </c>
      <c r="J190" s="601">
        <v>313067</v>
      </c>
      <c r="K190" s="601">
        <v>313072</v>
      </c>
      <c r="L190" s="663">
        <v>164784</v>
      </c>
    </row>
    <row r="191" spans="2:12" ht="6" customHeight="1">
      <c r="D191" s="639"/>
      <c r="E191" s="601"/>
      <c r="F191" s="601"/>
      <c r="G191" s="601"/>
      <c r="H191" s="601"/>
      <c r="I191" s="601"/>
      <c r="J191" s="601"/>
      <c r="K191" s="601"/>
      <c r="L191" s="601"/>
    </row>
    <row r="192" spans="2:12" ht="11.25" customHeight="1">
      <c r="D192" s="639"/>
      <c r="E192" s="601"/>
      <c r="F192" s="601"/>
      <c r="H192" s="614"/>
      <c r="I192" s="956" t="s">
        <v>35</v>
      </c>
      <c r="J192" s="911"/>
      <c r="K192" s="614"/>
      <c r="L192" s="601"/>
    </row>
    <row r="193" spans="1:12" ht="6" customHeight="1">
      <c r="D193" s="639"/>
      <c r="E193" s="601"/>
      <c r="F193" s="601"/>
      <c r="G193" s="601"/>
      <c r="H193" s="601"/>
      <c r="I193" s="601"/>
      <c r="J193" s="601"/>
      <c r="K193" s="601"/>
      <c r="L193" s="601"/>
    </row>
    <row r="194" spans="1:12" s="609" customFormat="1" ht="11.25" customHeight="1">
      <c r="A194" s="613"/>
      <c r="B194" s="964" t="s">
        <v>86</v>
      </c>
      <c r="C194" s="911"/>
      <c r="D194" s="640"/>
      <c r="E194" s="610">
        <v>356</v>
      </c>
      <c r="F194" s="610">
        <v>9066</v>
      </c>
      <c r="G194" s="610">
        <v>6500</v>
      </c>
      <c r="H194" s="610">
        <v>2566</v>
      </c>
      <c r="I194" s="610">
        <v>8992</v>
      </c>
      <c r="J194" s="610">
        <v>31569472</v>
      </c>
      <c r="K194" s="610">
        <v>31599548</v>
      </c>
      <c r="L194" s="610">
        <v>17921319</v>
      </c>
    </row>
    <row r="195" spans="1:12" ht="6" customHeight="1">
      <c r="D195" s="639"/>
      <c r="E195" s="601"/>
      <c r="F195" s="601"/>
      <c r="G195" s="601"/>
      <c r="H195" s="601"/>
      <c r="I195" s="601"/>
      <c r="J195" s="601"/>
      <c r="K195" s="601"/>
      <c r="L195" s="601"/>
    </row>
    <row r="196" spans="1:12" ht="11.25" customHeight="1">
      <c r="B196" s="596">
        <v>12</v>
      </c>
      <c r="C196" s="603" t="s">
        <v>85</v>
      </c>
      <c r="D196" s="638"/>
      <c r="E196" s="601">
        <v>29</v>
      </c>
      <c r="F196" s="601">
        <v>898</v>
      </c>
      <c r="G196" s="601">
        <v>421</v>
      </c>
      <c r="H196" s="601">
        <v>477</v>
      </c>
      <c r="I196" s="601">
        <v>892</v>
      </c>
      <c r="J196" s="601">
        <v>1120792</v>
      </c>
      <c r="K196" s="601">
        <v>1118916</v>
      </c>
      <c r="L196" s="601">
        <v>549356</v>
      </c>
    </row>
    <row r="197" spans="1:12" ht="11.25" customHeight="1">
      <c r="B197" s="596">
        <v>13</v>
      </c>
      <c r="C197" s="603" t="s">
        <v>84</v>
      </c>
      <c r="D197" s="638"/>
      <c r="E197" s="605">
        <v>1</v>
      </c>
      <c r="F197" s="605" t="s">
        <v>190</v>
      </c>
      <c r="G197" s="605" t="s">
        <v>190</v>
      </c>
      <c r="H197" s="605" t="s">
        <v>190</v>
      </c>
      <c r="I197" s="605" t="s">
        <v>190</v>
      </c>
      <c r="J197" s="605" t="s">
        <v>190</v>
      </c>
      <c r="K197" s="605" t="s">
        <v>190</v>
      </c>
      <c r="L197" s="605" t="s">
        <v>190</v>
      </c>
    </row>
    <row r="198" spans="1:12" ht="11.25" customHeight="1">
      <c r="B198" s="596">
        <v>14</v>
      </c>
      <c r="C198" s="603" t="s">
        <v>1114</v>
      </c>
      <c r="D198" s="638"/>
      <c r="E198" s="601">
        <v>6</v>
      </c>
      <c r="F198" s="604">
        <v>37</v>
      </c>
      <c r="G198" s="604">
        <v>20</v>
      </c>
      <c r="H198" s="604">
        <v>17</v>
      </c>
      <c r="I198" s="604">
        <v>35</v>
      </c>
      <c r="J198" s="604">
        <v>34731</v>
      </c>
      <c r="K198" s="604">
        <v>34731</v>
      </c>
      <c r="L198" s="604">
        <v>19446</v>
      </c>
    </row>
    <row r="199" spans="1:12" ht="9" customHeight="1">
      <c r="C199" s="608" t="s">
        <v>1112</v>
      </c>
      <c r="D199" s="662"/>
      <c r="E199" s="601"/>
      <c r="F199" s="601"/>
      <c r="G199" s="601"/>
      <c r="H199" s="601"/>
      <c r="I199" s="601"/>
      <c r="J199" s="601"/>
      <c r="K199" s="601"/>
      <c r="L199" s="601"/>
    </row>
    <row r="200" spans="1:12" ht="11.25" customHeight="1">
      <c r="B200" s="596">
        <v>15</v>
      </c>
      <c r="C200" s="603" t="s">
        <v>82</v>
      </c>
      <c r="D200" s="638"/>
      <c r="E200" s="601">
        <v>21</v>
      </c>
      <c r="F200" s="601">
        <v>204</v>
      </c>
      <c r="G200" s="601">
        <v>103</v>
      </c>
      <c r="H200" s="601">
        <v>101</v>
      </c>
      <c r="I200" s="601">
        <v>203</v>
      </c>
      <c r="J200" s="601">
        <v>331067</v>
      </c>
      <c r="K200" s="601">
        <v>331067</v>
      </c>
      <c r="L200" s="601">
        <v>126155</v>
      </c>
    </row>
    <row r="201" spans="1:12" ht="11.25" customHeight="1">
      <c r="B201" s="596">
        <v>16</v>
      </c>
      <c r="C201" s="595" t="s">
        <v>81</v>
      </c>
      <c r="D201" s="639"/>
      <c r="E201" s="601">
        <v>16</v>
      </c>
      <c r="F201" s="604">
        <v>164</v>
      </c>
      <c r="G201" s="604">
        <v>114</v>
      </c>
      <c r="H201" s="604">
        <v>50</v>
      </c>
      <c r="I201" s="604">
        <v>161</v>
      </c>
      <c r="J201" s="604">
        <v>323947</v>
      </c>
      <c r="K201" s="604">
        <v>323986</v>
      </c>
      <c r="L201" s="604">
        <v>86347</v>
      </c>
    </row>
    <row r="202" spans="1:12" ht="11.25" customHeight="1">
      <c r="B202" s="596">
        <v>17</v>
      </c>
      <c r="C202" s="603" t="s">
        <v>80</v>
      </c>
      <c r="D202" s="638"/>
      <c r="E202" s="601">
        <v>28</v>
      </c>
      <c r="F202" s="601">
        <v>197</v>
      </c>
      <c r="G202" s="601">
        <v>121</v>
      </c>
      <c r="H202" s="601">
        <v>76</v>
      </c>
      <c r="I202" s="601">
        <v>187</v>
      </c>
      <c r="J202" s="601">
        <v>291926</v>
      </c>
      <c r="K202" s="601">
        <v>291926</v>
      </c>
      <c r="L202" s="601">
        <v>145648</v>
      </c>
    </row>
    <row r="203" spans="1:12" ht="6" customHeight="1">
      <c r="D203" s="639"/>
      <c r="E203" s="601"/>
      <c r="F203" s="601"/>
      <c r="G203" s="601"/>
      <c r="H203" s="601"/>
      <c r="I203" s="601"/>
      <c r="J203" s="601"/>
      <c r="K203" s="601"/>
      <c r="L203" s="601"/>
    </row>
    <row r="204" spans="1:12" ht="11.25" customHeight="1">
      <c r="B204" s="596">
        <v>18</v>
      </c>
      <c r="C204" s="603" t="s">
        <v>79</v>
      </c>
      <c r="D204" s="638"/>
      <c r="E204" s="601">
        <v>21</v>
      </c>
      <c r="F204" s="601">
        <v>280</v>
      </c>
      <c r="G204" s="601">
        <v>151</v>
      </c>
      <c r="H204" s="601">
        <v>129</v>
      </c>
      <c r="I204" s="601">
        <v>274</v>
      </c>
      <c r="J204" s="601">
        <v>272141</v>
      </c>
      <c r="K204" s="601">
        <v>271941</v>
      </c>
      <c r="L204" s="601">
        <v>145329</v>
      </c>
    </row>
    <row r="205" spans="1:12" ht="11.25" customHeight="1">
      <c r="B205" s="596">
        <v>19</v>
      </c>
      <c r="C205" s="603" t="s">
        <v>78</v>
      </c>
      <c r="D205" s="638"/>
      <c r="E205" s="601">
        <v>116</v>
      </c>
      <c r="F205" s="601">
        <v>5849</v>
      </c>
      <c r="G205" s="601">
        <v>4537</v>
      </c>
      <c r="H205" s="601">
        <v>1312</v>
      </c>
      <c r="I205" s="601">
        <v>5837</v>
      </c>
      <c r="J205" s="601">
        <v>26709388</v>
      </c>
      <c r="K205" s="601">
        <v>26739224</v>
      </c>
      <c r="L205" s="601">
        <v>15817434</v>
      </c>
    </row>
    <row r="206" spans="1:12" ht="11.25" customHeight="1">
      <c r="B206" s="596">
        <v>20</v>
      </c>
      <c r="C206" s="603" t="s">
        <v>77</v>
      </c>
      <c r="D206" s="638"/>
      <c r="E206" s="601">
        <v>1</v>
      </c>
      <c r="F206" s="604" t="s">
        <v>190</v>
      </c>
      <c r="G206" s="604" t="s">
        <v>190</v>
      </c>
      <c r="H206" s="604" t="s">
        <v>190</v>
      </c>
      <c r="I206" s="604" t="s">
        <v>190</v>
      </c>
      <c r="J206" s="604" t="s">
        <v>190</v>
      </c>
      <c r="K206" s="604" t="s">
        <v>190</v>
      </c>
      <c r="L206" s="604" t="s">
        <v>190</v>
      </c>
    </row>
    <row r="207" spans="1:12" ht="11.25" customHeight="1">
      <c r="B207" s="596">
        <v>21</v>
      </c>
      <c r="C207" s="603" t="s">
        <v>76</v>
      </c>
      <c r="D207" s="638"/>
      <c r="E207" s="605" t="s">
        <v>61</v>
      </c>
      <c r="F207" s="605" t="s">
        <v>61</v>
      </c>
      <c r="G207" s="605" t="s">
        <v>61</v>
      </c>
      <c r="H207" s="605" t="s">
        <v>61</v>
      </c>
      <c r="I207" s="605" t="s">
        <v>61</v>
      </c>
      <c r="J207" s="605" t="s">
        <v>61</v>
      </c>
      <c r="K207" s="605" t="s">
        <v>61</v>
      </c>
      <c r="L207" s="605" t="s">
        <v>61</v>
      </c>
    </row>
    <row r="208" spans="1:12" ht="11.25" customHeight="1">
      <c r="B208" s="596">
        <v>22</v>
      </c>
      <c r="C208" s="603" t="s">
        <v>1111</v>
      </c>
      <c r="D208" s="638"/>
      <c r="E208" s="601">
        <v>4</v>
      </c>
      <c r="F208" s="601">
        <v>38</v>
      </c>
      <c r="G208" s="601">
        <v>23</v>
      </c>
      <c r="H208" s="601">
        <v>15</v>
      </c>
      <c r="I208" s="601">
        <v>38</v>
      </c>
      <c r="J208" s="601">
        <v>157565</v>
      </c>
      <c r="K208" s="601">
        <v>157565</v>
      </c>
      <c r="L208" s="601">
        <v>43488</v>
      </c>
    </row>
    <row r="209" spans="1:12" ht="9" customHeight="1">
      <c r="C209" s="607" t="s">
        <v>1110</v>
      </c>
      <c r="D209" s="661"/>
      <c r="E209" s="601"/>
      <c r="F209" s="601"/>
      <c r="G209" s="601"/>
      <c r="H209" s="601"/>
      <c r="I209" s="601"/>
      <c r="J209" s="601"/>
      <c r="K209" s="601"/>
      <c r="L209" s="601"/>
    </row>
    <row r="210" spans="1:12" ht="11.25" customHeight="1">
      <c r="B210" s="596">
        <v>23</v>
      </c>
      <c r="C210" s="603" t="s">
        <v>74</v>
      </c>
      <c r="D210" s="638"/>
      <c r="E210" s="604">
        <v>2</v>
      </c>
      <c r="F210" s="604" t="s">
        <v>190</v>
      </c>
      <c r="G210" s="604" t="s">
        <v>190</v>
      </c>
      <c r="H210" s="604" t="s">
        <v>190</v>
      </c>
      <c r="I210" s="604" t="s">
        <v>190</v>
      </c>
      <c r="J210" s="604" t="s">
        <v>190</v>
      </c>
      <c r="K210" s="604" t="s">
        <v>190</v>
      </c>
      <c r="L210" s="604" t="s">
        <v>190</v>
      </c>
    </row>
    <row r="211" spans="1:12" ht="6" customHeight="1">
      <c r="D211" s="639"/>
      <c r="E211" s="604"/>
      <c r="F211" s="604"/>
      <c r="G211" s="604"/>
      <c r="H211" s="604"/>
      <c r="I211" s="604"/>
      <c r="J211" s="604"/>
      <c r="K211" s="604"/>
      <c r="L211" s="604"/>
    </row>
    <row r="212" spans="1:12" ht="11.25" customHeight="1">
      <c r="B212" s="596">
        <v>24</v>
      </c>
      <c r="C212" s="603" t="s">
        <v>73</v>
      </c>
      <c r="D212" s="638"/>
      <c r="E212" s="604">
        <v>4</v>
      </c>
      <c r="F212" s="604">
        <v>20</v>
      </c>
      <c r="G212" s="604">
        <v>10</v>
      </c>
      <c r="H212" s="604">
        <v>10</v>
      </c>
      <c r="I212" s="604">
        <v>16</v>
      </c>
      <c r="J212" s="604">
        <v>18533</v>
      </c>
      <c r="K212" s="604">
        <v>18533</v>
      </c>
      <c r="L212" s="604">
        <v>7379</v>
      </c>
    </row>
    <row r="213" spans="1:12" ht="11.25" customHeight="1">
      <c r="B213" s="596">
        <v>25</v>
      </c>
      <c r="C213" s="603" t="s">
        <v>72</v>
      </c>
      <c r="D213" s="638"/>
      <c r="E213" s="604">
        <v>3</v>
      </c>
      <c r="F213" s="604">
        <v>26</v>
      </c>
      <c r="G213" s="604">
        <v>19</v>
      </c>
      <c r="H213" s="604">
        <v>7</v>
      </c>
      <c r="I213" s="604">
        <v>26</v>
      </c>
      <c r="J213" s="604">
        <v>23124</v>
      </c>
      <c r="K213" s="604">
        <v>23124</v>
      </c>
      <c r="L213" s="604">
        <v>16153</v>
      </c>
    </row>
    <row r="214" spans="1:12" ht="11.25" customHeight="1">
      <c r="B214" s="596">
        <v>26</v>
      </c>
      <c r="C214" s="603" t="s">
        <v>71</v>
      </c>
      <c r="D214" s="638"/>
      <c r="E214" s="604" t="s">
        <v>61</v>
      </c>
      <c r="F214" s="604" t="s">
        <v>61</v>
      </c>
      <c r="G214" s="604" t="s">
        <v>61</v>
      </c>
      <c r="H214" s="604" t="s">
        <v>61</v>
      </c>
      <c r="I214" s="604" t="s">
        <v>61</v>
      </c>
      <c r="J214" s="604" t="s">
        <v>61</v>
      </c>
      <c r="K214" s="604" t="s">
        <v>61</v>
      </c>
      <c r="L214" s="604" t="s">
        <v>61</v>
      </c>
    </row>
    <row r="215" spans="1:12" ht="11.25" customHeight="1">
      <c r="B215" s="596">
        <v>27</v>
      </c>
      <c r="C215" s="603" t="s">
        <v>70</v>
      </c>
      <c r="D215" s="638"/>
      <c r="E215" s="604">
        <v>2</v>
      </c>
      <c r="F215" s="604" t="s">
        <v>190</v>
      </c>
      <c r="G215" s="604" t="s">
        <v>190</v>
      </c>
      <c r="H215" s="604" t="s">
        <v>190</v>
      </c>
      <c r="I215" s="604" t="s">
        <v>190</v>
      </c>
      <c r="J215" s="604" t="s">
        <v>190</v>
      </c>
      <c r="K215" s="604" t="s">
        <v>190</v>
      </c>
      <c r="L215" s="604" t="s">
        <v>190</v>
      </c>
    </row>
    <row r="216" spans="1:12" ht="11.25" customHeight="1">
      <c r="B216" s="596">
        <v>28</v>
      </c>
      <c r="C216" s="603" t="s">
        <v>69</v>
      </c>
      <c r="D216" s="638"/>
      <c r="E216" s="601">
        <v>40</v>
      </c>
      <c r="F216" s="601">
        <v>485</v>
      </c>
      <c r="G216" s="601">
        <v>361</v>
      </c>
      <c r="H216" s="601">
        <v>124</v>
      </c>
      <c r="I216" s="601">
        <v>468</v>
      </c>
      <c r="J216" s="601">
        <v>850210</v>
      </c>
      <c r="K216" s="601">
        <v>850682</v>
      </c>
      <c r="L216" s="601">
        <v>407645</v>
      </c>
    </row>
    <row r="217" spans="1:12" ht="11.25" customHeight="1">
      <c r="B217" s="596">
        <v>29</v>
      </c>
      <c r="C217" s="603" t="s">
        <v>68</v>
      </c>
      <c r="D217" s="638"/>
      <c r="E217" s="601">
        <v>11</v>
      </c>
      <c r="F217" s="601">
        <v>83</v>
      </c>
      <c r="G217" s="601">
        <v>57</v>
      </c>
      <c r="H217" s="601">
        <v>26</v>
      </c>
      <c r="I217" s="601">
        <v>81</v>
      </c>
      <c r="J217" s="601">
        <v>116582</v>
      </c>
      <c r="K217" s="601">
        <v>116582</v>
      </c>
      <c r="L217" s="601">
        <v>69792</v>
      </c>
    </row>
    <row r="218" spans="1:12" ht="6" customHeight="1">
      <c r="D218" s="639"/>
      <c r="E218" s="601"/>
      <c r="F218" s="601"/>
      <c r="G218" s="601"/>
      <c r="H218" s="601"/>
      <c r="I218" s="601"/>
      <c r="J218" s="601"/>
      <c r="K218" s="601"/>
      <c r="L218" s="601"/>
    </row>
    <row r="219" spans="1:12" ht="11.25" customHeight="1">
      <c r="B219" s="596">
        <v>30</v>
      </c>
      <c r="C219" s="603" t="s">
        <v>67</v>
      </c>
      <c r="D219" s="638"/>
      <c r="E219" s="601">
        <v>10</v>
      </c>
      <c r="F219" s="601">
        <v>301</v>
      </c>
      <c r="G219" s="601">
        <v>239</v>
      </c>
      <c r="H219" s="601">
        <v>62</v>
      </c>
      <c r="I219" s="601">
        <v>300</v>
      </c>
      <c r="J219" s="601">
        <v>643932</v>
      </c>
      <c r="K219" s="601">
        <v>645628</v>
      </c>
      <c r="L219" s="601">
        <v>222650</v>
      </c>
    </row>
    <row r="220" spans="1:12" ht="11.25" customHeight="1">
      <c r="B220" s="596">
        <v>31</v>
      </c>
      <c r="C220" s="603" t="s">
        <v>66</v>
      </c>
      <c r="D220" s="638"/>
      <c r="E220" s="601">
        <v>7</v>
      </c>
      <c r="F220" s="601">
        <v>106</v>
      </c>
      <c r="G220" s="601">
        <v>72</v>
      </c>
      <c r="H220" s="601">
        <v>34</v>
      </c>
      <c r="I220" s="601">
        <v>104</v>
      </c>
      <c r="J220" s="601">
        <v>141679</v>
      </c>
      <c r="K220" s="601">
        <v>140295</v>
      </c>
      <c r="L220" s="601">
        <v>7569</v>
      </c>
    </row>
    <row r="221" spans="1:12" ht="11.25" customHeight="1">
      <c r="B221" s="596">
        <v>32</v>
      </c>
      <c r="C221" s="603" t="s">
        <v>65</v>
      </c>
      <c r="D221" s="638"/>
      <c r="E221" s="601">
        <v>3</v>
      </c>
      <c r="F221" s="601">
        <v>35</v>
      </c>
      <c r="G221" s="601">
        <v>13</v>
      </c>
      <c r="H221" s="601">
        <v>22</v>
      </c>
      <c r="I221" s="601">
        <v>35</v>
      </c>
      <c r="J221" s="601">
        <v>20358</v>
      </c>
      <c r="K221" s="601">
        <v>20358</v>
      </c>
      <c r="L221" s="660">
        <v>12891</v>
      </c>
    </row>
    <row r="222" spans="1:12" ht="11.25" customHeight="1">
      <c r="B222" s="596">
        <v>33</v>
      </c>
      <c r="C222" s="603" t="s">
        <v>64</v>
      </c>
      <c r="D222" s="638"/>
      <c r="E222" s="605" t="s">
        <v>61</v>
      </c>
      <c r="F222" s="605" t="s">
        <v>61</v>
      </c>
      <c r="G222" s="605" t="s">
        <v>61</v>
      </c>
      <c r="H222" s="605" t="s">
        <v>61</v>
      </c>
      <c r="I222" s="605" t="s">
        <v>61</v>
      </c>
      <c r="J222" s="605" t="s">
        <v>61</v>
      </c>
      <c r="K222" s="605" t="s">
        <v>61</v>
      </c>
      <c r="L222" s="605" t="s">
        <v>61</v>
      </c>
    </row>
    <row r="223" spans="1:12" ht="11.25" customHeight="1">
      <c r="B223" s="596">
        <v>34</v>
      </c>
      <c r="C223" s="603" t="s">
        <v>63</v>
      </c>
      <c r="D223" s="638"/>
      <c r="E223" s="601">
        <v>31</v>
      </c>
      <c r="F223" s="601">
        <v>204</v>
      </c>
      <c r="G223" s="601">
        <v>120</v>
      </c>
      <c r="H223" s="601">
        <v>84</v>
      </c>
      <c r="I223" s="601">
        <v>196</v>
      </c>
      <c r="J223" s="601">
        <v>284598</v>
      </c>
      <c r="K223" s="601">
        <v>284598</v>
      </c>
      <c r="L223" s="601">
        <v>153867</v>
      </c>
    </row>
    <row r="224" spans="1:12" ht="6" customHeight="1">
      <c r="A224" s="597"/>
      <c r="B224" s="600"/>
      <c r="C224" s="599"/>
      <c r="D224" s="637"/>
      <c r="E224" s="598"/>
      <c r="F224" s="597"/>
      <c r="G224" s="597"/>
      <c r="H224" s="597"/>
      <c r="I224" s="597"/>
      <c r="J224" s="597"/>
      <c r="K224" s="597"/>
      <c r="L224" s="597"/>
    </row>
    <row r="225" spans="1:12">
      <c r="B225" s="636" t="s">
        <v>57</v>
      </c>
    </row>
    <row r="226" spans="1:12">
      <c r="B226" s="636"/>
    </row>
    <row r="228" spans="1:12" ht="13.5" customHeight="1">
      <c r="B228" s="635" t="s">
        <v>1121</v>
      </c>
      <c r="C228" s="634"/>
      <c r="D228" s="634"/>
      <c r="E228" s="634"/>
      <c r="F228" s="634"/>
      <c r="G228" s="634"/>
    </row>
    <row r="230" spans="1:12">
      <c r="L230" s="633" t="s">
        <v>154</v>
      </c>
    </row>
    <row r="231" spans="1:12" ht="1.5" customHeight="1">
      <c r="B231" s="632"/>
    </row>
    <row r="232" spans="1:12" ht="13.5" customHeight="1">
      <c r="A232" s="965" t="s">
        <v>1116</v>
      </c>
      <c r="B232" s="966"/>
      <c r="C232" s="966"/>
      <c r="D232" s="966"/>
      <c r="E232" s="627"/>
      <c r="F232" s="957" t="s">
        <v>148</v>
      </c>
      <c r="G232" s="958"/>
      <c r="H232" s="958"/>
      <c r="I232" s="959"/>
      <c r="J232" s="630"/>
      <c r="K232" s="626"/>
      <c r="L232" s="629"/>
    </row>
    <row r="233" spans="1:12" ht="13.5" customHeight="1">
      <c r="A233" s="967"/>
      <c r="B233" s="967"/>
      <c r="C233" s="967"/>
      <c r="D233" s="967"/>
      <c r="E233" s="646" t="s">
        <v>144</v>
      </c>
      <c r="F233" s="960" t="s">
        <v>86</v>
      </c>
      <c r="G233" s="962" t="s">
        <v>143</v>
      </c>
      <c r="H233" s="962" t="s">
        <v>142</v>
      </c>
      <c r="I233" s="626" t="s">
        <v>292</v>
      </c>
      <c r="J233" s="625" t="s">
        <v>147</v>
      </c>
      <c r="K233" s="624" t="s">
        <v>137</v>
      </c>
      <c r="L233" s="623" t="s">
        <v>136</v>
      </c>
    </row>
    <row r="234" spans="1:12" ht="13.5" customHeight="1">
      <c r="A234" s="968"/>
      <c r="B234" s="968"/>
      <c r="C234" s="968"/>
      <c r="D234" s="968"/>
      <c r="E234" s="621"/>
      <c r="F234" s="961"/>
      <c r="G234" s="961"/>
      <c r="H234" s="961"/>
      <c r="I234" s="621" t="s">
        <v>290</v>
      </c>
      <c r="J234" s="620"/>
      <c r="K234" s="619"/>
      <c r="L234" s="618"/>
    </row>
    <row r="235" spans="1:12" ht="6.75" customHeight="1">
      <c r="A235" s="645"/>
      <c r="B235" s="644"/>
      <c r="C235" s="643"/>
      <c r="D235" s="642"/>
      <c r="H235" s="665"/>
    </row>
    <row r="236" spans="1:12" ht="11.25" customHeight="1">
      <c r="D236" s="639"/>
      <c r="H236" s="664"/>
      <c r="I236" s="963" t="s">
        <v>37</v>
      </c>
      <c r="J236" s="911"/>
      <c r="K236" s="664"/>
    </row>
    <row r="237" spans="1:12" ht="6" customHeight="1">
      <c r="D237" s="639"/>
    </row>
    <row r="238" spans="1:12" s="609" customFormat="1" ht="11.25" customHeight="1">
      <c r="A238" s="613"/>
      <c r="B238" s="964" t="s">
        <v>86</v>
      </c>
      <c r="C238" s="911"/>
      <c r="D238" s="640"/>
      <c r="E238" s="610">
        <v>261</v>
      </c>
      <c r="F238" s="610">
        <v>3440</v>
      </c>
      <c r="G238" s="610">
        <v>2302</v>
      </c>
      <c r="H238" s="610">
        <v>1138</v>
      </c>
      <c r="I238" s="610">
        <v>3396</v>
      </c>
      <c r="J238" s="610">
        <v>8486151</v>
      </c>
      <c r="K238" s="610">
        <v>8456145</v>
      </c>
      <c r="L238" s="610">
        <v>3459390</v>
      </c>
    </row>
    <row r="239" spans="1:12" ht="6" customHeight="1">
      <c r="D239" s="639"/>
      <c r="E239" s="601"/>
      <c r="F239" s="601"/>
      <c r="G239" s="601"/>
      <c r="H239" s="601"/>
      <c r="I239" s="601"/>
      <c r="J239" s="601"/>
      <c r="K239" s="601"/>
      <c r="L239" s="601"/>
    </row>
    <row r="240" spans="1:12">
      <c r="B240" s="596">
        <v>12</v>
      </c>
      <c r="C240" s="603" t="s">
        <v>85</v>
      </c>
      <c r="D240" s="638"/>
      <c r="E240" s="601">
        <v>16</v>
      </c>
      <c r="F240" s="601">
        <v>244</v>
      </c>
      <c r="G240" s="601">
        <v>142</v>
      </c>
      <c r="H240" s="601">
        <v>102</v>
      </c>
      <c r="I240" s="601">
        <v>244</v>
      </c>
      <c r="J240" s="601">
        <v>459361</v>
      </c>
      <c r="K240" s="601">
        <v>459261</v>
      </c>
      <c r="L240" s="601">
        <v>191596</v>
      </c>
    </row>
    <row r="241" spans="2:12">
      <c r="B241" s="596">
        <v>13</v>
      </c>
      <c r="C241" s="603" t="s">
        <v>84</v>
      </c>
      <c r="D241" s="638"/>
      <c r="E241" s="601">
        <v>1</v>
      </c>
      <c r="F241" s="604" t="s">
        <v>190</v>
      </c>
      <c r="G241" s="604" t="s">
        <v>190</v>
      </c>
      <c r="H241" s="604" t="s">
        <v>190</v>
      </c>
      <c r="I241" s="604" t="s">
        <v>190</v>
      </c>
      <c r="J241" s="604" t="s">
        <v>190</v>
      </c>
      <c r="K241" s="604" t="s">
        <v>190</v>
      </c>
      <c r="L241" s="604" t="s">
        <v>190</v>
      </c>
    </row>
    <row r="242" spans="2:12">
      <c r="B242" s="596">
        <v>14</v>
      </c>
      <c r="C242" s="603" t="s">
        <v>1114</v>
      </c>
      <c r="D242" s="638"/>
      <c r="E242" s="604" t="s">
        <v>61</v>
      </c>
      <c r="F242" s="604" t="s">
        <v>61</v>
      </c>
      <c r="G242" s="604" t="s">
        <v>61</v>
      </c>
      <c r="H242" s="604" t="s">
        <v>61</v>
      </c>
      <c r="I242" s="604" t="s">
        <v>61</v>
      </c>
      <c r="J242" s="604" t="s">
        <v>61</v>
      </c>
      <c r="K242" s="604" t="s">
        <v>61</v>
      </c>
      <c r="L242" s="604" t="s">
        <v>61</v>
      </c>
    </row>
    <row r="243" spans="2:12" ht="9" customHeight="1">
      <c r="C243" s="608" t="s">
        <v>1112</v>
      </c>
      <c r="D243" s="662"/>
      <c r="E243" s="601"/>
      <c r="F243" s="601"/>
      <c r="G243" s="601"/>
      <c r="H243" s="601"/>
      <c r="I243" s="601"/>
      <c r="J243" s="601"/>
      <c r="K243" s="601"/>
      <c r="L243" s="601"/>
    </row>
    <row r="244" spans="2:12" ht="11.25" customHeight="1">
      <c r="B244" s="596">
        <v>15</v>
      </c>
      <c r="C244" s="603" t="s">
        <v>82</v>
      </c>
      <c r="D244" s="638"/>
      <c r="E244" s="601">
        <v>18</v>
      </c>
      <c r="F244" s="601">
        <v>153</v>
      </c>
      <c r="G244" s="601">
        <v>67</v>
      </c>
      <c r="H244" s="601">
        <v>86</v>
      </c>
      <c r="I244" s="601">
        <v>146</v>
      </c>
      <c r="J244" s="601">
        <v>215850</v>
      </c>
      <c r="K244" s="601">
        <v>215850</v>
      </c>
      <c r="L244" s="601">
        <v>107152</v>
      </c>
    </row>
    <row r="245" spans="2:12" ht="11.25" customHeight="1">
      <c r="B245" s="596">
        <v>16</v>
      </c>
      <c r="C245" s="595" t="s">
        <v>81</v>
      </c>
      <c r="D245" s="639"/>
      <c r="E245" s="601">
        <v>5</v>
      </c>
      <c r="F245" s="601">
        <v>47</v>
      </c>
      <c r="G245" s="601">
        <v>36</v>
      </c>
      <c r="H245" s="601">
        <v>11</v>
      </c>
      <c r="I245" s="601">
        <v>46</v>
      </c>
      <c r="J245" s="601">
        <v>103737</v>
      </c>
      <c r="K245" s="601">
        <v>103737</v>
      </c>
      <c r="L245" s="601">
        <v>48133</v>
      </c>
    </row>
    <row r="246" spans="2:12" ht="11.25" customHeight="1">
      <c r="B246" s="596">
        <v>17</v>
      </c>
      <c r="C246" s="603" t="s">
        <v>80</v>
      </c>
      <c r="D246" s="638"/>
      <c r="E246" s="601">
        <v>15</v>
      </c>
      <c r="F246" s="601">
        <v>117</v>
      </c>
      <c r="G246" s="601">
        <v>81</v>
      </c>
      <c r="H246" s="601">
        <v>36</v>
      </c>
      <c r="I246" s="601">
        <v>115</v>
      </c>
      <c r="J246" s="601">
        <v>163235</v>
      </c>
      <c r="K246" s="601">
        <v>163235</v>
      </c>
      <c r="L246" s="601">
        <v>71471</v>
      </c>
    </row>
    <row r="247" spans="2:12" ht="6" customHeight="1">
      <c r="D247" s="639"/>
      <c r="E247" s="601"/>
      <c r="F247" s="601"/>
      <c r="G247" s="601"/>
      <c r="H247" s="601"/>
      <c r="I247" s="601"/>
      <c r="J247" s="601"/>
      <c r="K247" s="601"/>
      <c r="L247" s="601"/>
    </row>
    <row r="248" spans="2:12">
      <c r="B248" s="596">
        <v>18</v>
      </c>
      <c r="C248" s="603" t="s">
        <v>79</v>
      </c>
      <c r="D248" s="638"/>
      <c r="E248" s="601">
        <v>13</v>
      </c>
      <c r="F248" s="601">
        <v>101</v>
      </c>
      <c r="G248" s="601">
        <v>51</v>
      </c>
      <c r="H248" s="601">
        <v>50</v>
      </c>
      <c r="I248" s="601">
        <v>98</v>
      </c>
      <c r="J248" s="601">
        <v>86085</v>
      </c>
      <c r="K248" s="601">
        <v>86085</v>
      </c>
      <c r="L248" s="601">
        <v>48319</v>
      </c>
    </row>
    <row r="249" spans="2:12">
      <c r="B249" s="596">
        <v>19</v>
      </c>
      <c r="C249" s="603" t="s">
        <v>78</v>
      </c>
      <c r="D249" s="638"/>
      <c r="E249" s="601">
        <v>61</v>
      </c>
      <c r="F249" s="601">
        <v>902</v>
      </c>
      <c r="G249" s="601">
        <v>608</v>
      </c>
      <c r="H249" s="601">
        <v>294</v>
      </c>
      <c r="I249" s="601">
        <v>889</v>
      </c>
      <c r="J249" s="601">
        <v>2428673</v>
      </c>
      <c r="K249" s="601">
        <v>2431241</v>
      </c>
      <c r="L249" s="601">
        <v>966846</v>
      </c>
    </row>
    <row r="250" spans="2:12">
      <c r="B250" s="596">
        <v>20</v>
      </c>
      <c r="C250" s="603" t="s">
        <v>77</v>
      </c>
      <c r="D250" s="638"/>
      <c r="E250" s="601">
        <v>3</v>
      </c>
      <c r="F250" s="604">
        <v>26</v>
      </c>
      <c r="G250" s="604">
        <v>13</v>
      </c>
      <c r="H250" s="604">
        <v>13</v>
      </c>
      <c r="I250" s="604">
        <v>26</v>
      </c>
      <c r="J250" s="604">
        <v>21830</v>
      </c>
      <c r="K250" s="604">
        <v>21830</v>
      </c>
      <c r="L250" s="604">
        <v>12383</v>
      </c>
    </row>
    <row r="251" spans="2:12">
      <c r="B251" s="596">
        <v>21</v>
      </c>
      <c r="C251" s="603" t="s">
        <v>76</v>
      </c>
      <c r="D251" s="638"/>
      <c r="E251" s="604" t="s">
        <v>61</v>
      </c>
      <c r="F251" s="604" t="s">
        <v>61</v>
      </c>
      <c r="G251" s="604" t="s">
        <v>61</v>
      </c>
      <c r="H251" s="604" t="s">
        <v>61</v>
      </c>
      <c r="I251" s="604" t="s">
        <v>61</v>
      </c>
      <c r="J251" s="604" t="s">
        <v>61</v>
      </c>
      <c r="K251" s="605" t="s">
        <v>61</v>
      </c>
      <c r="L251" s="604" t="s">
        <v>61</v>
      </c>
    </row>
    <row r="252" spans="2:12">
      <c r="B252" s="596">
        <v>22</v>
      </c>
      <c r="C252" s="603" t="s">
        <v>1111</v>
      </c>
      <c r="D252" s="638"/>
      <c r="E252" s="601">
        <v>5</v>
      </c>
      <c r="F252" s="601">
        <v>55</v>
      </c>
      <c r="G252" s="601">
        <v>16</v>
      </c>
      <c r="H252" s="601">
        <v>39</v>
      </c>
      <c r="I252" s="601">
        <v>53</v>
      </c>
      <c r="J252" s="601">
        <v>58707</v>
      </c>
      <c r="K252" s="601">
        <v>58707</v>
      </c>
      <c r="L252" s="601">
        <v>26540</v>
      </c>
    </row>
    <row r="253" spans="2:12" ht="9" customHeight="1">
      <c r="C253" s="607" t="s">
        <v>1110</v>
      </c>
      <c r="D253" s="661"/>
      <c r="E253" s="601"/>
      <c r="F253" s="601"/>
      <c r="G253" s="601"/>
      <c r="H253" s="601"/>
      <c r="I253" s="601"/>
      <c r="J253" s="601"/>
      <c r="K253" s="601"/>
      <c r="L253" s="601"/>
    </row>
    <row r="254" spans="2:12">
      <c r="B254" s="596">
        <v>23</v>
      </c>
      <c r="C254" s="603" t="s">
        <v>74</v>
      </c>
      <c r="D254" s="638"/>
      <c r="E254" s="601">
        <v>2</v>
      </c>
      <c r="F254" s="604" t="s">
        <v>190</v>
      </c>
      <c r="G254" s="604" t="s">
        <v>190</v>
      </c>
      <c r="H254" s="604" t="s">
        <v>190</v>
      </c>
      <c r="I254" s="604" t="s">
        <v>190</v>
      </c>
      <c r="J254" s="604" t="s">
        <v>190</v>
      </c>
      <c r="K254" s="604" t="s">
        <v>190</v>
      </c>
      <c r="L254" s="604" t="s">
        <v>190</v>
      </c>
    </row>
    <row r="255" spans="2:12" ht="6" customHeight="1">
      <c r="D255" s="639"/>
      <c r="E255" s="601"/>
      <c r="F255" s="601"/>
      <c r="G255" s="601"/>
      <c r="H255" s="601"/>
      <c r="I255" s="601"/>
      <c r="J255" s="601"/>
      <c r="K255" s="601"/>
      <c r="L255" s="601"/>
    </row>
    <row r="256" spans="2:12" ht="10.5" customHeight="1">
      <c r="B256" s="596">
        <v>24</v>
      </c>
      <c r="C256" s="603" t="s">
        <v>73</v>
      </c>
      <c r="D256" s="638"/>
      <c r="E256" s="601">
        <v>2</v>
      </c>
      <c r="F256" s="604" t="s">
        <v>190</v>
      </c>
      <c r="G256" s="604" t="s">
        <v>190</v>
      </c>
      <c r="H256" s="604" t="s">
        <v>190</v>
      </c>
      <c r="I256" s="604" t="s">
        <v>190</v>
      </c>
      <c r="J256" s="604" t="s">
        <v>190</v>
      </c>
      <c r="K256" s="604" t="s">
        <v>190</v>
      </c>
      <c r="L256" s="604" t="s">
        <v>190</v>
      </c>
    </row>
    <row r="257" spans="1:12">
      <c r="B257" s="596">
        <v>25</v>
      </c>
      <c r="C257" s="603" t="s">
        <v>72</v>
      </c>
      <c r="D257" s="638"/>
      <c r="E257" s="601">
        <v>3</v>
      </c>
      <c r="F257" s="601">
        <v>95</v>
      </c>
      <c r="G257" s="601">
        <v>75</v>
      </c>
      <c r="H257" s="601">
        <v>20</v>
      </c>
      <c r="I257" s="601">
        <v>95</v>
      </c>
      <c r="J257" s="601">
        <v>134501</v>
      </c>
      <c r="K257" s="601">
        <v>147664</v>
      </c>
      <c r="L257" s="601">
        <v>72160</v>
      </c>
    </row>
    <row r="258" spans="1:12">
      <c r="B258" s="596">
        <v>26</v>
      </c>
      <c r="C258" s="603" t="s">
        <v>71</v>
      </c>
      <c r="D258" s="638"/>
      <c r="E258" s="601">
        <v>3</v>
      </c>
      <c r="F258" s="601">
        <v>19</v>
      </c>
      <c r="G258" s="601">
        <v>15</v>
      </c>
      <c r="H258" s="601">
        <v>4</v>
      </c>
      <c r="I258" s="601">
        <v>19</v>
      </c>
      <c r="J258" s="601">
        <v>27107</v>
      </c>
      <c r="K258" s="601">
        <v>27107</v>
      </c>
      <c r="L258" s="601">
        <v>11518</v>
      </c>
    </row>
    <row r="259" spans="1:12">
      <c r="B259" s="596">
        <v>27</v>
      </c>
      <c r="C259" s="603" t="s">
        <v>70</v>
      </c>
      <c r="D259" s="638"/>
      <c r="E259" s="601">
        <v>2</v>
      </c>
      <c r="F259" s="604" t="s">
        <v>190</v>
      </c>
      <c r="G259" s="604" t="s">
        <v>190</v>
      </c>
      <c r="H259" s="604" t="s">
        <v>190</v>
      </c>
      <c r="I259" s="604" t="s">
        <v>190</v>
      </c>
      <c r="J259" s="604" t="s">
        <v>190</v>
      </c>
      <c r="K259" s="604" t="s">
        <v>190</v>
      </c>
      <c r="L259" s="604" t="s">
        <v>190</v>
      </c>
    </row>
    <row r="260" spans="1:12">
      <c r="B260" s="596">
        <v>28</v>
      </c>
      <c r="C260" s="603" t="s">
        <v>69</v>
      </c>
      <c r="D260" s="638"/>
      <c r="E260" s="601">
        <v>33</v>
      </c>
      <c r="F260" s="601">
        <v>541</v>
      </c>
      <c r="G260" s="601">
        <v>395</v>
      </c>
      <c r="H260" s="601">
        <v>146</v>
      </c>
      <c r="I260" s="601">
        <v>539</v>
      </c>
      <c r="J260" s="601">
        <v>804931</v>
      </c>
      <c r="K260" s="601">
        <v>804974</v>
      </c>
      <c r="L260" s="601">
        <v>385602</v>
      </c>
    </row>
    <row r="261" spans="1:12">
      <c r="B261" s="596">
        <v>29</v>
      </c>
      <c r="C261" s="603" t="s">
        <v>68</v>
      </c>
      <c r="D261" s="638"/>
      <c r="E261" s="601">
        <v>33</v>
      </c>
      <c r="F261" s="601">
        <v>655</v>
      </c>
      <c r="G261" s="601">
        <v>510</v>
      </c>
      <c r="H261" s="601">
        <v>145</v>
      </c>
      <c r="I261" s="601">
        <v>652</v>
      </c>
      <c r="J261" s="601">
        <v>3178768</v>
      </c>
      <c r="K261" s="601">
        <v>3131415</v>
      </c>
      <c r="L261" s="601">
        <v>1437321</v>
      </c>
    </row>
    <row r="262" spans="1:12" ht="6" customHeight="1">
      <c r="D262" s="639"/>
      <c r="E262" s="601"/>
      <c r="F262" s="601"/>
      <c r="G262" s="601"/>
      <c r="H262" s="601"/>
      <c r="I262" s="601"/>
      <c r="J262" s="601"/>
      <c r="K262" s="601"/>
      <c r="L262" s="601"/>
    </row>
    <row r="263" spans="1:12">
      <c r="B263" s="596">
        <v>30</v>
      </c>
      <c r="C263" s="603" t="s">
        <v>67</v>
      </c>
      <c r="D263" s="638"/>
      <c r="E263" s="601">
        <v>10</v>
      </c>
      <c r="F263" s="601">
        <v>106</v>
      </c>
      <c r="G263" s="601">
        <v>61</v>
      </c>
      <c r="H263" s="601">
        <v>45</v>
      </c>
      <c r="I263" s="601">
        <v>105</v>
      </c>
      <c r="J263" s="601">
        <v>172100</v>
      </c>
      <c r="K263" s="601">
        <v>172100</v>
      </c>
      <c r="L263" s="601">
        <v>79837</v>
      </c>
    </row>
    <row r="264" spans="1:12">
      <c r="B264" s="596">
        <v>31</v>
      </c>
      <c r="C264" s="603" t="s">
        <v>66</v>
      </c>
      <c r="D264" s="638"/>
      <c r="E264" s="601">
        <v>5</v>
      </c>
      <c r="F264" s="601">
        <v>84</v>
      </c>
      <c r="G264" s="601">
        <v>67</v>
      </c>
      <c r="H264" s="601">
        <v>17</v>
      </c>
      <c r="I264" s="601">
        <v>84</v>
      </c>
      <c r="J264" s="601">
        <v>103319</v>
      </c>
      <c r="K264" s="601">
        <v>101847</v>
      </c>
      <c r="L264" s="601">
        <v>57320</v>
      </c>
    </row>
    <row r="265" spans="1:12">
      <c r="B265" s="596">
        <v>32</v>
      </c>
      <c r="C265" s="603" t="s">
        <v>65</v>
      </c>
      <c r="D265" s="638"/>
      <c r="E265" s="601">
        <v>4</v>
      </c>
      <c r="F265" s="601">
        <v>28</v>
      </c>
      <c r="G265" s="601">
        <v>15</v>
      </c>
      <c r="H265" s="601">
        <v>13</v>
      </c>
      <c r="I265" s="601">
        <v>28</v>
      </c>
      <c r="J265" s="601">
        <v>56406</v>
      </c>
      <c r="K265" s="601">
        <v>56406</v>
      </c>
      <c r="L265" s="601">
        <v>17610</v>
      </c>
    </row>
    <row r="266" spans="1:12">
      <c r="B266" s="596">
        <v>33</v>
      </c>
      <c r="C266" s="603" t="s">
        <v>64</v>
      </c>
      <c r="D266" s="638"/>
      <c r="E266" s="604" t="s">
        <v>61</v>
      </c>
      <c r="F266" s="604" t="s">
        <v>61</v>
      </c>
      <c r="G266" s="604" t="s">
        <v>61</v>
      </c>
      <c r="H266" s="604" t="s">
        <v>61</v>
      </c>
      <c r="I266" s="604" t="s">
        <v>61</v>
      </c>
      <c r="J266" s="604" t="s">
        <v>61</v>
      </c>
      <c r="K266" s="605" t="s">
        <v>61</v>
      </c>
      <c r="L266" s="604" t="s">
        <v>61</v>
      </c>
    </row>
    <row r="267" spans="1:12">
      <c r="B267" s="596">
        <v>34</v>
      </c>
      <c r="C267" s="603" t="s">
        <v>63</v>
      </c>
      <c r="D267" s="638"/>
      <c r="E267" s="601">
        <v>27</v>
      </c>
      <c r="F267" s="601">
        <v>214</v>
      </c>
      <c r="G267" s="601">
        <v>115</v>
      </c>
      <c r="H267" s="601">
        <v>99</v>
      </c>
      <c r="I267" s="601">
        <v>204</v>
      </c>
      <c r="J267" s="601">
        <v>343695</v>
      </c>
      <c r="K267" s="601">
        <v>346840</v>
      </c>
      <c r="L267" s="663">
        <v>-121133</v>
      </c>
    </row>
    <row r="268" spans="1:12" ht="6" customHeight="1">
      <c r="D268" s="639"/>
      <c r="E268" s="601"/>
      <c r="F268" s="601"/>
      <c r="G268" s="601"/>
      <c r="H268" s="601"/>
      <c r="I268" s="601"/>
      <c r="J268" s="601"/>
      <c r="K268" s="601"/>
      <c r="L268" s="601"/>
    </row>
    <row r="269" spans="1:12" ht="11.25" customHeight="1">
      <c r="D269" s="639"/>
      <c r="E269" s="601"/>
      <c r="F269" s="601"/>
      <c r="H269" s="614"/>
      <c r="I269" s="956" t="s">
        <v>39</v>
      </c>
      <c r="J269" s="911"/>
      <c r="K269" s="614"/>
      <c r="L269" s="601"/>
    </row>
    <row r="270" spans="1:12" ht="6" customHeight="1">
      <c r="D270" s="639"/>
      <c r="E270" s="601"/>
      <c r="F270" s="601"/>
      <c r="G270" s="601"/>
      <c r="H270" s="601"/>
      <c r="I270" s="601"/>
      <c r="J270" s="601"/>
      <c r="K270" s="601"/>
      <c r="L270" s="601"/>
    </row>
    <row r="271" spans="1:12" s="609" customFormat="1" ht="11.25" customHeight="1">
      <c r="A271" s="613"/>
      <c r="B271" s="964" t="s">
        <v>86</v>
      </c>
      <c r="C271" s="911"/>
      <c r="D271" s="640"/>
      <c r="E271" s="610">
        <v>308</v>
      </c>
      <c r="F271" s="610">
        <v>12821</v>
      </c>
      <c r="G271" s="610">
        <v>9577</v>
      </c>
      <c r="H271" s="610">
        <v>3244</v>
      </c>
      <c r="I271" s="610">
        <v>12764</v>
      </c>
      <c r="J271" s="610">
        <v>30408979</v>
      </c>
      <c r="K271" s="610">
        <v>30710471</v>
      </c>
      <c r="L271" s="610">
        <v>13512987</v>
      </c>
    </row>
    <row r="272" spans="1:12" ht="6" customHeight="1">
      <c r="D272" s="639"/>
      <c r="E272" s="601"/>
      <c r="F272" s="601"/>
      <c r="G272" s="601"/>
      <c r="H272" s="601"/>
      <c r="I272" s="601"/>
      <c r="J272" s="601"/>
      <c r="K272" s="601"/>
      <c r="L272" s="601"/>
    </row>
    <row r="273" spans="2:12" ht="11.25" customHeight="1">
      <c r="B273" s="596">
        <v>12</v>
      </c>
      <c r="C273" s="603" t="s">
        <v>85</v>
      </c>
      <c r="D273" s="638"/>
      <c r="E273" s="601">
        <v>22</v>
      </c>
      <c r="F273" s="601">
        <v>543</v>
      </c>
      <c r="G273" s="601">
        <v>250</v>
      </c>
      <c r="H273" s="601">
        <v>293</v>
      </c>
      <c r="I273" s="601">
        <v>537</v>
      </c>
      <c r="J273" s="601">
        <v>647852</v>
      </c>
      <c r="K273" s="601">
        <v>647507</v>
      </c>
      <c r="L273" s="601">
        <v>208246</v>
      </c>
    </row>
    <row r="274" spans="2:12" ht="11.25" customHeight="1">
      <c r="B274" s="596">
        <v>13</v>
      </c>
      <c r="C274" s="603" t="s">
        <v>84</v>
      </c>
      <c r="D274" s="638"/>
      <c r="E274" s="605" t="s">
        <v>61</v>
      </c>
      <c r="F274" s="605" t="s">
        <v>61</v>
      </c>
      <c r="G274" s="605" t="s">
        <v>61</v>
      </c>
      <c r="H274" s="605" t="s">
        <v>61</v>
      </c>
      <c r="I274" s="605" t="s">
        <v>61</v>
      </c>
      <c r="J274" s="605" t="s">
        <v>61</v>
      </c>
      <c r="K274" s="605" t="s">
        <v>61</v>
      </c>
      <c r="L274" s="605" t="s">
        <v>61</v>
      </c>
    </row>
    <row r="275" spans="2:12" ht="11.25" customHeight="1">
      <c r="B275" s="596">
        <v>14</v>
      </c>
      <c r="C275" s="603" t="s">
        <v>1114</v>
      </c>
      <c r="D275" s="638"/>
      <c r="E275" s="601">
        <v>2</v>
      </c>
      <c r="F275" s="604" t="s">
        <v>190</v>
      </c>
      <c r="G275" s="604" t="s">
        <v>190</v>
      </c>
      <c r="H275" s="604" t="s">
        <v>190</v>
      </c>
      <c r="I275" s="604" t="s">
        <v>190</v>
      </c>
      <c r="J275" s="604" t="s">
        <v>190</v>
      </c>
      <c r="K275" s="604" t="s">
        <v>190</v>
      </c>
      <c r="L275" s="604" t="s">
        <v>190</v>
      </c>
    </row>
    <row r="276" spans="2:12" ht="9" customHeight="1">
      <c r="C276" s="608" t="s">
        <v>1112</v>
      </c>
      <c r="D276" s="662"/>
      <c r="E276" s="601"/>
      <c r="F276" s="601"/>
      <c r="G276" s="601"/>
      <c r="H276" s="601"/>
      <c r="I276" s="601"/>
      <c r="J276" s="601"/>
      <c r="K276" s="601"/>
      <c r="L276" s="601"/>
    </row>
    <row r="277" spans="2:12" ht="11.25" customHeight="1">
      <c r="B277" s="596">
        <v>15</v>
      </c>
      <c r="C277" s="603" t="s">
        <v>82</v>
      </c>
      <c r="D277" s="638"/>
      <c r="E277" s="601">
        <v>16</v>
      </c>
      <c r="F277" s="601">
        <v>144</v>
      </c>
      <c r="G277" s="601">
        <v>53</v>
      </c>
      <c r="H277" s="601">
        <v>91</v>
      </c>
      <c r="I277" s="601">
        <v>137</v>
      </c>
      <c r="J277" s="601">
        <v>142599</v>
      </c>
      <c r="K277" s="601">
        <v>145584</v>
      </c>
      <c r="L277" s="601">
        <v>92296</v>
      </c>
    </row>
    <row r="278" spans="2:12" ht="11.25" customHeight="1">
      <c r="B278" s="596">
        <v>16</v>
      </c>
      <c r="C278" s="595" t="s">
        <v>81</v>
      </c>
      <c r="D278" s="639"/>
      <c r="E278" s="601">
        <v>2</v>
      </c>
      <c r="F278" s="604" t="s">
        <v>190</v>
      </c>
      <c r="G278" s="604" t="s">
        <v>190</v>
      </c>
      <c r="H278" s="604" t="s">
        <v>190</v>
      </c>
      <c r="I278" s="604" t="s">
        <v>190</v>
      </c>
      <c r="J278" s="604" t="s">
        <v>190</v>
      </c>
      <c r="K278" s="604" t="s">
        <v>190</v>
      </c>
      <c r="L278" s="604" t="s">
        <v>190</v>
      </c>
    </row>
    <row r="279" spans="2:12" ht="11.25" customHeight="1">
      <c r="B279" s="596">
        <v>17</v>
      </c>
      <c r="C279" s="603" t="s">
        <v>80</v>
      </c>
      <c r="D279" s="638"/>
      <c r="E279" s="601">
        <v>16</v>
      </c>
      <c r="F279" s="601">
        <v>102</v>
      </c>
      <c r="G279" s="601">
        <v>69</v>
      </c>
      <c r="H279" s="601">
        <v>33</v>
      </c>
      <c r="I279" s="601">
        <v>95</v>
      </c>
      <c r="J279" s="601">
        <v>123254</v>
      </c>
      <c r="K279" s="601">
        <v>123254</v>
      </c>
      <c r="L279" s="601">
        <v>59662</v>
      </c>
    </row>
    <row r="280" spans="2:12" ht="6" customHeight="1">
      <c r="D280" s="639"/>
      <c r="E280" s="601"/>
      <c r="F280" s="601"/>
      <c r="G280" s="601"/>
      <c r="H280" s="601"/>
      <c r="I280" s="601"/>
      <c r="J280" s="601"/>
      <c r="K280" s="601"/>
      <c r="L280" s="601"/>
    </row>
    <row r="281" spans="2:12" ht="11.25" customHeight="1">
      <c r="B281" s="596">
        <v>18</v>
      </c>
      <c r="C281" s="603" t="s">
        <v>79</v>
      </c>
      <c r="D281" s="638"/>
      <c r="E281" s="601">
        <v>3</v>
      </c>
      <c r="F281" s="601">
        <v>20</v>
      </c>
      <c r="G281" s="601">
        <v>7</v>
      </c>
      <c r="H281" s="601">
        <v>13</v>
      </c>
      <c r="I281" s="601">
        <v>20</v>
      </c>
      <c r="J281" s="601">
        <v>28240</v>
      </c>
      <c r="K281" s="601">
        <v>28240</v>
      </c>
      <c r="L281" s="601">
        <v>7426</v>
      </c>
    </row>
    <row r="282" spans="2:12" ht="11.25" customHeight="1">
      <c r="B282" s="596">
        <v>19</v>
      </c>
      <c r="C282" s="603" t="s">
        <v>78</v>
      </c>
      <c r="D282" s="638"/>
      <c r="E282" s="601">
        <v>28</v>
      </c>
      <c r="F282" s="601">
        <v>413</v>
      </c>
      <c r="G282" s="601">
        <v>258</v>
      </c>
      <c r="H282" s="601">
        <v>155</v>
      </c>
      <c r="I282" s="601">
        <v>410</v>
      </c>
      <c r="J282" s="601">
        <v>618026</v>
      </c>
      <c r="K282" s="601">
        <v>619249</v>
      </c>
      <c r="L282" s="601">
        <v>329073</v>
      </c>
    </row>
    <row r="283" spans="2:12" ht="11.25" customHeight="1">
      <c r="B283" s="596">
        <v>20</v>
      </c>
      <c r="C283" s="603" t="s">
        <v>77</v>
      </c>
      <c r="D283" s="638"/>
      <c r="E283" s="601">
        <v>1</v>
      </c>
      <c r="F283" s="604" t="s">
        <v>190</v>
      </c>
      <c r="G283" s="604" t="s">
        <v>190</v>
      </c>
      <c r="H283" s="604" t="s">
        <v>190</v>
      </c>
      <c r="I283" s="604" t="s">
        <v>190</v>
      </c>
      <c r="J283" s="604" t="s">
        <v>190</v>
      </c>
      <c r="K283" s="604" t="s">
        <v>190</v>
      </c>
      <c r="L283" s="604" t="s">
        <v>190</v>
      </c>
    </row>
    <row r="284" spans="2:12" ht="11.25" customHeight="1">
      <c r="B284" s="596">
        <v>21</v>
      </c>
      <c r="C284" s="603" t="s">
        <v>76</v>
      </c>
      <c r="D284" s="638"/>
      <c r="E284" s="605" t="s">
        <v>61</v>
      </c>
      <c r="F284" s="605" t="s">
        <v>61</v>
      </c>
      <c r="G284" s="605" t="s">
        <v>61</v>
      </c>
      <c r="H284" s="605" t="s">
        <v>61</v>
      </c>
      <c r="I284" s="605" t="s">
        <v>61</v>
      </c>
      <c r="J284" s="605" t="s">
        <v>61</v>
      </c>
      <c r="K284" s="605" t="s">
        <v>61</v>
      </c>
      <c r="L284" s="605" t="s">
        <v>61</v>
      </c>
    </row>
    <row r="285" spans="2:12" ht="11.25" customHeight="1">
      <c r="B285" s="596">
        <v>22</v>
      </c>
      <c r="C285" s="603" t="s">
        <v>1111</v>
      </c>
      <c r="D285" s="638"/>
      <c r="E285" s="601">
        <v>9</v>
      </c>
      <c r="F285" s="601">
        <v>163</v>
      </c>
      <c r="G285" s="601">
        <v>103</v>
      </c>
      <c r="H285" s="601">
        <v>60</v>
      </c>
      <c r="I285" s="601">
        <v>162</v>
      </c>
      <c r="J285" s="601">
        <v>379151</v>
      </c>
      <c r="K285" s="601">
        <v>378730</v>
      </c>
      <c r="L285" s="601">
        <v>117707</v>
      </c>
    </row>
    <row r="286" spans="2:12" ht="9" customHeight="1">
      <c r="C286" s="607" t="s">
        <v>1110</v>
      </c>
      <c r="D286" s="661"/>
      <c r="E286" s="601"/>
      <c r="F286" s="601"/>
      <c r="G286" s="601"/>
      <c r="H286" s="601"/>
      <c r="I286" s="601"/>
      <c r="J286" s="601"/>
      <c r="K286" s="601"/>
      <c r="L286" s="601"/>
    </row>
    <row r="287" spans="2:12" ht="11.25" customHeight="1">
      <c r="B287" s="596">
        <v>23</v>
      </c>
      <c r="C287" s="603" t="s">
        <v>74</v>
      </c>
      <c r="D287" s="638"/>
      <c r="E287" s="601">
        <v>6</v>
      </c>
      <c r="F287" s="601">
        <v>71</v>
      </c>
      <c r="G287" s="601">
        <v>31</v>
      </c>
      <c r="H287" s="601">
        <v>40</v>
      </c>
      <c r="I287" s="601">
        <v>68</v>
      </c>
      <c r="J287" s="601">
        <v>111825</v>
      </c>
      <c r="K287" s="601">
        <v>111825</v>
      </c>
      <c r="L287" s="601">
        <v>34684</v>
      </c>
    </row>
    <row r="288" spans="2:12" ht="6" customHeight="1">
      <c r="D288" s="639"/>
      <c r="E288" s="601"/>
      <c r="F288" s="601"/>
      <c r="G288" s="601"/>
      <c r="H288" s="601"/>
      <c r="I288" s="601"/>
      <c r="J288" s="601"/>
      <c r="K288" s="601"/>
      <c r="L288" s="601"/>
    </row>
    <row r="289" spans="1:12" ht="11.25" customHeight="1">
      <c r="B289" s="596">
        <v>24</v>
      </c>
      <c r="C289" s="603" t="s">
        <v>73</v>
      </c>
      <c r="D289" s="638"/>
      <c r="E289" s="601">
        <v>3</v>
      </c>
      <c r="F289" s="601">
        <v>371</v>
      </c>
      <c r="G289" s="601">
        <v>233</v>
      </c>
      <c r="H289" s="601">
        <v>138</v>
      </c>
      <c r="I289" s="601">
        <v>369</v>
      </c>
      <c r="J289" s="601">
        <v>1199091</v>
      </c>
      <c r="K289" s="601">
        <v>1161365</v>
      </c>
      <c r="L289" s="601">
        <v>846359</v>
      </c>
    </row>
    <row r="290" spans="1:12" ht="11.25" customHeight="1">
      <c r="B290" s="596">
        <v>25</v>
      </c>
      <c r="C290" s="603" t="s">
        <v>72</v>
      </c>
      <c r="D290" s="638"/>
      <c r="E290" s="601">
        <v>2</v>
      </c>
      <c r="F290" s="604" t="s">
        <v>190</v>
      </c>
      <c r="G290" s="604" t="s">
        <v>190</v>
      </c>
      <c r="H290" s="604" t="s">
        <v>190</v>
      </c>
      <c r="I290" s="604" t="s">
        <v>190</v>
      </c>
      <c r="J290" s="604" t="s">
        <v>190</v>
      </c>
      <c r="K290" s="604" t="s">
        <v>190</v>
      </c>
      <c r="L290" s="604" t="s">
        <v>190</v>
      </c>
    </row>
    <row r="291" spans="1:12" ht="11.25" customHeight="1">
      <c r="B291" s="596">
        <v>26</v>
      </c>
      <c r="C291" s="603" t="s">
        <v>71</v>
      </c>
      <c r="D291" s="638"/>
      <c r="E291" s="601">
        <v>3</v>
      </c>
      <c r="F291" s="601">
        <v>56</v>
      </c>
      <c r="G291" s="601">
        <v>52</v>
      </c>
      <c r="H291" s="601">
        <v>4</v>
      </c>
      <c r="I291" s="601">
        <v>56</v>
      </c>
      <c r="J291" s="601">
        <v>111722</v>
      </c>
      <c r="K291" s="601">
        <v>109351</v>
      </c>
      <c r="L291" s="601">
        <v>29703</v>
      </c>
    </row>
    <row r="292" spans="1:12" ht="11.25" customHeight="1">
      <c r="B292" s="596">
        <v>27</v>
      </c>
      <c r="C292" s="603" t="s">
        <v>70</v>
      </c>
      <c r="D292" s="638"/>
      <c r="E292" s="601">
        <v>4</v>
      </c>
      <c r="F292" s="601">
        <v>83</v>
      </c>
      <c r="G292" s="601">
        <v>60</v>
      </c>
      <c r="H292" s="601">
        <v>23</v>
      </c>
      <c r="I292" s="601">
        <v>82</v>
      </c>
      <c r="J292" s="601">
        <v>187396</v>
      </c>
      <c r="K292" s="601">
        <v>188027</v>
      </c>
      <c r="L292" s="601">
        <v>111970</v>
      </c>
    </row>
    <row r="293" spans="1:12" ht="11.25" customHeight="1">
      <c r="B293" s="596">
        <v>28</v>
      </c>
      <c r="C293" s="603" t="s">
        <v>69</v>
      </c>
      <c r="D293" s="638"/>
      <c r="E293" s="601">
        <v>55</v>
      </c>
      <c r="F293" s="601">
        <v>1778</v>
      </c>
      <c r="G293" s="601">
        <v>1277</v>
      </c>
      <c r="H293" s="601">
        <v>501</v>
      </c>
      <c r="I293" s="601">
        <v>1766</v>
      </c>
      <c r="J293" s="601">
        <v>3212055</v>
      </c>
      <c r="K293" s="601">
        <v>3352350</v>
      </c>
      <c r="L293" s="601">
        <v>1352558</v>
      </c>
    </row>
    <row r="294" spans="1:12" ht="11.25" customHeight="1">
      <c r="B294" s="596">
        <v>29</v>
      </c>
      <c r="C294" s="603" t="s">
        <v>68</v>
      </c>
      <c r="D294" s="638"/>
      <c r="E294" s="601">
        <v>70</v>
      </c>
      <c r="F294" s="601">
        <v>1467</v>
      </c>
      <c r="G294" s="601">
        <v>1093</v>
      </c>
      <c r="H294" s="601">
        <v>374</v>
      </c>
      <c r="I294" s="601">
        <v>1462</v>
      </c>
      <c r="J294" s="601">
        <v>3819566</v>
      </c>
      <c r="K294" s="601">
        <v>3833132</v>
      </c>
      <c r="L294" s="601">
        <v>1423748</v>
      </c>
    </row>
    <row r="295" spans="1:12" ht="6" customHeight="1">
      <c r="D295" s="639"/>
      <c r="E295" s="601"/>
      <c r="F295" s="601"/>
      <c r="G295" s="601"/>
      <c r="H295" s="601"/>
      <c r="I295" s="601"/>
      <c r="J295" s="601"/>
      <c r="K295" s="601"/>
      <c r="L295" s="601"/>
    </row>
    <row r="296" spans="1:12" ht="11.25" customHeight="1">
      <c r="B296" s="596">
        <v>30</v>
      </c>
      <c r="C296" s="603" t="s">
        <v>67</v>
      </c>
      <c r="D296" s="638"/>
      <c r="E296" s="601">
        <v>23</v>
      </c>
      <c r="F296" s="601">
        <v>4219</v>
      </c>
      <c r="G296" s="601">
        <v>3336</v>
      </c>
      <c r="H296" s="601">
        <v>883</v>
      </c>
      <c r="I296" s="601">
        <v>4217</v>
      </c>
      <c r="J296" s="601">
        <v>16795765</v>
      </c>
      <c r="K296" s="601">
        <v>16946120</v>
      </c>
      <c r="L296" s="601">
        <v>7699413</v>
      </c>
    </row>
    <row r="297" spans="1:12" ht="11.25" customHeight="1">
      <c r="B297" s="596">
        <v>31</v>
      </c>
      <c r="C297" s="603" t="s">
        <v>66</v>
      </c>
      <c r="D297" s="638"/>
      <c r="E297" s="601">
        <v>19</v>
      </c>
      <c r="F297" s="601">
        <v>462</v>
      </c>
      <c r="G297" s="601">
        <v>288</v>
      </c>
      <c r="H297" s="601">
        <v>174</v>
      </c>
      <c r="I297" s="601">
        <v>460</v>
      </c>
      <c r="J297" s="601">
        <v>880947</v>
      </c>
      <c r="K297" s="601">
        <v>881743</v>
      </c>
      <c r="L297" s="601">
        <v>278370</v>
      </c>
    </row>
    <row r="298" spans="1:12" ht="11.25" customHeight="1">
      <c r="B298" s="596">
        <v>32</v>
      </c>
      <c r="C298" s="603" t="s">
        <v>65</v>
      </c>
      <c r="D298" s="638"/>
      <c r="E298" s="601">
        <v>5</v>
      </c>
      <c r="F298" s="601">
        <v>135</v>
      </c>
      <c r="G298" s="601">
        <v>104</v>
      </c>
      <c r="H298" s="601">
        <v>31</v>
      </c>
      <c r="I298" s="601">
        <v>135</v>
      </c>
      <c r="J298" s="601">
        <v>191488</v>
      </c>
      <c r="K298" s="601">
        <v>202265</v>
      </c>
      <c r="L298" s="660">
        <v>50649</v>
      </c>
    </row>
    <row r="299" spans="1:12" ht="11.25" customHeight="1">
      <c r="B299" s="596">
        <v>33</v>
      </c>
      <c r="C299" s="603" t="s">
        <v>64</v>
      </c>
      <c r="D299" s="638"/>
      <c r="E299" s="605" t="s">
        <v>61</v>
      </c>
      <c r="F299" s="605" t="s">
        <v>61</v>
      </c>
      <c r="G299" s="605" t="s">
        <v>61</v>
      </c>
      <c r="H299" s="605" t="s">
        <v>61</v>
      </c>
      <c r="I299" s="605" t="s">
        <v>61</v>
      </c>
      <c r="J299" s="605" t="s">
        <v>61</v>
      </c>
      <c r="K299" s="605" t="s">
        <v>61</v>
      </c>
      <c r="L299" s="605" t="s">
        <v>61</v>
      </c>
    </row>
    <row r="300" spans="1:12" ht="11.25" customHeight="1">
      <c r="B300" s="596">
        <v>34</v>
      </c>
      <c r="C300" s="603" t="s">
        <v>63</v>
      </c>
      <c r="D300" s="638"/>
      <c r="E300" s="601">
        <v>19</v>
      </c>
      <c r="F300" s="601">
        <v>160</v>
      </c>
      <c r="G300" s="601">
        <v>97</v>
      </c>
      <c r="H300" s="601">
        <v>63</v>
      </c>
      <c r="I300" s="601">
        <v>156</v>
      </c>
      <c r="J300" s="601">
        <v>235613</v>
      </c>
      <c r="K300" s="601">
        <v>235613</v>
      </c>
      <c r="L300" s="601">
        <v>110706</v>
      </c>
    </row>
    <row r="301" spans="1:12" ht="6" customHeight="1">
      <c r="A301" s="597"/>
      <c r="B301" s="600"/>
      <c r="C301" s="599"/>
      <c r="D301" s="637"/>
      <c r="E301" s="598"/>
      <c r="F301" s="597"/>
      <c r="G301" s="597"/>
      <c r="H301" s="597"/>
      <c r="I301" s="597"/>
      <c r="J301" s="597"/>
      <c r="K301" s="597"/>
      <c r="L301" s="597"/>
    </row>
    <row r="305" spans="1:12" ht="13.5">
      <c r="B305" s="649"/>
      <c r="H305" s="659"/>
      <c r="I305" s="659"/>
      <c r="J305" s="659"/>
      <c r="K305" s="659"/>
      <c r="L305" s="647" t="s">
        <v>1117</v>
      </c>
    </row>
    <row r="307" spans="1:12">
      <c r="B307" s="636" t="s">
        <v>131</v>
      </c>
    </row>
    <row r="308" spans="1:12" ht="1.5" customHeight="1">
      <c r="B308" s="632"/>
    </row>
    <row r="309" spans="1:12" ht="13.5" customHeight="1">
      <c r="A309" s="965" t="s">
        <v>1116</v>
      </c>
      <c r="B309" s="965"/>
      <c r="C309" s="965"/>
      <c r="D309" s="965"/>
      <c r="E309" s="631"/>
      <c r="F309" s="957" t="s">
        <v>148</v>
      </c>
      <c r="G309" s="958"/>
      <c r="H309" s="958"/>
      <c r="I309" s="959"/>
      <c r="J309" s="630"/>
      <c r="K309" s="626"/>
      <c r="L309" s="629"/>
    </row>
    <row r="310" spans="1:12" ht="13.5" customHeight="1">
      <c r="A310" s="969"/>
      <c r="B310" s="969"/>
      <c r="C310" s="969"/>
      <c r="D310" s="969"/>
      <c r="E310" s="628" t="s">
        <v>144</v>
      </c>
      <c r="F310" s="960" t="s">
        <v>86</v>
      </c>
      <c r="G310" s="962" t="s">
        <v>143</v>
      </c>
      <c r="H310" s="962" t="s">
        <v>142</v>
      </c>
      <c r="I310" s="626" t="s">
        <v>292</v>
      </c>
      <c r="J310" s="625" t="s">
        <v>147</v>
      </c>
      <c r="K310" s="624" t="s">
        <v>137</v>
      </c>
      <c r="L310" s="623" t="s">
        <v>136</v>
      </c>
    </row>
    <row r="311" spans="1:12" ht="13.5" customHeight="1">
      <c r="A311" s="970"/>
      <c r="B311" s="970"/>
      <c r="C311" s="970"/>
      <c r="D311" s="970"/>
      <c r="E311" s="622"/>
      <c r="F311" s="961"/>
      <c r="G311" s="961"/>
      <c r="H311" s="961"/>
      <c r="I311" s="621" t="s">
        <v>290</v>
      </c>
      <c r="J311" s="620"/>
      <c r="K311" s="619"/>
      <c r="L311" s="618"/>
    </row>
    <row r="312" spans="1:12" ht="5.25" customHeight="1">
      <c r="E312" s="615"/>
    </row>
    <row r="313" spans="1:12" ht="11.25" customHeight="1">
      <c r="E313" s="615"/>
      <c r="H313" s="641"/>
      <c r="I313" s="955" t="s">
        <v>41</v>
      </c>
      <c r="J313" s="911"/>
      <c r="K313" s="641"/>
      <c r="L313" s="641"/>
    </row>
    <row r="314" spans="1:12" ht="6" customHeight="1">
      <c r="E314" s="615"/>
    </row>
    <row r="315" spans="1:12" s="609" customFormat="1" ht="11.25" customHeight="1">
      <c r="A315" s="613"/>
      <c r="B315" s="964" t="s">
        <v>86</v>
      </c>
      <c r="C315" s="911"/>
      <c r="D315" s="612"/>
      <c r="E315" s="611">
        <v>391</v>
      </c>
      <c r="F315" s="610">
        <v>8559</v>
      </c>
      <c r="G315" s="610">
        <v>5764</v>
      </c>
      <c r="H315" s="610">
        <v>2795</v>
      </c>
      <c r="I315" s="610">
        <v>8504</v>
      </c>
      <c r="J315" s="610">
        <v>25048201</v>
      </c>
      <c r="K315" s="610">
        <v>24723298</v>
      </c>
      <c r="L315" s="610">
        <v>8115606</v>
      </c>
    </row>
    <row r="316" spans="1:12" ht="6" customHeight="1">
      <c r="E316" s="602"/>
      <c r="F316" s="601"/>
      <c r="G316" s="601"/>
      <c r="H316" s="601"/>
      <c r="I316" s="601"/>
      <c r="J316" s="601"/>
      <c r="K316" s="601"/>
      <c r="L316" s="601"/>
    </row>
    <row r="317" spans="1:12" ht="11.25" customHeight="1">
      <c r="B317" s="596">
        <v>12</v>
      </c>
      <c r="C317" s="603" t="s">
        <v>85</v>
      </c>
      <c r="D317" s="603"/>
      <c r="E317" s="602">
        <v>42</v>
      </c>
      <c r="F317" s="601">
        <v>1442</v>
      </c>
      <c r="G317" s="601">
        <v>416</v>
      </c>
      <c r="H317" s="601">
        <v>1026</v>
      </c>
      <c r="I317" s="601">
        <v>1428</v>
      </c>
      <c r="J317" s="601">
        <v>2031805</v>
      </c>
      <c r="K317" s="601">
        <v>2034255</v>
      </c>
      <c r="L317" s="601">
        <v>607264</v>
      </c>
    </row>
    <row r="318" spans="1:12" ht="11.25" customHeight="1">
      <c r="B318" s="596">
        <v>13</v>
      </c>
      <c r="C318" s="603" t="s">
        <v>84</v>
      </c>
      <c r="D318" s="603"/>
      <c r="E318" s="602">
        <v>1</v>
      </c>
      <c r="F318" s="604" t="s">
        <v>190</v>
      </c>
      <c r="G318" s="604" t="s">
        <v>190</v>
      </c>
      <c r="H318" s="604" t="s">
        <v>190</v>
      </c>
      <c r="I318" s="604" t="s">
        <v>190</v>
      </c>
      <c r="J318" s="604" t="s">
        <v>190</v>
      </c>
      <c r="K318" s="604" t="s">
        <v>190</v>
      </c>
      <c r="L318" s="604" t="s">
        <v>190</v>
      </c>
    </row>
    <row r="319" spans="1:12" ht="11.25" customHeight="1">
      <c r="B319" s="596">
        <v>14</v>
      </c>
      <c r="C319" s="603" t="s">
        <v>1114</v>
      </c>
      <c r="D319" s="603"/>
      <c r="E319" s="606" t="s">
        <v>61</v>
      </c>
      <c r="F319" s="604" t="s">
        <v>61</v>
      </c>
      <c r="G319" s="604" t="s">
        <v>61</v>
      </c>
      <c r="H319" s="604" t="s">
        <v>61</v>
      </c>
      <c r="I319" s="604" t="s">
        <v>61</v>
      </c>
      <c r="J319" s="604" t="s">
        <v>61</v>
      </c>
      <c r="K319" s="604" t="s">
        <v>61</v>
      </c>
      <c r="L319" s="604" t="s">
        <v>61</v>
      </c>
    </row>
    <row r="320" spans="1:12" ht="9" customHeight="1">
      <c r="C320" s="608" t="s">
        <v>1112</v>
      </c>
      <c r="D320" s="608"/>
      <c r="E320" s="602"/>
      <c r="F320" s="601"/>
      <c r="G320" s="601"/>
      <c r="H320" s="601"/>
      <c r="I320" s="601"/>
      <c r="J320" s="601"/>
      <c r="K320" s="601"/>
      <c r="L320" s="601"/>
    </row>
    <row r="321" spans="2:12" ht="11.25" customHeight="1">
      <c r="B321" s="596">
        <v>15</v>
      </c>
      <c r="C321" s="603" t="s">
        <v>82</v>
      </c>
      <c r="D321" s="603"/>
      <c r="E321" s="602">
        <v>13</v>
      </c>
      <c r="F321" s="601">
        <v>209</v>
      </c>
      <c r="G321" s="601">
        <v>67</v>
      </c>
      <c r="H321" s="601">
        <v>142</v>
      </c>
      <c r="I321" s="601">
        <v>204</v>
      </c>
      <c r="J321" s="601">
        <v>199760</v>
      </c>
      <c r="K321" s="601">
        <v>198618</v>
      </c>
      <c r="L321" s="601">
        <v>122738</v>
      </c>
    </row>
    <row r="322" spans="2:12" ht="11.25" customHeight="1">
      <c r="B322" s="596">
        <v>16</v>
      </c>
      <c r="C322" s="595" t="s">
        <v>81</v>
      </c>
      <c r="E322" s="602">
        <v>22</v>
      </c>
      <c r="F322" s="601">
        <v>202</v>
      </c>
      <c r="G322" s="601">
        <v>137</v>
      </c>
      <c r="H322" s="601">
        <v>65</v>
      </c>
      <c r="I322" s="601">
        <v>198</v>
      </c>
      <c r="J322" s="601">
        <v>358192</v>
      </c>
      <c r="K322" s="601">
        <v>358192</v>
      </c>
      <c r="L322" s="601">
        <v>181550</v>
      </c>
    </row>
    <row r="323" spans="2:12" ht="11.25" customHeight="1">
      <c r="B323" s="596">
        <v>17</v>
      </c>
      <c r="C323" s="603" t="s">
        <v>80</v>
      </c>
      <c r="D323" s="603"/>
      <c r="E323" s="602">
        <v>18</v>
      </c>
      <c r="F323" s="601">
        <v>260</v>
      </c>
      <c r="G323" s="601">
        <v>152</v>
      </c>
      <c r="H323" s="601">
        <v>108</v>
      </c>
      <c r="I323" s="601">
        <v>257</v>
      </c>
      <c r="J323" s="601">
        <v>378341</v>
      </c>
      <c r="K323" s="601">
        <v>378816</v>
      </c>
      <c r="L323" s="601">
        <v>237553</v>
      </c>
    </row>
    <row r="324" spans="2:12" ht="6" customHeight="1">
      <c r="E324" s="602"/>
      <c r="F324" s="601"/>
      <c r="G324" s="601"/>
      <c r="H324" s="601"/>
      <c r="I324" s="601"/>
      <c r="J324" s="601"/>
      <c r="K324" s="601"/>
      <c r="L324" s="601"/>
    </row>
    <row r="325" spans="2:12" ht="11.25" customHeight="1">
      <c r="B325" s="596">
        <v>18</v>
      </c>
      <c r="C325" s="603" t="s">
        <v>79</v>
      </c>
      <c r="D325" s="603"/>
      <c r="E325" s="602">
        <v>7</v>
      </c>
      <c r="F325" s="601">
        <v>60</v>
      </c>
      <c r="G325" s="601">
        <v>30</v>
      </c>
      <c r="H325" s="601">
        <v>30</v>
      </c>
      <c r="I325" s="601">
        <v>59</v>
      </c>
      <c r="J325" s="601">
        <v>49174</v>
      </c>
      <c r="K325" s="601">
        <v>49174</v>
      </c>
      <c r="L325" s="601">
        <v>27081</v>
      </c>
    </row>
    <row r="326" spans="2:12" ht="11.25" customHeight="1">
      <c r="B326" s="596">
        <v>19</v>
      </c>
      <c r="C326" s="603" t="s">
        <v>78</v>
      </c>
      <c r="D326" s="603"/>
      <c r="E326" s="602">
        <v>31</v>
      </c>
      <c r="F326" s="601">
        <v>435</v>
      </c>
      <c r="G326" s="601">
        <v>279</v>
      </c>
      <c r="H326" s="601">
        <v>156</v>
      </c>
      <c r="I326" s="601">
        <v>428</v>
      </c>
      <c r="J326" s="601">
        <v>814625</v>
      </c>
      <c r="K326" s="601">
        <v>814801</v>
      </c>
      <c r="L326" s="601">
        <v>391861</v>
      </c>
    </row>
    <row r="327" spans="2:12" ht="11.25" customHeight="1">
      <c r="B327" s="596">
        <v>20</v>
      </c>
      <c r="C327" s="603" t="s">
        <v>77</v>
      </c>
      <c r="D327" s="603"/>
      <c r="E327" s="606">
        <v>1</v>
      </c>
      <c r="F327" s="604" t="s">
        <v>190</v>
      </c>
      <c r="G327" s="604" t="s">
        <v>190</v>
      </c>
      <c r="H327" s="604" t="s">
        <v>190</v>
      </c>
      <c r="I327" s="604" t="s">
        <v>190</v>
      </c>
      <c r="J327" s="604" t="s">
        <v>190</v>
      </c>
      <c r="K327" s="605" t="s">
        <v>190</v>
      </c>
      <c r="L327" s="604" t="s">
        <v>190</v>
      </c>
    </row>
    <row r="328" spans="2:12" ht="11.25" customHeight="1">
      <c r="B328" s="596">
        <v>21</v>
      </c>
      <c r="C328" s="603" t="s">
        <v>76</v>
      </c>
      <c r="D328" s="603"/>
      <c r="E328" s="606" t="s">
        <v>61</v>
      </c>
      <c r="F328" s="604" t="s">
        <v>61</v>
      </c>
      <c r="G328" s="604" t="s">
        <v>61</v>
      </c>
      <c r="H328" s="604" t="s">
        <v>61</v>
      </c>
      <c r="I328" s="604" t="s">
        <v>61</v>
      </c>
      <c r="J328" s="604" t="s">
        <v>61</v>
      </c>
      <c r="K328" s="605" t="s">
        <v>61</v>
      </c>
      <c r="L328" s="604" t="s">
        <v>61</v>
      </c>
    </row>
    <row r="329" spans="2:12" ht="11.25" customHeight="1">
      <c r="B329" s="596">
        <v>22</v>
      </c>
      <c r="C329" s="603" t="s">
        <v>1111</v>
      </c>
      <c r="D329" s="603"/>
      <c r="E329" s="602">
        <v>17</v>
      </c>
      <c r="F329" s="601">
        <v>586</v>
      </c>
      <c r="G329" s="601">
        <v>373</v>
      </c>
      <c r="H329" s="601">
        <v>213</v>
      </c>
      <c r="I329" s="601">
        <v>583</v>
      </c>
      <c r="J329" s="601">
        <v>1793283</v>
      </c>
      <c r="K329" s="601">
        <v>1798078</v>
      </c>
      <c r="L329" s="601">
        <v>976442</v>
      </c>
    </row>
    <row r="330" spans="2:12" ht="9" customHeight="1">
      <c r="C330" s="607" t="s">
        <v>1110</v>
      </c>
      <c r="D330" s="607"/>
      <c r="E330" s="602"/>
      <c r="F330" s="601"/>
      <c r="G330" s="601"/>
      <c r="H330" s="601"/>
      <c r="I330" s="601"/>
      <c r="J330" s="601"/>
      <c r="K330" s="601"/>
      <c r="L330" s="601"/>
    </row>
    <row r="331" spans="2:12" ht="11.25" customHeight="1">
      <c r="B331" s="596">
        <v>23</v>
      </c>
      <c r="C331" s="603" t="s">
        <v>74</v>
      </c>
      <c r="D331" s="603"/>
      <c r="E331" s="602">
        <v>3</v>
      </c>
      <c r="F331" s="604" t="s">
        <v>190</v>
      </c>
      <c r="G331" s="604" t="s">
        <v>190</v>
      </c>
      <c r="H331" s="604" t="s">
        <v>190</v>
      </c>
      <c r="I331" s="604" t="s">
        <v>190</v>
      </c>
      <c r="J331" s="604" t="s">
        <v>190</v>
      </c>
      <c r="K331" s="604" t="s">
        <v>190</v>
      </c>
      <c r="L331" s="604" t="s">
        <v>190</v>
      </c>
    </row>
    <row r="332" spans="2:12" ht="6" customHeight="1">
      <c r="E332" s="602"/>
      <c r="F332" s="601"/>
      <c r="G332" s="601"/>
      <c r="H332" s="601"/>
      <c r="I332" s="601"/>
      <c r="J332" s="601"/>
      <c r="K332" s="601"/>
      <c r="L332" s="601"/>
    </row>
    <row r="333" spans="2:12" ht="11.25" customHeight="1">
      <c r="B333" s="596">
        <v>24</v>
      </c>
      <c r="C333" s="603" t="s">
        <v>73</v>
      </c>
      <c r="D333" s="603"/>
      <c r="E333" s="606" t="s">
        <v>61</v>
      </c>
      <c r="F333" s="604" t="s">
        <v>61</v>
      </c>
      <c r="G333" s="604" t="s">
        <v>61</v>
      </c>
      <c r="H333" s="604" t="s">
        <v>61</v>
      </c>
      <c r="I333" s="604" t="s">
        <v>61</v>
      </c>
      <c r="J333" s="604" t="s">
        <v>61</v>
      </c>
      <c r="K333" s="604" t="s">
        <v>61</v>
      </c>
      <c r="L333" s="604" t="s">
        <v>61</v>
      </c>
    </row>
    <row r="334" spans="2:12" ht="11.25" customHeight="1">
      <c r="B334" s="596">
        <v>25</v>
      </c>
      <c r="C334" s="603" t="s">
        <v>72</v>
      </c>
      <c r="D334" s="603"/>
      <c r="E334" s="606" t="s">
        <v>61</v>
      </c>
      <c r="F334" s="604" t="s">
        <v>61</v>
      </c>
      <c r="G334" s="604" t="s">
        <v>61</v>
      </c>
      <c r="H334" s="604" t="s">
        <v>61</v>
      </c>
      <c r="I334" s="604" t="s">
        <v>61</v>
      </c>
      <c r="J334" s="604" t="s">
        <v>61</v>
      </c>
      <c r="K334" s="604" t="s">
        <v>61</v>
      </c>
      <c r="L334" s="604" t="s">
        <v>61</v>
      </c>
    </row>
    <row r="335" spans="2:12" ht="11.25" customHeight="1">
      <c r="B335" s="596">
        <v>26</v>
      </c>
      <c r="C335" s="603" t="s">
        <v>71</v>
      </c>
      <c r="D335" s="603"/>
      <c r="E335" s="602">
        <v>22</v>
      </c>
      <c r="F335" s="601">
        <v>392</v>
      </c>
      <c r="G335" s="601">
        <v>328</v>
      </c>
      <c r="H335" s="601">
        <v>64</v>
      </c>
      <c r="I335" s="601">
        <v>392</v>
      </c>
      <c r="J335" s="601">
        <v>1075078</v>
      </c>
      <c r="K335" s="601">
        <v>1075283</v>
      </c>
      <c r="L335" s="601">
        <v>361616</v>
      </c>
    </row>
    <row r="336" spans="2:12" ht="11.25" customHeight="1">
      <c r="B336" s="596">
        <v>27</v>
      </c>
      <c r="C336" s="603" t="s">
        <v>70</v>
      </c>
      <c r="D336" s="603"/>
      <c r="E336" s="602">
        <v>8</v>
      </c>
      <c r="F336" s="601">
        <v>120</v>
      </c>
      <c r="G336" s="601">
        <v>84</v>
      </c>
      <c r="H336" s="601">
        <v>36</v>
      </c>
      <c r="I336" s="601">
        <v>120</v>
      </c>
      <c r="J336" s="601">
        <v>534671</v>
      </c>
      <c r="K336" s="601">
        <v>532811</v>
      </c>
      <c r="L336" s="601">
        <v>113113</v>
      </c>
    </row>
    <row r="337" spans="1:12" ht="11.25" customHeight="1">
      <c r="B337" s="596">
        <v>28</v>
      </c>
      <c r="C337" s="603" t="s">
        <v>69</v>
      </c>
      <c r="D337" s="603"/>
      <c r="E337" s="602">
        <v>64</v>
      </c>
      <c r="F337" s="601">
        <v>801</v>
      </c>
      <c r="G337" s="601">
        <v>595</v>
      </c>
      <c r="H337" s="601">
        <v>206</v>
      </c>
      <c r="I337" s="601">
        <v>795</v>
      </c>
      <c r="J337" s="601">
        <v>1778713</v>
      </c>
      <c r="K337" s="601">
        <v>1800769</v>
      </c>
      <c r="L337" s="601">
        <v>868932</v>
      </c>
    </row>
    <row r="338" spans="1:12" ht="11.25" customHeight="1">
      <c r="B338" s="596">
        <v>29</v>
      </c>
      <c r="C338" s="603" t="s">
        <v>68</v>
      </c>
      <c r="D338" s="603"/>
      <c r="E338" s="602">
        <v>72</v>
      </c>
      <c r="F338" s="601">
        <v>1129</v>
      </c>
      <c r="G338" s="601">
        <v>936</v>
      </c>
      <c r="H338" s="601">
        <v>193</v>
      </c>
      <c r="I338" s="601">
        <v>1123</v>
      </c>
      <c r="J338" s="601">
        <v>3408230</v>
      </c>
      <c r="K338" s="601">
        <v>3079509</v>
      </c>
      <c r="L338" s="601">
        <v>1035349</v>
      </c>
    </row>
    <row r="339" spans="1:12" ht="6" customHeight="1">
      <c r="E339" s="602"/>
      <c r="F339" s="601"/>
      <c r="G339" s="601"/>
      <c r="H339" s="601"/>
      <c r="I339" s="601"/>
      <c r="J339" s="601"/>
      <c r="K339" s="601"/>
      <c r="L339" s="601"/>
    </row>
    <row r="340" spans="1:12" ht="11.25" customHeight="1">
      <c r="B340" s="596">
        <v>30</v>
      </c>
      <c r="C340" s="603" t="s">
        <v>67</v>
      </c>
      <c r="D340" s="603"/>
      <c r="E340" s="602">
        <v>17</v>
      </c>
      <c r="F340" s="601">
        <v>243</v>
      </c>
      <c r="G340" s="601">
        <v>155</v>
      </c>
      <c r="H340" s="601">
        <v>88</v>
      </c>
      <c r="I340" s="601">
        <v>241</v>
      </c>
      <c r="J340" s="601">
        <v>374801</v>
      </c>
      <c r="K340" s="601">
        <v>375020</v>
      </c>
      <c r="L340" s="601">
        <v>163504</v>
      </c>
    </row>
    <row r="341" spans="1:12" ht="11.25" customHeight="1">
      <c r="B341" s="596">
        <v>31</v>
      </c>
      <c r="C341" s="603" t="s">
        <v>66</v>
      </c>
      <c r="D341" s="603"/>
      <c r="E341" s="602">
        <v>34</v>
      </c>
      <c r="F341" s="601">
        <v>1521</v>
      </c>
      <c r="G341" s="601">
        <v>1306</v>
      </c>
      <c r="H341" s="601">
        <v>215</v>
      </c>
      <c r="I341" s="601">
        <v>1517</v>
      </c>
      <c r="J341" s="601">
        <v>9737265</v>
      </c>
      <c r="K341" s="601">
        <v>9756031</v>
      </c>
      <c r="L341" s="601">
        <v>1829536</v>
      </c>
    </row>
    <row r="342" spans="1:12" ht="11.25" customHeight="1">
      <c r="B342" s="596">
        <v>32</v>
      </c>
      <c r="C342" s="603" t="s">
        <v>65</v>
      </c>
      <c r="D342" s="603"/>
      <c r="E342" s="602">
        <v>7</v>
      </c>
      <c r="F342" s="601">
        <v>922</v>
      </c>
      <c r="G342" s="601">
        <v>728</v>
      </c>
      <c r="H342" s="601">
        <v>194</v>
      </c>
      <c r="I342" s="601">
        <v>922</v>
      </c>
      <c r="J342" s="601">
        <v>1837492</v>
      </c>
      <c r="K342" s="601">
        <v>1793653</v>
      </c>
      <c r="L342" s="601">
        <v>852905</v>
      </c>
    </row>
    <row r="343" spans="1:12" ht="11.25" customHeight="1">
      <c r="B343" s="596">
        <v>33</v>
      </c>
      <c r="C343" s="603" t="s">
        <v>64</v>
      </c>
      <c r="D343" s="603"/>
      <c r="E343" s="606" t="s">
        <v>61</v>
      </c>
      <c r="F343" s="604" t="s">
        <v>61</v>
      </c>
      <c r="G343" s="604" t="s">
        <v>61</v>
      </c>
      <c r="H343" s="604" t="s">
        <v>61</v>
      </c>
      <c r="I343" s="604" t="s">
        <v>61</v>
      </c>
      <c r="J343" s="604" t="s">
        <v>61</v>
      </c>
      <c r="K343" s="605" t="s">
        <v>61</v>
      </c>
      <c r="L343" s="604" t="s">
        <v>61</v>
      </c>
    </row>
    <row r="344" spans="1:12" ht="11.25" customHeight="1">
      <c r="B344" s="596">
        <v>34</v>
      </c>
      <c r="C344" s="603" t="s">
        <v>63</v>
      </c>
      <c r="D344" s="603"/>
      <c r="E344" s="602">
        <v>12</v>
      </c>
      <c r="F344" s="601">
        <v>108</v>
      </c>
      <c r="G344" s="601">
        <v>74</v>
      </c>
      <c r="H344" s="601">
        <v>34</v>
      </c>
      <c r="I344" s="601">
        <v>108</v>
      </c>
      <c r="J344" s="601">
        <v>169907</v>
      </c>
      <c r="K344" s="601">
        <v>170364</v>
      </c>
      <c r="L344" s="601">
        <v>79150</v>
      </c>
    </row>
    <row r="345" spans="1:12" ht="6" customHeight="1">
      <c r="B345" s="650"/>
      <c r="E345" s="602"/>
      <c r="F345" s="601"/>
      <c r="G345" s="601"/>
      <c r="H345" s="601"/>
      <c r="I345" s="601"/>
      <c r="J345" s="601"/>
      <c r="K345" s="601"/>
      <c r="L345" s="601"/>
    </row>
    <row r="346" spans="1:12" ht="13.5">
      <c r="B346" s="650"/>
      <c r="E346" s="602"/>
      <c r="F346" s="601"/>
      <c r="H346" s="614"/>
      <c r="I346" s="956" t="s">
        <v>43</v>
      </c>
      <c r="J346" s="911"/>
      <c r="K346" s="614"/>
      <c r="L346" s="614"/>
    </row>
    <row r="347" spans="1:12" ht="6" customHeight="1">
      <c r="B347" s="650"/>
      <c r="E347" s="602"/>
      <c r="F347" s="601"/>
      <c r="G347" s="601"/>
      <c r="H347" s="601"/>
      <c r="I347" s="601"/>
      <c r="J347" s="601"/>
      <c r="K347" s="601"/>
      <c r="L347" s="601"/>
    </row>
    <row r="348" spans="1:12" s="609" customFormat="1" ht="13.5">
      <c r="A348" s="613"/>
      <c r="B348" s="964" t="s">
        <v>86</v>
      </c>
      <c r="C348" s="911"/>
      <c r="D348" s="612"/>
      <c r="E348" s="611">
        <v>1167</v>
      </c>
      <c r="F348" s="610">
        <v>16433</v>
      </c>
      <c r="G348" s="610">
        <v>10263</v>
      </c>
      <c r="H348" s="610">
        <v>6170</v>
      </c>
      <c r="I348" s="610">
        <v>16175</v>
      </c>
      <c r="J348" s="610">
        <v>40801038</v>
      </c>
      <c r="K348" s="610">
        <v>40662169</v>
      </c>
      <c r="L348" s="610">
        <v>16375969</v>
      </c>
    </row>
    <row r="349" spans="1:12" ht="6" customHeight="1">
      <c r="B349" s="650"/>
      <c r="E349" s="602"/>
      <c r="F349" s="601"/>
      <c r="G349" s="601"/>
      <c r="H349" s="601"/>
      <c r="I349" s="601"/>
      <c r="J349" s="601"/>
      <c r="K349" s="601"/>
      <c r="L349" s="601"/>
    </row>
    <row r="350" spans="1:12" ht="11.25" customHeight="1">
      <c r="B350" s="596">
        <v>12</v>
      </c>
      <c r="C350" s="603" t="s">
        <v>85</v>
      </c>
      <c r="D350" s="603"/>
      <c r="E350" s="602">
        <v>81</v>
      </c>
      <c r="F350" s="601">
        <v>1846</v>
      </c>
      <c r="G350" s="601">
        <v>851</v>
      </c>
      <c r="H350" s="601">
        <v>995</v>
      </c>
      <c r="I350" s="601">
        <v>1836</v>
      </c>
      <c r="J350" s="601">
        <v>5835822</v>
      </c>
      <c r="K350" s="601">
        <v>5752615</v>
      </c>
      <c r="L350" s="601">
        <v>1692682</v>
      </c>
    </row>
    <row r="351" spans="1:12" ht="11.25" customHeight="1">
      <c r="B351" s="596">
        <v>13</v>
      </c>
      <c r="C351" s="603" t="s">
        <v>84</v>
      </c>
      <c r="D351" s="603"/>
      <c r="E351" s="602">
        <v>5</v>
      </c>
      <c r="F351" s="601">
        <v>61</v>
      </c>
      <c r="G351" s="601">
        <v>41</v>
      </c>
      <c r="H351" s="601">
        <v>20</v>
      </c>
      <c r="I351" s="601">
        <v>60</v>
      </c>
      <c r="J351" s="601">
        <v>59080</v>
      </c>
      <c r="K351" s="601">
        <v>59080</v>
      </c>
      <c r="L351" s="601">
        <v>30754</v>
      </c>
    </row>
    <row r="352" spans="1:12" ht="11.25" customHeight="1">
      <c r="B352" s="596">
        <v>14</v>
      </c>
      <c r="C352" s="603" t="s">
        <v>1114</v>
      </c>
      <c r="D352" s="603"/>
      <c r="E352" s="602">
        <v>6</v>
      </c>
      <c r="F352" s="601">
        <v>41</v>
      </c>
      <c r="G352" s="601">
        <v>19</v>
      </c>
      <c r="H352" s="601">
        <v>22</v>
      </c>
      <c r="I352" s="601">
        <v>34</v>
      </c>
      <c r="J352" s="601">
        <v>39033</v>
      </c>
      <c r="K352" s="601">
        <v>39033</v>
      </c>
      <c r="L352" s="601">
        <v>14576</v>
      </c>
    </row>
    <row r="353" spans="2:12" ht="9" customHeight="1">
      <c r="C353" s="608" t="s">
        <v>1112</v>
      </c>
      <c r="D353" s="608"/>
      <c r="E353" s="602"/>
      <c r="F353" s="601"/>
      <c r="G353" s="601"/>
      <c r="H353" s="601"/>
      <c r="I353" s="601"/>
      <c r="J353" s="601"/>
      <c r="K353" s="601"/>
      <c r="L353" s="601"/>
    </row>
    <row r="354" spans="2:12" ht="11.25" customHeight="1">
      <c r="B354" s="596">
        <v>15</v>
      </c>
      <c r="C354" s="603" t="s">
        <v>82</v>
      </c>
      <c r="D354" s="603"/>
      <c r="E354" s="602">
        <v>64</v>
      </c>
      <c r="F354" s="601">
        <v>649</v>
      </c>
      <c r="G354" s="601">
        <v>184</v>
      </c>
      <c r="H354" s="601">
        <v>465</v>
      </c>
      <c r="I354" s="601">
        <v>612</v>
      </c>
      <c r="J354" s="601">
        <v>829676</v>
      </c>
      <c r="K354" s="601">
        <v>831534</v>
      </c>
      <c r="L354" s="601">
        <v>283132</v>
      </c>
    </row>
    <row r="355" spans="2:12" ht="11.25" customHeight="1">
      <c r="B355" s="596">
        <v>16</v>
      </c>
      <c r="C355" s="595" t="s">
        <v>81</v>
      </c>
      <c r="E355" s="602">
        <v>69</v>
      </c>
      <c r="F355" s="601">
        <v>935</v>
      </c>
      <c r="G355" s="601">
        <v>662</v>
      </c>
      <c r="H355" s="601">
        <v>273</v>
      </c>
      <c r="I355" s="601">
        <v>917</v>
      </c>
      <c r="J355" s="601">
        <v>3653830</v>
      </c>
      <c r="K355" s="601">
        <v>3628057</v>
      </c>
      <c r="L355" s="601">
        <v>2036774</v>
      </c>
    </row>
    <row r="356" spans="2:12" ht="11.25" customHeight="1">
      <c r="B356" s="596">
        <v>17</v>
      </c>
      <c r="C356" s="603" t="s">
        <v>80</v>
      </c>
      <c r="D356" s="603"/>
      <c r="E356" s="602">
        <v>92</v>
      </c>
      <c r="F356" s="601">
        <v>1138</v>
      </c>
      <c r="G356" s="601">
        <v>695</v>
      </c>
      <c r="H356" s="601">
        <v>443</v>
      </c>
      <c r="I356" s="601">
        <v>1099</v>
      </c>
      <c r="J356" s="601">
        <v>2065365</v>
      </c>
      <c r="K356" s="601">
        <v>2054528</v>
      </c>
      <c r="L356" s="601">
        <v>1108774</v>
      </c>
    </row>
    <row r="357" spans="2:12" ht="6" customHeight="1">
      <c r="E357" s="602"/>
      <c r="F357" s="601"/>
      <c r="G357" s="601"/>
      <c r="H357" s="601"/>
      <c r="I357" s="601"/>
      <c r="J357" s="601"/>
      <c r="K357" s="601"/>
      <c r="L357" s="601"/>
    </row>
    <row r="358" spans="2:12" ht="11.25" customHeight="1">
      <c r="B358" s="596">
        <v>18</v>
      </c>
      <c r="C358" s="603" t="s">
        <v>79</v>
      </c>
      <c r="D358" s="603"/>
      <c r="E358" s="602">
        <v>30</v>
      </c>
      <c r="F358" s="601">
        <v>349</v>
      </c>
      <c r="G358" s="601">
        <v>135</v>
      </c>
      <c r="H358" s="601">
        <v>214</v>
      </c>
      <c r="I358" s="601">
        <v>341</v>
      </c>
      <c r="J358" s="601">
        <v>408881</v>
      </c>
      <c r="K358" s="601">
        <v>408881</v>
      </c>
      <c r="L358" s="601">
        <v>199756</v>
      </c>
    </row>
    <row r="359" spans="2:12" ht="11.25" customHeight="1">
      <c r="B359" s="596">
        <v>19</v>
      </c>
      <c r="C359" s="603" t="s">
        <v>78</v>
      </c>
      <c r="D359" s="603"/>
      <c r="E359" s="602">
        <v>65</v>
      </c>
      <c r="F359" s="601">
        <v>956</v>
      </c>
      <c r="G359" s="601">
        <v>583</v>
      </c>
      <c r="H359" s="601">
        <v>373</v>
      </c>
      <c r="I359" s="601">
        <v>944</v>
      </c>
      <c r="J359" s="601">
        <v>1554948</v>
      </c>
      <c r="K359" s="601">
        <v>1557440</v>
      </c>
      <c r="L359" s="601">
        <v>783140</v>
      </c>
    </row>
    <row r="360" spans="2:12" ht="11.25" customHeight="1">
      <c r="B360" s="596">
        <v>20</v>
      </c>
      <c r="C360" s="603" t="s">
        <v>77</v>
      </c>
      <c r="D360" s="603"/>
      <c r="E360" s="602">
        <v>14</v>
      </c>
      <c r="F360" s="601">
        <v>175</v>
      </c>
      <c r="G360" s="601">
        <v>92</v>
      </c>
      <c r="H360" s="601">
        <v>83</v>
      </c>
      <c r="I360" s="601">
        <v>175</v>
      </c>
      <c r="J360" s="601">
        <v>410982</v>
      </c>
      <c r="K360" s="601">
        <v>412476</v>
      </c>
      <c r="L360" s="601">
        <v>156985</v>
      </c>
    </row>
    <row r="361" spans="2:12" ht="11.25" customHeight="1">
      <c r="B361" s="596">
        <v>21</v>
      </c>
      <c r="C361" s="603" t="s">
        <v>76</v>
      </c>
      <c r="D361" s="603"/>
      <c r="E361" s="602">
        <v>1</v>
      </c>
      <c r="F361" s="604" t="s">
        <v>190</v>
      </c>
      <c r="G361" s="604" t="s">
        <v>190</v>
      </c>
      <c r="H361" s="604" t="s">
        <v>190</v>
      </c>
      <c r="I361" s="604" t="s">
        <v>190</v>
      </c>
      <c r="J361" s="604" t="s">
        <v>190</v>
      </c>
      <c r="K361" s="604" t="s">
        <v>190</v>
      </c>
      <c r="L361" s="604" t="s">
        <v>190</v>
      </c>
    </row>
    <row r="362" spans="2:12" ht="11.25" customHeight="1">
      <c r="B362" s="596">
        <v>22</v>
      </c>
      <c r="C362" s="603" t="s">
        <v>1111</v>
      </c>
      <c r="D362" s="603"/>
      <c r="E362" s="602">
        <v>55</v>
      </c>
      <c r="F362" s="601">
        <v>626</v>
      </c>
      <c r="G362" s="601">
        <v>301</v>
      </c>
      <c r="H362" s="601">
        <v>325</v>
      </c>
      <c r="I362" s="601">
        <v>617</v>
      </c>
      <c r="J362" s="601">
        <v>872978</v>
      </c>
      <c r="K362" s="601">
        <v>871643</v>
      </c>
      <c r="L362" s="601">
        <v>367210</v>
      </c>
    </row>
    <row r="363" spans="2:12" ht="9" customHeight="1">
      <c r="C363" s="607" t="s">
        <v>1110</v>
      </c>
      <c r="D363" s="603"/>
      <c r="E363" s="602"/>
      <c r="F363" s="601"/>
      <c r="G363" s="601"/>
      <c r="H363" s="601"/>
      <c r="I363" s="601"/>
      <c r="J363" s="601"/>
      <c r="K363" s="601"/>
      <c r="L363" s="601"/>
    </row>
    <row r="364" spans="2:12" ht="11.25" customHeight="1">
      <c r="B364" s="596">
        <v>23</v>
      </c>
      <c r="C364" s="603" t="s">
        <v>74</v>
      </c>
      <c r="D364" s="603"/>
      <c r="E364" s="602">
        <v>11</v>
      </c>
      <c r="F364" s="601">
        <v>100</v>
      </c>
      <c r="G364" s="601">
        <v>49</v>
      </c>
      <c r="H364" s="601">
        <v>51</v>
      </c>
      <c r="I364" s="601">
        <v>100</v>
      </c>
      <c r="J364" s="601">
        <v>191916</v>
      </c>
      <c r="K364" s="601">
        <v>191916</v>
      </c>
      <c r="L364" s="601">
        <v>84189</v>
      </c>
    </row>
    <row r="365" spans="2:12" ht="6" customHeight="1">
      <c r="E365" s="602"/>
      <c r="F365" s="601"/>
      <c r="G365" s="601"/>
      <c r="H365" s="601"/>
      <c r="I365" s="601"/>
      <c r="J365" s="601"/>
      <c r="K365" s="601"/>
      <c r="L365" s="601"/>
    </row>
    <row r="366" spans="2:12" ht="11.25" customHeight="1">
      <c r="B366" s="596">
        <v>24</v>
      </c>
      <c r="C366" s="603" t="s">
        <v>73</v>
      </c>
      <c r="D366" s="603"/>
      <c r="E366" s="602">
        <v>3</v>
      </c>
      <c r="F366" s="604" t="s">
        <v>190</v>
      </c>
      <c r="G366" s="604" t="s">
        <v>190</v>
      </c>
      <c r="H366" s="604" t="s">
        <v>190</v>
      </c>
      <c r="I366" s="604" t="s">
        <v>190</v>
      </c>
      <c r="J366" s="604" t="s">
        <v>190</v>
      </c>
      <c r="K366" s="604" t="s">
        <v>190</v>
      </c>
      <c r="L366" s="604" t="s">
        <v>190</v>
      </c>
    </row>
    <row r="367" spans="2:12" ht="11.25" customHeight="1">
      <c r="B367" s="596">
        <v>25</v>
      </c>
      <c r="C367" s="603" t="s">
        <v>72</v>
      </c>
      <c r="D367" s="603"/>
      <c r="E367" s="602">
        <v>17</v>
      </c>
      <c r="F367" s="601">
        <v>251</v>
      </c>
      <c r="G367" s="601">
        <v>183</v>
      </c>
      <c r="H367" s="601">
        <v>68</v>
      </c>
      <c r="I367" s="601">
        <v>250</v>
      </c>
      <c r="J367" s="601">
        <v>643707</v>
      </c>
      <c r="K367" s="601">
        <v>642290</v>
      </c>
      <c r="L367" s="601">
        <v>204134</v>
      </c>
    </row>
    <row r="368" spans="2:12" ht="11.25" customHeight="1">
      <c r="B368" s="596">
        <v>26</v>
      </c>
      <c r="C368" s="603" t="s">
        <v>71</v>
      </c>
      <c r="D368" s="603"/>
      <c r="E368" s="602">
        <v>35</v>
      </c>
      <c r="F368" s="601">
        <v>1336</v>
      </c>
      <c r="G368" s="601">
        <v>1178</v>
      </c>
      <c r="H368" s="601">
        <v>158</v>
      </c>
      <c r="I368" s="601">
        <v>1336</v>
      </c>
      <c r="J368" s="601">
        <v>7108922</v>
      </c>
      <c r="K368" s="601">
        <v>7143639</v>
      </c>
      <c r="L368" s="601">
        <v>2136203</v>
      </c>
    </row>
    <row r="369" spans="1:12" ht="11.25" customHeight="1">
      <c r="B369" s="596">
        <v>27</v>
      </c>
      <c r="C369" s="603" t="s">
        <v>70</v>
      </c>
      <c r="D369" s="603"/>
      <c r="E369" s="602">
        <v>15</v>
      </c>
      <c r="F369" s="601">
        <v>92</v>
      </c>
      <c r="G369" s="601">
        <v>55</v>
      </c>
      <c r="H369" s="601">
        <v>37</v>
      </c>
      <c r="I369" s="601">
        <v>89</v>
      </c>
      <c r="J369" s="601">
        <v>76823</v>
      </c>
      <c r="K369" s="601">
        <v>76823</v>
      </c>
      <c r="L369" s="601">
        <v>46716</v>
      </c>
    </row>
    <row r="370" spans="1:12" ht="11.25" customHeight="1">
      <c r="B370" s="596">
        <v>28</v>
      </c>
      <c r="C370" s="603" t="s">
        <v>69</v>
      </c>
      <c r="D370" s="603"/>
      <c r="E370" s="602">
        <v>216</v>
      </c>
      <c r="F370" s="601">
        <v>2758</v>
      </c>
      <c r="G370" s="601">
        <v>1872</v>
      </c>
      <c r="H370" s="601">
        <v>886</v>
      </c>
      <c r="I370" s="601">
        <v>2710</v>
      </c>
      <c r="J370" s="601">
        <v>6646273</v>
      </c>
      <c r="K370" s="601">
        <v>6585659</v>
      </c>
      <c r="L370" s="601">
        <v>2979182</v>
      </c>
    </row>
    <row r="371" spans="1:12" ht="11.25" customHeight="1">
      <c r="B371" s="596">
        <v>29</v>
      </c>
      <c r="C371" s="603" t="s">
        <v>68</v>
      </c>
      <c r="D371" s="603"/>
      <c r="E371" s="602">
        <v>228</v>
      </c>
      <c r="F371" s="601">
        <v>2640</v>
      </c>
      <c r="G371" s="601">
        <v>1916</v>
      </c>
      <c r="H371" s="601">
        <v>724</v>
      </c>
      <c r="I371" s="601">
        <v>2604</v>
      </c>
      <c r="J371" s="601">
        <v>4896750</v>
      </c>
      <c r="K371" s="601">
        <v>4893582</v>
      </c>
      <c r="L371" s="601">
        <v>2444544</v>
      </c>
    </row>
    <row r="372" spans="1:12" ht="6" customHeight="1">
      <c r="E372" s="602"/>
      <c r="F372" s="601"/>
      <c r="G372" s="601"/>
      <c r="H372" s="601"/>
      <c r="I372" s="601"/>
      <c r="J372" s="601"/>
      <c r="K372" s="601"/>
      <c r="L372" s="601"/>
    </row>
    <row r="373" spans="1:12" ht="11.25" customHeight="1">
      <c r="B373" s="596">
        <v>30</v>
      </c>
      <c r="C373" s="603" t="s">
        <v>67</v>
      </c>
      <c r="D373" s="603"/>
      <c r="E373" s="602">
        <v>46</v>
      </c>
      <c r="F373" s="601">
        <v>873</v>
      </c>
      <c r="G373" s="601">
        <v>454</v>
      </c>
      <c r="H373" s="601">
        <v>419</v>
      </c>
      <c r="I373" s="601">
        <v>866</v>
      </c>
      <c r="J373" s="601">
        <v>2625743</v>
      </c>
      <c r="K373" s="601">
        <v>2628196</v>
      </c>
      <c r="L373" s="601">
        <v>635605</v>
      </c>
    </row>
    <row r="374" spans="1:12" ht="11.25" customHeight="1">
      <c r="B374" s="596">
        <v>31</v>
      </c>
      <c r="C374" s="603" t="s">
        <v>66</v>
      </c>
      <c r="D374" s="603"/>
      <c r="E374" s="602">
        <v>60</v>
      </c>
      <c r="F374" s="601">
        <v>988</v>
      </c>
      <c r="G374" s="601">
        <v>605</v>
      </c>
      <c r="H374" s="601">
        <v>383</v>
      </c>
      <c r="I374" s="601">
        <v>974</v>
      </c>
      <c r="J374" s="601">
        <v>2004309</v>
      </c>
      <c r="K374" s="601">
        <v>2005836</v>
      </c>
      <c r="L374" s="601">
        <v>704371</v>
      </c>
    </row>
    <row r="375" spans="1:12" ht="11.25" customHeight="1">
      <c r="B375" s="596">
        <v>32</v>
      </c>
      <c r="C375" s="603" t="s">
        <v>65</v>
      </c>
      <c r="D375" s="603"/>
      <c r="E375" s="602">
        <v>14</v>
      </c>
      <c r="F375" s="601">
        <v>154</v>
      </c>
      <c r="G375" s="601">
        <v>109</v>
      </c>
      <c r="H375" s="601">
        <v>45</v>
      </c>
      <c r="I375" s="601">
        <v>154</v>
      </c>
      <c r="J375" s="601">
        <v>204900</v>
      </c>
      <c r="K375" s="601">
        <v>204768</v>
      </c>
      <c r="L375" s="601">
        <v>113580</v>
      </c>
    </row>
    <row r="376" spans="1:12" ht="11.25" customHeight="1">
      <c r="B376" s="596">
        <v>33</v>
      </c>
      <c r="C376" s="603" t="s">
        <v>64</v>
      </c>
      <c r="D376" s="603"/>
      <c r="E376" s="606" t="s">
        <v>61</v>
      </c>
      <c r="F376" s="604" t="s">
        <v>61</v>
      </c>
      <c r="G376" s="604" t="s">
        <v>61</v>
      </c>
      <c r="H376" s="604" t="s">
        <v>61</v>
      </c>
      <c r="I376" s="604" t="s">
        <v>61</v>
      </c>
      <c r="J376" s="604" t="s">
        <v>61</v>
      </c>
      <c r="K376" s="605" t="s">
        <v>61</v>
      </c>
      <c r="L376" s="604" t="s">
        <v>61</v>
      </c>
    </row>
    <row r="377" spans="1:12" ht="11.25" customHeight="1">
      <c r="B377" s="596">
        <v>34</v>
      </c>
      <c r="C377" s="603" t="s">
        <v>63</v>
      </c>
      <c r="D377" s="603"/>
      <c r="E377" s="602">
        <v>40</v>
      </c>
      <c r="F377" s="601">
        <v>417</v>
      </c>
      <c r="G377" s="601">
        <v>247</v>
      </c>
      <c r="H377" s="601">
        <v>170</v>
      </c>
      <c r="I377" s="601">
        <v>409</v>
      </c>
      <c r="J377" s="601">
        <v>532243</v>
      </c>
      <c r="K377" s="601">
        <v>535316</v>
      </c>
      <c r="L377" s="601">
        <v>291615</v>
      </c>
    </row>
    <row r="378" spans="1:12" ht="5.25" customHeight="1">
      <c r="A378" s="597"/>
      <c r="B378" s="600"/>
      <c r="C378" s="599"/>
      <c r="D378" s="599"/>
      <c r="E378" s="598"/>
      <c r="F378" s="597"/>
      <c r="G378" s="597"/>
      <c r="H378" s="597"/>
      <c r="I378" s="597"/>
      <c r="J378" s="597"/>
      <c r="K378" s="597"/>
      <c r="L378" s="597"/>
    </row>
    <row r="379" spans="1:12">
      <c r="B379" s="636" t="s">
        <v>57</v>
      </c>
    </row>
    <row r="380" spans="1:12" ht="13.5">
      <c r="B380" s="635" t="s">
        <v>1120</v>
      </c>
      <c r="C380" s="634"/>
      <c r="D380" s="634"/>
      <c r="E380" s="634"/>
      <c r="F380" s="634"/>
      <c r="G380" s="634"/>
      <c r="H380" s="634"/>
    </row>
    <row r="382" spans="1:12">
      <c r="L382" s="633" t="s">
        <v>1119</v>
      </c>
    </row>
    <row r="383" spans="1:12" ht="1.5" customHeight="1">
      <c r="B383" s="632"/>
    </row>
    <row r="384" spans="1:12" ht="13.5" customHeight="1">
      <c r="A384" s="965" t="s">
        <v>1116</v>
      </c>
      <c r="B384" s="966"/>
      <c r="C384" s="966"/>
      <c r="D384" s="971"/>
      <c r="E384" s="658"/>
      <c r="F384" s="957" t="s">
        <v>148</v>
      </c>
      <c r="G384" s="958"/>
      <c r="H384" s="958"/>
      <c r="I384" s="959"/>
      <c r="J384" s="658"/>
      <c r="K384" s="656"/>
      <c r="L384" s="643"/>
    </row>
    <row r="385" spans="1:12" ht="13.5" customHeight="1">
      <c r="A385" s="967"/>
      <c r="B385" s="967"/>
      <c r="C385" s="967"/>
      <c r="D385" s="972"/>
      <c r="E385" s="657" t="s">
        <v>144</v>
      </c>
      <c r="F385" s="960" t="s">
        <v>86</v>
      </c>
      <c r="G385" s="962" t="s">
        <v>143</v>
      </c>
      <c r="H385" s="962" t="s">
        <v>142</v>
      </c>
      <c r="I385" s="656" t="s">
        <v>292</v>
      </c>
      <c r="J385" s="603" t="s">
        <v>147</v>
      </c>
      <c r="K385" s="624" t="s">
        <v>137</v>
      </c>
      <c r="L385" s="623" t="s">
        <v>136</v>
      </c>
    </row>
    <row r="386" spans="1:12" ht="13.5" customHeight="1">
      <c r="A386" s="968"/>
      <c r="B386" s="968"/>
      <c r="C386" s="968"/>
      <c r="D386" s="973"/>
      <c r="E386" s="654"/>
      <c r="F386" s="961"/>
      <c r="G386" s="961"/>
      <c r="H386" s="961"/>
      <c r="I386" s="655" t="s">
        <v>290</v>
      </c>
      <c r="J386" s="654"/>
      <c r="K386" s="653"/>
      <c r="L386" s="599"/>
    </row>
    <row r="387" spans="1:12" ht="5.25" customHeight="1">
      <c r="E387" s="615"/>
    </row>
    <row r="388" spans="1:12" ht="11.25" customHeight="1">
      <c r="E388" s="615"/>
      <c r="H388" s="641"/>
      <c r="I388" s="955" t="s">
        <v>45</v>
      </c>
      <c r="J388" s="911"/>
      <c r="K388" s="641"/>
      <c r="L388" s="641"/>
    </row>
    <row r="389" spans="1:12" ht="6" customHeight="1">
      <c r="E389" s="615"/>
    </row>
    <row r="390" spans="1:12" s="609" customFormat="1" ht="11.25" customHeight="1">
      <c r="A390" s="613"/>
      <c r="B390" s="964" t="s">
        <v>86</v>
      </c>
      <c r="C390" s="911"/>
      <c r="D390" s="612"/>
      <c r="E390" s="611">
        <v>909</v>
      </c>
      <c r="F390" s="610">
        <v>28481</v>
      </c>
      <c r="G390" s="610">
        <v>22670</v>
      </c>
      <c r="H390" s="610">
        <v>5811</v>
      </c>
      <c r="I390" s="610">
        <v>28340</v>
      </c>
      <c r="J390" s="610">
        <v>158501410</v>
      </c>
      <c r="K390" s="610">
        <v>159850746</v>
      </c>
      <c r="L390" s="610">
        <v>35596555</v>
      </c>
    </row>
    <row r="391" spans="1:12" ht="6" customHeight="1">
      <c r="E391" s="602"/>
      <c r="F391" s="601"/>
      <c r="G391" s="601"/>
      <c r="H391" s="601"/>
      <c r="I391" s="601"/>
      <c r="J391" s="601"/>
      <c r="K391" s="601"/>
      <c r="L391" s="601"/>
    </row>
    <row r="392" spans="1:12" ht="11.25" customHeight="1">
      <c r="B392" s="596">
        <v>12</v>
      </c>
      <c r="C392" s="603" t="s">
        <v>85</v>
      </c>
      <c r="D392" s="603"/>
      <c r="E392" s="602">
        <v>46</v>
      </c>
      <c r="F392" s="601">
        <v>1558</v>
      </c>
      <c r="G392" s="601">
        <v>640</v>
      </c>
      <c r="H392" s="601">
        <v>918</v>
      </c>
      <c r="I392" s="601">
        <v>1552</v>
      </c>
      <c r="J392" s="601">
        <v>6014595</v>
      </c>
      <c r="K392" s="601">
        <v>6051943</v>
      </c>
      <c r="L392" s="601">
        <v>1498399</v>
      </c>
    </row>
    <row r="393" spans="1:12" ht="11.25" customHeight="1">
      <c r="B393" s="596">
        <v>13</v>
      </c>
      <c r="C393" s="603" t="s">
        <v>84</v>
      </c>
      <c r="D393" s="603"/>
      <c r="E393" s="602">
        <v>7</v>
      </c>
      <c r="F393" s="604">
        <v>131</v>
      </c>
      <c r="G393" s="604">
        <v>106</v>
      </c>
      <c r="H393" s="604">
        <v>25</v>
      </c>
      <c r="I393" s="604">
        <v>131</v>
      </c>
      <c r="J393" s="604">
        <v>1572800</v>
      </c>
      <c r="K393" s="604">
        <v>1572586</v>
      </c>
      <c r="L393" s="604">
        <v>275635</v>
      </c>
    </row>
    <row r="394" spans="1:12" ht="11.25" customHeight="1">
      <c r="B394" s="596">
        <v>14</v>
      </c>
      <c r="C394" s="603" t="s">
        <v>1114</v>
      </c>
      <c r="D394" s="603"/>
      <c r="E394" s="606">
        <v>5</v>
      </c>
      <c r="F394" s="604">
        <v>54</v>
      </c>
      <c r="G394" s="604">
        <v>8</v>
      </c>
      <c r="H394" s="604">
        <v>46</v>
      </c>
      <c r="I394" s="604">
        <v>51</v>
      </c>
      <c r="J394" s="604">
        <v>39075</v>
      </c>
      <c r="K394" s="604">
        <v>39075</v>
      </c>
      <c r="L394" s="604">
        <v>29235</v>
      </c>
    </row>
    <row r="395" spans="1:12" ht="9" customHeight="1">
      <c r="C395" s="608" t="s">
        <v>1112</v>
      </c>
      <c r="D395" s="608"/>
      <c r="E395" s="602"/>
      <c r="F395" s="601"/>
      <c r="G395" s="601"/>
      <c r="H395" s="601"/>
      <c r="I395" s="601"/>
      <c r="J395" s="601"/>
      <c r="K395" s="601"/>
      <c r="L395" s="601"/>
    </row>
    <row r="396" spans="1:12" ht="11.25" customHeight="1">
      <c r="B396" s="596">
        <v>15</v>
      </c>
      <c r="C396" s="603" t="s">
        <v>82</v>
      </c>
      <c r="D396" s="603"/>
      <c r="E396" s="602">
        <v>22</v>
      </c>
      <c r="F396" s="601">
        <v>205</v>
      </c>
      <c r="G396" s="601">
        <v>65</v>
      </c>
      <c r="H396" s="601">
        <v>140</v>
      </c>
      <c r="I396" s="601">
        <v>195</v>
      </c>
      <c r="J396" s="601">
        <v>189825</v>
      </c>
      <c r="K396" s="601">
        <v>189825</v>
      </c>
      <c r="L396" s="601">
        <v>113638</v>
      </c>
    </row>
    <row r="397" spans="1:12" ht="11.25" customHeight="1">
      <c r="B397" s="596">
        <v>16</v>
      </c>
      <c r="C397" s="595" t="s">
        <v>81</v>
      </c>
      <c r="E397" s="602">
        <v>57</v>
      </c>
      <c r="F397" s="601">
        <v>733</v>
      </c>
      <c r="G397" s="601">
        <v>462</v>
      </c>
      <c r="H397" s="601">
        <v>271</v>
      </c>
      <c r="I397" s="601">
        <v>720</v>
      </c>
      <c r="J397" s="601">
        <v>1900642</v>
      </c>
      <c r="K397" s="601">
        <v>1899948</v>
      </c>
      <c r="L397" s="601">
        <v>626026</v>
      </c>
    </row>
    <row r="398" spans="1:12" ht="11.25" customHeight="1">
      <c r="B398" s="596">
        <v>17</v>
      </c>
      <c r="C398" s="603" t="s">
        <v>80</v>
      </c>
      <c r="D398" s="603"/>
      <c r="E398" s="602">
        <v>43</v>
      </c>
      <c r="F398" s="601">
        <v>519</v>
      </c>
      <c r="G398" s="601">
        <v>340</v>
      </c>
      <c r="H398" s="601">
        <v>179</v>
      </c>
      <c r="I398" s="601">
        <v>506</v>
      </c>
      <c r="J398" s="601">
        <v>1451756</v>
      </c>
      <c r="K398" s="601">
        <v>1457732</v>
      </c>
      <c r="L398" s="601">
        <v>646596</v>
      </c>
    </row>
    <row r="399" spans="1:12" ht="6" customHeight="1">
      <c r="E399" s="602"/>
      <c r="F399" s="601"/>
      <c r="G399" s="601"/>
      <c r="H399" s="601"/>
      <c r="I399" s="601"/>
      <c r="J399" s="601"/>
      <c r="K399" s="601"/>
      <c r="L399" s="601"/>
    </row>
    <row r="400" spans="1:12" ht="11.25" customHeight="1">
      <c r="B400" s="596">
        <v>18</v>
      </c>
      <c r="C400" s="603" t="s">
        <v>79</v>
      </c>
      <c r="D400" s="603"/>
      <c r="E400" s="602">
        <v>6</v>
      </c>
      <c r="F400" s="601">
        <v>74</v>
      </c>
      <c r="G400" s="601">
        <v>35</v>
      </c>
      <c r="H400" s="601">
        <v>39</v>
      </c>
      <c r="I400" s="601">
        <v>71</v>
      </c>
      <c r="J400" s="601">
        <v>195477</v>
      </c>
      <c r="K400" s="601">
        <v>195477</v>
      </c>
      <c r="L400" s="601">
        <v>69925</v>
      </c>
    </row>
    <row r="401" spans="2:12" ht="11.25" customHeight="1">
      <c r="B401" s="596">
        <v>19</v>
      </c>
      <c r="C401" s="603" t="s">
        <v>78</v>
      </c>
      <c r="D401" s="603"/>
      <c r="E401" s="602">
        <v>24</v>
      </c>
      <c r="F401" s="601">
        <v>311</v>
      </c>
      <c r="G401" s="601">
        <v>198</v>
      </c>
      <c r="H401" s="601">
        <v>113</v>
      </c>
      <c r="I401" s="601">
        <v>307</v>
      </c>
      <c r="J401" s="601">
        <v>487745</v>
      </c>
      <c r="K401" s="601">
        <v>487983</v>
      </c>
      <c r="L401" s="601">
        <v>245909</v>
      </c>
    </row>
    <row r="402" spans="2:12" ht="11.25" customHeight="1">
      <c r="B402" s="596">
        <v>20</v>
      </c>
      <c r="C402" s="603" t="s">
        <v>77</v>
      </c>
      <c r="D402" s="603"/>
      <c r="E402" s="606">
        <v>21</v>
      </c>
      <c r="F402" s="604">
        <v>2197</v>
      </c>
      <c r="G402" s="604">
        <v>1956</v>
      </c>
      <c r="H402" s="604">
        <v>241</v>
      </c>
      <c r="I402" s="604">
        <v>2197</v>
      </c>
      <c r="J402" s="604">
        <v>11599078</v>
      </c>
      <c r="K402" s="605">
        <v>11554107</v>
      </c>
      <c r="L402" s="604">
        <v>3197478</v>
      </c>
    </row>
    <row r="403" spans="2:12" ht="11.25" customHeight="1">
      <c r="B403" s="596">
        <v>21</v>
      </c>
      <c r="C403" s="603" t="s">
        <v>76</v>
      </c>
      <c r="D403" s="603"/>
      <c r="E403" s="606">
        <v>4</v>
      </c>
      <c r="F403" s="604">
        <v>223</v>
      </c>
      <c r="G403" s="604">
        <v>193</v>
      </c>
      <c r="H403" s="604">
        <v>30</v>
      </c>
      <c r="I403" s="604">
        <v>223</v>
      </c>
      <c r="J403" s="604">
        <v>479367</v>
      </c>
      <c r="K403" s="605">
        <v>471098</v>
      </c>
      <c r="L403" s="604">
        <v>179497</v>
      </c>
    </row>
    <row r="404" spans="2:12" ht="11.25" customHeight="1">
      <c r="B404" s="596">
        <v>22</v>
      </c>
      <c r="C404" s="603" t="s">
        <v>1111</v>
      </c>
      <c r="D404" s="603"/>
      <c r="E404" s="602">
        <v>47</v>
      </c>
      <c r="F404" s="601">
        <v>864</v>
      </c>
      <c r="G404" s="601">
        <v>485</v>
      </c>
      <c r="H404" s="601">
        <v>379</v>
      </c>
      <c r="I404" s="601">
        <v>853</v>
      </c>
      <c r="J404" s="601">
        <v>1923233</v>
      </c>
      <c r="K404" s="601">
        <v>1929741</v>
      </c>
      <c r="L404" s="601">
        <v>696192</v>
      </c>
    </row>
    <row r="405" spans="2:12" ht="9" customHeight="1">
      <c r="C405" s="607" t="s">
        <v>1110</v>
      </c>
      <c r="D405" s="607"/>
      <c r="E405" s="602"/>
      <c r="F405" s="601"/>
      <c r="G405" s="601"/>
      <c r="H405" s="601"/>
      <c r="I405" s="601"/>
      <c r="J405" s="601"/>
      <c r="K405" s="601"/>
      <c r="L405" s="601"/>
    </row>
    <row r="406" spans="2:12" ht="11.25" customHeight="1">
      <c r="B406" s="596">
        <v>23</v>
      </c>
      <c r="C406" s="603" t="s">
        <v>74</v>
      </c>
      <c r="D406" s="603"/>
      <c r="E406" s="602">
        <v>5</v>
      </c>
      <c r="F406" s="604">
        <v>53</v>
      </c>
      <c r="G406" s="604">
        <v>24</v>
      </c>
      <c r="H406" s="604">
        <v>29</v>
      </c>
      <c r="I406" s="604">
        <v>53</v>
      </c>
      <c r="J406" s="604">
        <v>33280</v>
      </c>
      <c r="K406" s="604">
        <v>33280</v>
      </c>
      <c r="L406" s="604">
        <v>23887</v>
      </c>
    </row>
    <row r="407" spans="2:12" ht="6" customHeight="1">
      <c r="E407" s="602"/>
      <c r="F407" s="601"/>
      <c r="G407" s="601"/>
      <c r="H407" s="601"/>
      <c r="I407" s="601"/>
      <c r="J407" s="601"/>
      <c r="K407" s="601"/>
      <c r="L407" s="601"/>
    </row>
    <row r="408" spans="2:12" ht="11.25" customHeight="1">
      <c r="B408" s="596">
        <v>24</v>
      </c>
      <c r="C408" s="603" t="s">
        <v>73</v>
      </c>
      <c r="D408" s="603"/>
      <c r="E408" s="606">
        <v>3</v>
      </c>
      <c r="F408" s="604">
        <v>33</v>
      </c>
      <c r="G408" s="604">
        <v>8</v>
      </c>
      <c r="H408" s="604">
        <v>25</v>
      </c>
      <c r="I408" s="604">
        <v>33</v>
      </c>
      <c r="J408" s="604">
        <v>27303</v>
      </c>
      <c r="K408" s="604">
        <v>27303</v>
      </c>
      <c r="L408" s="604">
        <v>13625</v>
      </c>
    </row>
    <row r="409" spans="2:12" ht="11.25" customHeight="1">
      <c r="B409" s="596">
        <v>25</v>
      </c>
      <c r="C409" s="603" t="s">
        <v>72</v>
      </c>
      <c r="D409" s="603"/>
      <c r="E409" s="606">
        <v>15</v>
      </c>
      <c r="F409" s="604">
        <v>1831</v>
      </c>
      <c r="G409" s="604">
        <v>1522</v>
      </c>
      <c r="H409" s="604">
        <v>309</v>
      </c>
      <c r="I409" s="604">
        <v>1831</v>
      </c>
      <c r="J409" s="604">
        <v>7859511</v>
      </c>
      <c r="K409" s="604">
        <v>7872852</v>
      </c>
      <c r="L409" s="604">
        <v>4718554</v>
      </c>
    </row>
    <row r="410" spans="2:12" ht="11.25" customHeight="1">
      <c r="B410" s="596">
        <v>26</v>
      </c>
      <c r="C410" s="603" t="s">
        <v>71</v>
      </c>
      <c r="D410" s="603"/>
      <c r="E410" s="602">
        <v>63</v>
      </c>
      <c r="F410" s="601">
        <v>1489</v>
      </c>
      <c r="G410" s="601">
        <v>1233</v>
      </c>
      <c r="H410" s="601">
        <v>256</v>
      </c>
      <c r="I410" s="601">
        <v>1488</v>
      </c>
      <c r="J410" s="601">
        <v>6067579</v>
      </c>
      <c r="K410" s="601">
        <v>6030980</v>
      </c>
      <c r="L410" s="601">
        <v>1647980</v>
      </c>
    </row>
    <row r="411" spans="2:12" ht="11.25" customHeight="1">
      <c r="B411" s="596">
        <v>27</v>
      </c>
      <c r="C411" s="603" t="s">
        <v>70</v>
      </c>
      <c r="D411" s="603"/>
      <c r="E411" s="602">
        <v>13</v>
      </c>
      <c r="F411" s="601">
        <v>2109</v>
      </c>
      <c r="G411" s="601">
        <v>1968</v>
      </c>
      <c r="H411" s="601">
        <v>141</v>
      </c>
      <c r="I411" s="601">
        <v>2107</v>
      </c>
      <c r="J411" s="601">
        <v>14232027</v>
      </c>
      <c r="K411" s="601">
        <v>14169243</v>
      </c>
      <c r="L411" s="601">
        <v>3019287</v>
      </c>
    </row>
    <row r="412" spans="2:12" ht="11.25" customHeight="1">
      <c r="B412" s="596">
        <v>28</v>
      </c>
      <c r="C412" s="603" t="s">
        <v>69</v>
      </c>
      <c r="D412" s="603"/>
      <c r="E412" s="602">
        <v>200</v>
      </c>
      <c r="F412" s="601">
        <v>2298</v>
      </c>
      <c r="G412" s="601">
        <v>1635</v>
      </c>
      <c r="H412" s="601">
        <v>663</v>
      </c>
      <c r="I412" s="601">
        <v>2265</v>
      </c>
      <c r="J412" s="601">
        <v>4485440</v>
      </c>
      <c r="K412" s="601">
        <v>4450855</v>
      </c>
      <c r="L412" s="601">
        <v>2208457</v>
      </c>
    </row>
    <row r="413" spans="2:12" ht="11.25" customHeight="1">
      <c r="B413" s="596">
        <v>29</v>
      </c>
      <c r="C413" s="603" t="s">
        <v>68</v>
      </c>
      <c r="D413" s="603"/>
      <c r="E413" s="602">
        <v>192</v>
      </c>
      <c r="F413" s="601">
        <v>3461</v>
      </c>
      <c r="G413" s="601">
        <v>2819</v>
      </c>
      <c r="H413" s="601">
        <v>642</v>
      </c>
      <c r="I413" s="601">
        <v>3440</v>
      </c>
      <c r="J413" s="601">
        <v>6674122</v>
      </c>
      <c r="K413" s="601">
        <v>6757972</v>
      </c>
      <c r="L413" s="601">
        <v>2854323</v>
      </c>
    </row>
    <row r="414" spans="2:12" ht="6" customHeight="1">
      <c r="E414" s="602"/>
      <c r="F414" s="601"/>
      <c r="G414" s="601"/>
      <c r="H414" s="601"/>
      <c r="I414" s="601"/>
      <c r="J414" s="601"/>
      <c r="K414" s="601"/>
      <c r="L414" s="601"/>
    </row>
    <row r="415" spans="2:12" ht="11.25" customHeight="1">
      <c r="B415" s="596">
        <v>30</v>
      </c>
      <c r="C415" s="603" t="s">
        <v>67</v>
      </c>
      <c r="D415" s="603"/>
      <c r="E415" s="602">
        <v>39</v>
      </c>
      <c r="F415" s="601">
        <v>595</v>
      </c>
      <c r="G415" s="601">
        <v>303</v>
      </c>
      <c r="H415" s="601">
        <v>292</v>
      </c>
      <c r="I415" s="601">
        <v>587</v>
      </c>
      <c r="J415" s="601">
        <v>944880</v>
      </c>
      <c r="K415" s="601">
        <v>945710</v>
      </c>
      <c r="L415" s="601">
        <v>410332</v>
      </c>
    </row>
    <row r="416" spans="2:12" ht="11.25" customHeight="1">
      <c r="B416" s="596">
        <v>31</v>
      </c>
      <c r="C416" s="603" t="s">
        <v>66</v>
      </c>
      <c r="D416" s="603"/>
      <c r="E416" s="602">
        <v>69</v>
      </c>
      <c r="F416" s="601">
        <v>9440</v>
      </c>
      <c r="G416" s="601">
        <v>8449</v>
      </c>
      <c r="H416" s="601">
        <v>991</v>
      </c>
      <c r="I416" s="601">
        <v>9430</v>
      </c>
      <c r="J416" s="601">
        <v>91761532</v>
      </c>
      <c r="K416" s="601">
        <v>93150743</v>
      </c>
      <c r="L416" s="601">
        <v>12824312</v>
      </c>
    </row>
    <row r="417" spans="1:12" ht="11.25" customHeight="1">
      <c r="B417" s="596">
        <v>32</v>
      </c>
      <c r="C417" s="603" t="s">
        <v>65</v>
      </c>
      <c r="D417" s="603"/>
      <c r="E417" s="602">
        <v>3</v>
      </c>
      <c r="F417" s="601">
        <v>78</v>
      </c>
      <c r="G417" s="601">
        <v>62</v>
      </c>
      <c r="H417" s="601">
        <v>16</v>
      </c>
      <c r="I417" s="601">
        <v>78</v>
      </c>
      <c r="J417" s="601">
        <v>174634</v>
      </c>
      <c r="K417" s="601">
        <v>177784</v>
      </c>
      <c r="L417" s="601">
        <v>102151</v>
      </c>
    </row>
    <row r="418" spans="1:12" ht="11.25" customHeight="1">
      <c r="B418" s="596">
        <v>33</v>
      </c>
      <c r="C418" s="603" t="s">
        <v>64</v>
      </c>
      <c r="D418" s="603"/>
      <c r="E418" s="606" t="s">
        <v>61</v>
      </c>
      <c r="F418" s="604" t="s">
        <v>61</v>
      </c>
      <c r="G418" s="604" t="s">
        <v>61</v>
      </c>
      <c r="H418" s="604" t="s">
        <v>61</v>
      </c>
      <c r="I418" s="604" t="s">
        <v>61</v>
      </c>
      <c r="J418" s="604" t="s">
        <v>61</v>
      </c>
      <c r="K418" s="605" t="s">
        <v>61</v>
      </c>
      <c r="L418" s="604" t="s">
        <v>61</v>
      </c>
    </row>
    <row r="419" spans="1:12" ht="11.25" customHeight="1">
      <c r="B419" s="596">
        <v>34</v>
      </c>
      <c r="C419" s="603" t="s">
        <v>63</v>
      </c>
      <c r="D419" s="603"/>
      <c r="E419" s="602">
        <v>25</v>
      </c>
      <c r="F419" s="601">
        <v>225</v>
      </c>
      <c r="G419" s="601">
        <v>159</v>
      </c>
      <c r="H419" s="601">
        <v>66</v>
      </c>
      <c r="I419" s="601">
        <v>222</v>
      </c>
      <c r="J419" s="601">
        <v>387509</v>
      </c>
      <c r="K419" s="601">
        <v>384509</v>
      </c>
      <c r="L419" s="601">
        <v>195117</v>
      </c>
    </row>
    <row r="420" spans="1:12" ht="6" customHeight="1">
      <c r="B420" s="650"/>
      <c r="E420" s="602"/>
      <c r="F420" s="601"/>
      <c r="G420" s="601"/>
      <c r="H420" s="601"/>
      <c r="I420" s="601"/>
      <c r="J420" s="601"/>
      <c r="K420" s="601"/>
      <c r="L420" s="601"/>
    </row>
    <row r="421" spans="1:12" ht="13.5">
      <c r="B421" s="650"/>
      <c r="E421" s="602"/>
      <c r="F421" s="601"/>
      <c r="H421" s="614"/>
      <c r="I421" s="956" t="s">
        <v>47</v>
      </c>
      <c r="J421" s="911"/>
      <c r="K421" s="614"/>
      <c r="L421" s="614"/>
    </row>
    <row r="422" spans="1:12" ht="6" customHeight="1">
      <c r="B422" s="650"/>
      <c r="E422" s="602"/>
      <c r="F422" s="601"/>
      <c r="G422" s="601"/>
      <c r="H422" s="601"/>
      <c r="I422" s="601"/>
      <c r="J422" s="601"/>
      <c r="K422" s="601"/>
      <c r="L422" s="601"/>
    </row>
    <row r="423" spans="1:12" s="609" customFormat="1" ht="13.5">
      <c r="A423" s="613"/>
      <c r="B423" s="964" t="s">
        <v>86</v>
      </c>
      <c r="C423" s="911"/>
      <c r="D423" s="612"/>
      <c r="E423" s="652">
        <v>798</v>
      </c>
      <c r="F423" s="651">
        <v>16479</v>
      </c>
      <c r="G423" s="651">
        <v>11384</v>
      </c>
      <c r="H423" s="651">
        <v>5095</v>
      </c>
      <c r="I423" s="651">
        <v>16355</v>
      </c>
      <c r="J423" s="651">
        <v>62877733</v>
      </c>
      <c r="K423" s="651">
        <v>63026155</v>
      </c>
      <c r="L423" s="651">
        <v>15485359</v>
      </c>
    </row>
    <row r="424" spans="1:12" ht="6" customHeight="1">
      <c r="B424" s="650"/>
      <c r="E424" s="606"/>
      <c r="F424" s="604"/>
      <c r="G424" s="604"/>
      <c r="H424" s="604"/>
      <c r="I424" s="604"/>
      <c r="J424" s="604"/>
      <c r="K424" s="604"/>
      <c r="L424" s="604"/>
    </row>
    <row r="425" spans="1:12" ht="11.25" customHeight="1">
      <c r="B425" s="596">
        <v>12</v>
      </c>
      <c r="C425" s="603" t="s">
        <v>85</v>
      </c>
      <c r="D425" s="603"/>
      <c r="E425" s="606">
        <v>28</v>
      </c>
      <c r="F425" s="604">
        <v>855</v>
      </c>
      <c r="G425" s="604">
        <v>389</v>
      </c>
      <c r="H425" s="604">
        <v>466</v>
      </c>
      <c r="I425" s="604">
        <v>849</v>
      </c>
      <c r="J425" s="604">
        <v>1566863</v>
      </c>
      <c r="K425" s="604">
        <v>1584823</v>
      </c>
      <c r="L425" s="604">
        <v>748484</v>
      </c>
    </row>
    <row r="426" spans="1:12" ht="11.25" customHeight="1">
      <c r="B426" s="596">
        <v>13</v>
      </c>
      <c r="C426" s="603" t="s">
        <v>84</v>
      </c>
      <c r="D426" s="603"/>
      <c r="E426" s="606" t="s">
        <v>61</v>
      </c>
      <c r="F426" s="604" t="s">
        <v>61</v>
      </c>
      <c r="G426" s="604" t="s">
        <v>61</v>
      </c>
      <c r="H426" s="604" t="s">
        <v>61</v>
      </c>
      <c r="I426" s="604" t="s">
        <v>61</v>
      </c>
      <c r="J426" s="604" t="s">
        <v>61</v>
      </c>
      <c r="K426" s="604" t="s">
        <v>61</v>
      </c>
      <c r="L426" s="604" t="s">
        <v>61</v>
      </c>
    </row>
    <row r="427" spans="1:12" ht="11.25" customHeight="1">
      <c r="B427" s="596">
        <v>14</v>
      </c>
      <c r="C427" s="603" t="s">
        <v>1114</v>
      </c>
      <c r="D427" s="603"/>
      <c r="E427" s="606">
        <v>4</v>
      </c>
      <c r="F427" s="604">
        <v>34</v>
      </c>
      <c r="G427" s="604">
        <v>15</v>
      </c>
      <c r="H427" s="604">
        <v>19</v>
      </c>
      <c r="I427" s="604">
        <v>32</v>
      </c>
      <c r="J427" s="604">
        <v>100315</v>
      </c>
      <c r="K427" s="604">
        <v>100315</v>
      </c>
      <c r="L427" s="604">
        <v>24630</v>
      </c>
    </row>
    <row r="428" spans="1:12" ht="9" customHeight="1">
      <c r="C428" s="608" t="s">
        <v>1112</v>
      </c>
      <c r="D428" s="608"/>
      <c r="E428" s="606"/>
      <c r="F428" s="604"/>
      <c r="G428" s="604"/>
      <c r="H428" s="604"/>
      <c r="I428" s="604"/>
      <c r="J428" s="604"/>
      <c r="K428" s="604"/>
      <c r="L428" s="604"/>
    </row>
    <row r="429" spans="1:12" ht="11.25" customHeight="1">
      <c r="B429" s="596">
        <v>15</v>
      </c>
      <c r="C429" s="603" t="s">
        <v>82</v>
      </c>
      <c r="D429" s="603"/>
      <c r="E429" s="606">
        <v>25</v>
      </c>
      <c r="F429" s="604">
        <v>445</v>
      </c>
      <c r="G429" s="604">
        <v>161</v>
      </c>
      <c r="H429" s="604">
        <v>284</v>
      </c>
      <c r="I429" s="604">
        <v>430</v>
      </c>
      <c r="J429" s="604">
        <v>1243534</v>
      </c>
      <c r="K429" s="604">
        <v>1249703</v>
      </c>
      <c r="L429" s="604">
        <v>167613</v>
      </c>
    </row>
    <row r="430" spans="1:12" ht="11.25" customHeight="1">
      <c r="B430" s="596">
        <v>16</v>
      </c>
      <c r="C430" s="595" t="s">
        <v>81</v>
      </c>
      <c r="E430" s="606">
        <v>20</v>
      </c>
      <c r="F430" s="604">
        <v>317</v>
      </c>
      <c r="G430" s="604">
        <v>210</v>
      </c>
      <c r="H430" s="604">
        <v>107</v>
      </c>
      <c r="I430" s="604">
        <v>317</v>
      </c>
      <c r="J430" s="604">
        <v>689679</v>
      </c>
      <c r="K430" s="604">
        <v>693092</v>
      </c>
      <c r="L430" s="604">
        <v>372494</v>
      </c>
    </row>
    <row r="431" spans="1:12" ht="11.25" customHeight="1">
      <c r="B431" s="596">
        <v>17</v>
      </c>
      <c r="C431" s="603" t="s">
        <v>80</v>
      </c>
      <c r="D431" s="603"/>
      <c r="E431" s="606">
        <v>26</v>
      </c>
      <c r="F431" s="604">
        <v>196</v>
      </c>
      <c r="G431" s="604">
        <v>139</v>
      </c>
      <c r="H431" s="604">
        <v>57</v>
      </c>
      <c r="I431" s="604">
        <v>185</v>
      </c>
      <c r="J431" s="604">
        <v>236001</v>
      </c>
      <c r="K431" s="604">
        <v>236001</v>
      </c>
      <c r="L431" s="604">
        <v>128172</v>
      </c>
    </row>
    <row r="432" spans="1:12" ht="6" customHeight="1">
      <c r="E432" s="606"/>
      <c r="F432" s="604"/>
      <c r="G432" s="604"/>
      <c r="H432" s="604"/>
      <c r="I432" s="604"/>
      <c r="J432" s="604"/>
      <c r="K432" s="604"/>
      <c r="L432" s="604"/>
    </row>
    <row r="433" spans="2:12" ht="11.25" customHeight="1">
      <c r="B433" s="596">
        <v>18</v>
      </c>
      <c r="C433" s="603" t="s">
        <v>79</v>
      </c>
      <c r="D433" s="603"/>
      <c r="E433" s="606">
        <v>10</v>
      </c>
      <c r="F433" s="604">
        <v>253</v>
      </c>
      <c r="G433" s="604">
        <v>183</v>
      </c>
      <c r="H433" s="604">
        <v>70</v>
      </c>
      <c r="I433" s="604">
        <v>252</v>
      </c>
      <c r="J433" s="604">
        <v>643247</v>
      </c>
      <c r="K433" s="604">
        <v>631375</v>
      </c>
      <c r="L433" s="604">
        <v>199343</v>
      </c>
    </row>
    <row r="434" spans="2:12" ht="11.25" customHeight="1">
      <c r="B434" s="596">
        <v>19</v>
      </c>
      <c r="C434" s="603" t="s">
        <v>78</v>
      </c>
      <c r="D434" s="603"/>
      <c r="E434" s="606">
        <v>28</v>
      </c>
      <c r="F434" s="604">
        <v>302</v>
      </c>
      <c r="G434" s="604">
        <v>165</v>
      </c>
      <c r="H434" s="604">
        <v>137</v>
      </c>
      <c r="I434" s="604">
        <v>297</v>
      </c>
      <c r="J434" s="604">
        <v>656587</v>
      </c>
      <c r="K434" s="604">
        <v>656525</v>
      </c>
      <c r="L434" s="604">
        <v>234470</v>
      </c>
    </row>
    <row r="435" spans="2:12" ht="11.25" customHeight="1">
      <c r="B435" s="596">
        <v>20</v>
      </c>
      <c r="C435" s="603" t="s">
        <v>77</v>
      </c>
      <c r="D435" s="603"/>
      <c r="E435" s="606">
        <v>8</v>
      </c>
      <c r="F435" s="604">
        <v>671</v>
      </c>
      <c r="G435" s="604">
        <v>518</v>
      </c>
      <c r="H435" s="604">
        <v>153</v>
      </c>
      <c r="I435" s="604">
        <v>671</v>
      </c>
      <c r="J435" s="604">
        <v>3511322</v>
      </c>
      <c r="K435" s="604">
        <v>3369243</v>
      </c>
      <c r="L435" s="604">
        <v>511161</v>
      </c>
    </row>
    <row r="436" spans="2:12" ht="11.25" customHeight="1">
      <c r="B436" s="596">
        <v>21</v>
      </c>
      <c r="C436" s="603" t="s">
        <v>76</v>
      </c>
      <c r="D436" s="603"/>
      <c r="E436" s="606" t="s">
        <v>61</v>
      </c>
      <c r="F436" s="604" t="s">
        <v>61</v>
      </c>
      <c r="G436" s="604" t="s">
        <v>61</v>
      </c>
      <c r="H436" s="604" t="s">
        <v>61</v>
      </c>
      <c r="I436" s="604" t="s">
        <v>61</v>
      </c>
      <c r="J436" s="604" t="s">
        <v>61</v>
      </c>
      <c r="K436" s="604" t="s">
        <v>61</v>
      </c>
      <c r="L436" s="604" t="s">
        <v>61</v>
      </c>
    </row>
    <row r="437" spans="2:12" ht="11.25" customHeight="1">
      <c r="B437" s="596">
        <v>22</v>
      </c>
      <c r="C437" s="603" t="s">
        <v>1111</v>
      </c>
      <c r="D437" s="603"/>
      <c r="E437" s="606">
        <v>51</v>
      </c>
      <c r="F437" s="604">
        <v>1047</v>
      </c>
      <c r="G437" s="604">
        <v>645</v>
      </c>
      <c r="H437" s="604">
        <v>402</v>
      </c>
      <c r="I437" s="604">
        <v>1042</v>
      </c>
      <c r="J437" s="604">
        <v>2814017</v>
      </c>
      <c r="K437" s="604">
        <v>2975969</v>
      </c>
      <c r="L437" s="604">
        <v>1466210</v>
      </c>
    </row>
    <row r="438" spans="2:12" ht="9" customHeight="1">
      <c r="C438" s="607" t="s">
        <v>1110</v>
      </c>
      <c r="D438" s="603"/>
      <c r="E438" s="606"/>
      <c r="F438" s="604"/>
      <c r="G438" s="604"/>
      <c r="H438" s="604"/>
      <c r="I438" s="604"/>
      <c r="J438" s="604"/>
      <c r="K438" s="604"/>
      <c r="L438" s="604"/>
    </row>
    <row r="439" spans="2:12" ht="11.25" customHeight="1">
      <c r="B439" s="596">
        <v>23</v>
      </c>
      <c r="C439" s="603" t="s">
        <v>74</v>
      </c>
      <c r="D439" s="603"/>
      <c r="E439" s="606">
        <v>11</v>
      </c>
      <c r="F439" s="604">
        <v>247</v>
      </c>
      <c r="G439" s="604">
        <v>157</v>
      </c>
      <c r="H439" s="604">
        <v>90</v>
      </c>
      <c r="I439" s="604">
        <v>247</v>
      </c>
      <c r="J439" s="604">
        <v>694411</v>
      </c>
      <c r="K439" s="604">
        <v>695551</v>
      </c>
      <c r="L439" s="604">
        <v>126911</v>
      </c>
    </row>
    <row r="440" spans="2:12" ht="6" customHeight="1">
      <c r="E440" s="606"/>
      <c r="F440" s="604"/>
      <c r="G440" s="604"/>
      <c r="H440" s="604"/>
      <c r="I440" s="604"/>
      <c r="J440" s="604"/>
      <c r="K440" s="604"/>
      <c r="L440" s="604"/>
    </row>
    <row r="441" spans="2:12" ht="11.25" customHeight="1">
      <c r="B441" s="596">
        <v>24</v>
      </c>
      <c r="C441" s="603" t="s">
        <v>73</v>
      </c>
      <c r="D441" s="603"/>
      <c r="E441" s="606">
        <v>4</v>
      </c>
      <c r="F441" s="604">
        <v>34</v>
      </c>
      <c r="G441" s="604">
        <v>13</v>
      </c>
      <c r="H441" s="604">
        <v>21</v>
      </c>
      <c r="I441" s="604">
        <v>29</v>
      </c>
      <c r="J441" s="604">
        <v>49525</v>
      </c>
      <c r="K441" s="604">
        <v>49525</v>
      </c>
      <c r="L441" s="604">
        <v>14788</v>
      </c>
    </row>
    <row r="442" spans="2:12" ht="11.25" customHeight="1">
      <c r="B442" s="596">
        <v>25</v>
      </c>
      <c r="C442" s="603" t="s">
        <v>72</v>
      </c>
      <c r="D442" s="603"/>
      <c r="E442" s="606">
        <v>8</v>
      </c>
      <c r="F442" s="604">
        <v>386</v>
      </c>
      <c r="G442" s="604">
        <v>306</v>
      </c>
      <c r="H442" s="604">
        <v>80</v>
      </c>
      <c r="I442" s="604">
        <v>386</v>
      </c>
      <c r="J442" s="604">
        <v>739449</v>
      </c>
      <c r="K442" s="604">
        <v>747369</v>
      </c>
      <c r="L442" s="604">
        <v>473037</v>
      </c>
    </row>
    <row r="443" spans="2:12" ht="11.25" customHeight="1">
      <c r="B443" s="596">
        <v>26</v>
      </c>
      <c r="C443" s="603" t="s">
        <v>71</v>
      </c>
      <c r="D443" s="603"/>
      <c r="E443" s="606">
        <v>26</v>
      </c>
      <c r="F443" s="604">
        <v>1311</v>
      </c>
      <c r="G443" s="604">
        <v>1197</v>
      </c>
      <c r="H443" s="604">
        <v>114</v>
      </c>
      <c r="I443" s="604">
        <v>1308</v>
      </c>
      <c r="J443" s="604">
        <v>9618328</v>
      </c>
      <c r="K443" s="604">
        <v>9661266</v>
      </c>
      <c r="L443" s="604">
        <v>1964569</v>
      </c>
    </row>
    <row r="444" spans="2:12" ht="11.25" customHeight="1">
      <c r="B444" s="596">
        <v>27</v>
      </c>
      <c r="C444" s="603" t="s">
        <v>70</v>
      </c>
      <c r="D444" s="603"/>
      <c r="E444" s="606">
        <v>3</v>
      </c>
      <c r="F444" s="604">
        <v>39</v>
      </c>
      <c r="G444" s="604">
        <v>28</v>
      </c>
      <c r="H444" s="604">
        <v>11</v>
      </c>
      <c r="I444" s="604">
        <v>39</v>
      </c>
      <c r="J444" s="604">
        <v>149747</v>
      </c>
      <c r="K444" s="604">
        <v>149747</v>
      </c>
      <c r="L444" s="604">
        <v>43376</v>
      </c>
    </row>
    <row r="445" spans="2:12" ht="11.25" customHeight="1">
      <c r="B445" s="596">
        <v>28</v>
      </c>
      <c r="C445" s="603" t="s">
        <v>69</v>
      </c>
      <c r="D445" s="603"/>
      <c r="E445" s="606">
        <v>175</v>
      </c>
      <c r="F445" s="604">
        <v>2346</v>
      </c>
      <c r="G445" s="604">
        <v>1603</v>
      </c>
      <c r="H445" s="604">
        <v>743</v>
      </c>
      <c r="I445" s="604">
        <v>2320</v>
      </c>
      <c r="J445" s="604">
        <v>3991585</v>
      </c>
      <c r="K445" s="604">
        <v>3985321</v>
      </c>
      <c r="L445" s="604">
        <v>1789996</v>
      </c>
    </row>
    <row r="446" spans="2:12" ht="11.25" customHeight="1">
      <c r="B446" s="596">
        <v>29</v>
      </c>
      <c r="C446" s="603" t="s">
        <v>68</v>
      </c>
      <c r="D446" s="603"/>
      <c r="E446" s="606">
        <v>215</v>
      </c>
      <c r="F446" s="604">
        <v>3250</v>
      </c>
      <c r="G446" s="604">
        <v>2448</v>
      </c>
      <c r="H446" s="604">
        <v>802</v>
      </c>
      <c r="I446" s="604">
        <v>3227</v>
      </c>
      <c r="J446" s="604">
        <v>5995916</v>
      </c>
      <c r="K446" s="604">
        <v>6049521</v>
      </c>
      <c r="L446" s="604">
        <v>2904515</v>
      </c>
    </row>
    <row r="447" spans="2:12" ht="6" customHeight="1">
      <c r="E447" s="606"/>
      <c r="F447" s="604"/>
      <c r="G447" s="604"/>
      <c r="H447" s="604"/>
      <c r="I447" s="604"/>
      <c r="J447" s="604"/>
      <c r="K447" s="604"/>
      <c r="L447" s="604"/>
    </row>
    <row r="448" spans="2:12" ht="11.25" customHeight="1">
      <c r="B448" s="596">
        <v>30</v>
      </c>
      <c r="C448" s="603" t="s">
        <v>67</v>
      </c>
      <c r="D448" s="603"/>
      <c r="E448" s="606">
        <v>49</v>
      </c>
      <c r="F448" s="604">
        <v>1877</v>
      </c>
      <c r="G448" s="604">
        <v>1205</v>
      </c>
      <c r="H448" s="604">
        <v>672</v>
      </c>
      <c r="I448" s="604">
        <v>1867</v>
      </c>
      <c r="J448" s="604">
        <v>22220362</v>
      </c>
      <c r="K448" s="604">
        <v>22238390</v>
      </c>
      <c r="L448" s="604">
        <v>1824076</v>
      </c>
    </row>
    <row r="449" spans="1:12" ht="11.25" customHeight="1">
      <c r="B449" s="596">
        <v>31</v>
      </c>
      <c r="C449" s="603" t="s">
        <v>66</v>
      </c>
      <c r="D449" s="603"/>
      <c r="E449" s="606">
        <v>83</v>
      </c>
      <c r="F449" s="604">
        <v>2543</v>
      </c>
      <c r="G449" s="604">
        <v>1809</v>
      </c>
      <c r="H449" s="604">
        <v>734</v>
      </c>
      <c r="I449" s="604">
        <v>2534</v>
      </c>
      <c r="J449" s="604">
        <v>7530227</v>
      </c>
      <c r="K449" s="604">
        <v>7526179</v>
      </c>
      <c r="L449" s="604">
        <v>2231892</v>
      </c>
    </row>
    <row r="450" spans="1:12" ht="11.25" customHeight="1">
      <c r="B450" s="596">
        <v>32</v>
      </c>
      <c r="C450" s="603" t="s">
        <v>65</v>
      </c>
      <c r="D450" s="603"/>
      <c r="E450" s="606">
        <v>3</v>
      </c>
      <c r="F450" s="604">
        <v>26</v>
      </c>
      <c r="G450" s="604">
        <v>10</v>
      </c>
      <c r="H450" s="604">
        <v>16</v>
      </c>
      <c r="I450" s="604">
        <v>26</v>
      </c>
      <c r="J450" s="604">
        <v>28658</v>
      </c>
      <c r="K450" s="604">
        <v>28658</v>
      </c>
      <c r="L450" s="604">
        <v>10225</v>
      </c>
    </row>
    <row r="451" spans="1:12" ht="11.25" customHeight="1">
      <c r="B451" s="596">
        <v>33</v>
      </c>
      <c r="C451" s="603" t="s">
        <v>64</v>
      </c>
      <c r="D451" s="603"/>
      <c r="E451" s="606" t="s">
        <v>61</v>
      </c>
      <c r="F451" s="604" t="s">
        <v>61</v>
      </c>
      <c r="G451" s="604" t="s">
        <v>61</v>
      </c>
      <c r="H451" s="604" t="s">
        <v>61</v>
      </c>
      <c r="I451" s="604" t="s">
        <v>61</v>
      </c>
      <c r="J451" s="604" t="s">
        <v>61</v>
      </c>
      <c r="K451" s="605" t="s">
        <v>61</v>
      </c>
      <c r="L451" s="604" t="s">
        <v>61</v>
      </c>
    </row>
    <row r="452" spans="1:12" ht="11.25" customHeight="1">
      <c r="B452" s="596">
        <v>34</v>
      </c>
      <c r="C452" s="603" t="s">
        <v>63</v>
      </c>
      <c r="D452" s="603"/>
      <c r="E452" s="606">
        <v>21</v>
      </c>
      <c r="F452" s="604">
        <v>300</v>
      </c>
      <c r="G452" s="604">
        <v>183</v>
      </c>
      <c r="H452" s="604">
        <v>117</v>
      </c>
      <c r="I452" s="604">
        <v>297</v>
      </c>
      <c r="J452" s="604">
        <v>397960</v>
      </c>
      <c r="K452" s="604">
        <v>397582</v>
      </c>
      <c r="L452" s="604">
        <v>249397</v>
      </c>
    </row>
    <row r="453" spans="1:12" ht="5.25" customHeight="1">
      <c r="A453" s="597"/>
      <c r="B453" s="600"/>
      <c r="C453" s="599"/>
      <c r="D453" s="599"/>
      <c r="E453" s="598"/>
      <c r="F453" s="597"/>
      <c r="G453" s="597"/>
      <c r="H453" s="597"/>
      <c r="I453" s="597"/>
      <c r="J453" s="597"/>
      <c r="K453" s="597"/>
      <c r="L453" s="597"/>
    </row>
    <row r="455" spans="1:12" ht="13.5" customHeight="1">
      <c r="B455" s="649"/>
      <c r="H455" s="648"/>
      <c r="I455" s="648"/>
      <c r="J455" s="648"/>
      <c r="K455" s="648"/>
      <c r="L455" s="647" t="s">
        <v>1117</v>
      </c>
    </row>
    <row r="457" spans="1:12">
      <c r="B457" s="636" t="s">
        <v>131</v>
      </c>
    </row>
    <row r="458" spans="1:12" ht="1.5" customHeight="1">
      <c r="B458" s="632"/>
      <c r="E458" s="623"/>
      <c r="F458" s="623"/>
      <c r="G458" s="623"/>
      <c r="H458" s="623"/>
      <c r="I458" s="623"/>
      <c r="J458" s="623"/>
      <c r="K458" s="623"/>
      <c r="L458" s="623"/>
    </row>
    <row r="459" spans="1:12" ht="13.5" customHeight="1">
      <c r="A459" s="965" t="s">
        <v>1116</v>
      </c>
      <c r="B459" s="966"/>
      <c r="C459" s="966"/>
      <c r="D459" s="966"/>
      <c r="E459" s="627"/>
      <c r="F459" s="957" t="s">
        <v>148</v>
      </c>
      <c r="G459" s="958"/>
      <c r="H459" s="958"/>
      <c r="I459" s="959"/>
      <c r="J459" s="630"/>
      <c r="K459" s="626"/>
      <c r="L459" s="629"/>
    </row>
    <row r="460" spans="1:12" ht="13.5" customHeight="1">
      <c r="A460" s="967"/>
      <c r="B460" s="967"/>
      <c r="C460" s="967"/>
      <c r="D460" s="967"/>
      <c r="E460" s="646" t="s">
        <v>144</v>
      </c>
      <c r="F460" s="960" t="s">
        <v>86</v>
      </c>
      <c r="G460" s="962" t="s">
        <v>143</v>
      </c>
      <c r="H460" s="962" t="s">
        <v>142</v>
      </c>
      <c r="I460" s="626" t="s">
        <v>292</v>
      </c>
      <c r="J460" s="625" t="s">
        <v>147</v>
      </c>
      <c r="K460" s="624" t="s">
        <v>137</v>
      </c>
      <c r="L460" s="623" t="s">
        <v>136</v>
      </c>
    </row>
    <row r="461" spans="1:12" ht="13.5" customHeight="1">
      <c r="A461" s="968"/>
      <c r="B461" s="968"/>
      <c r="C461" s="968"/>
      <c r="D461" s="968"/>
      <c r="E461" s="621"/>
      <c r="F461" s="961"/>
      <c r="G461" s="961"/>
      <c r="H461" s="961"/>
      <c r="I461" s="621" t="s">
        <v>290</v>
      </c>
      <c r="J461" s="620"/>
      <c r="K461" s="619"/>
      <c r="L461" s="618"/>
    </row>
    <row r="462" spans="1:12" ht="5.25" customHeight="1">
      <c r="A462" s="645"/>
      <c r="B462" s="644"/>
      <c r="C462" s="643"/>
      <c r="D462" s="642"/>
    </row>
    <row r="463" spans="1:12" ht="11.25" customHeight="1">
      <c r="D463" s="639"/>
      <c r="H463" s="641"/>
      <c r="I463" s="955" t="s">
        <v>49</v>
      </c>
      <c r="J463" s="911"/>
      <c r="K463" s="641"/>
    </row>
    <row r="464" spans="1:12" ht="6" customHeight="1">
      <c r="D464" s="639"/>
    </row>
    <row r="465" spans="1:12" s="609" customFormat="1" ht="11.25" customHeight="1">
      <c r="A465" s="613"/>
      <c r="B465" s="964" t="s">
        <v>86</v>
      </c>
      <c r="C465" s="911"/>
      <c r="D465" s="640"/>
      <c r="E465" s="610">
        <v>601</v>
      </c>
      <c r="F465" s="610">
        <v>9263</v>
      </c>
      <c r="G465" s="610">
        <v>5671</v>
      </c>
      <c r="H465" s="610">
        <v>3592</v>
      </c>
      <c r="I465" s="610">
        <v>9151</v>
      </c>
      <c r="J465" s="610">
        <v>28985319</v>
      </c>
      <c r="K465" s="610">
        <v>28937813</v>
      </c>
      <c r="L465" s="610">
        <v>8393656</v>
      </c>
    </row>
    <row r="466" spans="1:12" ht="6" customHeight="1">
      <c r="D466" s="639"/>
      <c r="E466" s="601"/>
      <c r="F466" s="601"/>
      <c r="G466" s="601"/>
      <c r="H466" s="601"/>
      <c r="I466" s="601"/>
      <c r="J466" s="601"/>
      <c r="K466" s="601"/>
      <c r="L466" s="601"/>
    </row>
    <row r="467" spans="1:12">
      <c r="B467" s="596">
        <v>12</v>
      </c>
      <c r="C467" s="603" t="s">
        <v>85</v>
      </c>
      <c r="D467" s="638"/>
      <c r="E467" s="601">
        <v>41</v>
      </c>
      <c r="F467" s="601">
        <v>1172</v>
      </c>
      <c r="G467" s="601">
        <v>594</v>
      </c>
      <c r="H467" s="601">
        <v>578</v>
      </c>
      <c r="I467" s="601">
        <v>1159</v>
      </c>
      <c r="J467" s="601">
        <v>2711171</v>
      </c>
      <c r="K467" s="601">
        <v>2722427</v>
      </c>
      <c r="L467" s="601">
        <v>848707</v>
      </c>
    </row>
    <row r="468" spans="1:12">
      <c r="B468" s="596">
        <v>13</v>
      </c>
      <c r="C468" s="603" t="s">
        <v>84</v>
      </c>
      <c r="D468" s="638"/>
      <c r="E468" s="601">
        <v>6</v>
      </c>
      <c r="F468" s="601">
        <v>307</v>
      </c>
      <c r="G468" s="601">
        <v>224</v>
      </c>
      <c r="H468" s="601">
        <v>83</v>
      </c>
      <c r="I468" s="601">
        <v>307</v>
      </c>
      <c r="J468" s="601">
        <v>10525074</v>
      </c>
      <c r="K468" s="601">
        <v>10521948</v>
      </c>
      <c r="L468" s="601">
        <v>1231844</v>
      </c>
    </row>
    <row r="469" spans="1:12">
      <c r="B469" s="596">
        <v>14</v>
      </c>
      <c r="C469" s="603" t="s">
        <v>1114</v>
      </c>
      <c r="D469" s="638"/>
      <c r="E469" s="601">
        <v>14</v>
      </c>
      <c r="F469" s="601">
        <v>260</v>
      </c>
      <c r="G469" s="601">
        <v>144</v>
      </c>
      <c r="H469" s="601">
        <v>116</v>
      </c>
      <c r="I469" s="601">
        <v>260</v>
      </c>
      <c r="J469" s="601">
        <v>366046</v>
      </c>
      <c r="K469" s="601">
        <v>366046</v>
      </c>
      <c r="L469" s="601">
        <v>168116</v>
      </c>
    </row>
    <row r="470" spans="1:12" ht="9" customHeight="1">
      <c r="C470" s="608" t="s">
        <v>1112</v>
      </c>
      <c r="D470" s="639"/>
      <c r="E470" s="601"/>
      <c r="F470" s="601"/>
      <c r="G470" s="601"/>
      <c r="H470" s="601"/>
      <c r="I470" s="601"/>
      <c r="J470" s="601"/>
      <c r="K470" s="601"/>
      <c r="L470" s="601"/>
    </row>
    <row r="471" spans="1:12" ht="11.25" customHeight="1">
      <c r="B471" s="596">
        <v>15</v>
      </c>
      <c r="C471" s="603" t="s">
        <v>82</v>
      </c>
      <c r="D471" s="638"/>
      <c r="E471" s="601">
        <v>35</v>
      </c>
      <c r="F471" s="601">
        <v>409</v>
      </c>
      <c r="G471" s="601">
        <v>120</v>
      </c>
      <c r="H471" s="601">
        <v>289</v>
      </c>
      <c r="I471" s="601">
        <v>384</v>
      </c>
      <c r="J471" s="601">
        <v>834053</v>
      </c>
      <c r="K471" s="601">
        <v>831882</v>
      </c>
      <c r="L471" s="601">
        <v>179487</v>
      </c>
    </row>
    <row r="472" spans="1:12" ht="11.25" customHeight="1">
      <c r="B472" s="596">
        <v>16</v>
      </c>
      <c r="C472" s="594" t="s">
        <v>81</v>
      </c>
      <c r="D472" s="639"/>
      <c r="E472" s="601">
        <v>10</v>
      </c>
      <c r="F472" s="601">
        <v>158</v>
      </c>
      <c r="G472" s="601">
        <v>119</v>
      </c>
      <c r="H472" s="601">
        <v>39</v>
      </c>
      <c r="I472" s="601">
        <v>156</v>
      </c>
      <c r="J472" s="601">
        <v>290388</v>
      </c>
      <c r="K472" s="601">
        <v>291388</v>
      </c>
      <c r="L472" s="601">
        <v>102113</v>
      </c>
    </row>
    <row r="473" spans="1:12">
      <c r="B473" s="596">
        <v>17</v>
      </c>
      <c r="C473" s="603" t="s">
        <v>80</v>
      </c>
      <c r="D473" s="638"/>
      <c r="E473" s="601">
        <v>38</v>
      </c>
      <c r="F473" s="601">
        <v>354</v>
      </c>
      <c r="G473" s="601">
        <v>239</v>
      </c>
      <c r="H473" s="601">
        <v>115</v>
      </c>
      <c r="I473" s="601">
        <v>341</v>
      </c>
      <c r="J473" s="601">
        <v>568988</v>
      </c>
      <c r="K473" s="601">
        <v>564589</v>
      </c>
      <c r="L473" s="601">
        <v>268671</v>
      </c>
    </row>
    <row r="474" spans="1:12" ht="6" customHeight="1">
      <c r="D474" s="639"/>
      <c r="E474" s="601"/>
      <c r="F474" s="601"/>
      <c r="G474" s="601"/>
      <c r="H474" s="601"/>
      <c r="I474" s="601"/>
      <c r="J474" s="601"/>
      <c r="K474" s="601"/>
      <c r="L474" s="601"/>
    </row>
    <row r="475" spans="1:12">
      <c r="B475" s="596">
        <v>18</v>
      </c>
      <c r="C475" s="603" t="s">
        <v>79</v>
      </c>
      <c r="D475" s="638"/>
      <c r="E475" s="601">
        <v>36</v>
      </c>
      <c r="F475" s="601">
        <v>477</v>
      </c>
      <c r="G475" s="601">
        <v>277</v>
      </c>
      <c r="H475" s="601">
        <v>200</v>
      </c>
      <c r="I475" s="601">
        <v>468</v>
      </c>
      <c r="J475" s="601">
        <v>751349</v>
      </c>
      <c r="K475" s="601">
        <v>752155</v>
      </c>
      <c r="L475" s="601">
        <v>350482</v>
      </c>
    </row>
    <row r="476" spans="1:12">
      <c r="B476" s="596">
        <v>19</v>
      </c>
      <c r="C476" s="603" t="s">
        <v>78</v>
      </c>
      <c r="D476" s="638"/>
      <c r="E476" s="601">
        <v>44</v>
      </c>
      <c r="F476" s="601">
        <v>1080</v>
      </c>
      <c r="G476" s="601">
        <v>778</v>
      </c>
      <c r="H476" s="601">
        <v>302</v>
      </c>
      <c r="I476" s="601">
        <v>1077</v>
      </c>
      <c r="J476" s="601">
        <v>3766793</v>
      </c>
      <c r="K476" s="601">
        <v>3732725</v>
      </c>
      <c r="L476" s="601">
        <v>821068</v>
      </c>
    </row>
    <row r="477" spans="1:12">
      <c r="B477" s="596">
        <v>20</v>
      </c>
      <c r="C477" s="603" t="s">
        <v>77</v>
      </c>
      <c r="D477" s="638"/>
      <c r="E477" s="601">
        <v>6</v>
      </c>
      <c r="F477" s="601">
        <v>115</v>
      </c>
      <c r="G477" s="601">
        <v>78</v>
      </c>
      <c r="H477" s="601">
        <v>37</v>
      </c>
      <c r="I477" s="601">
        <v>114</v>
      </c>
      <c r="J477" s="601">
        <v>266994</v>
      </c>
      <c r="K477" s="601">
        <v>266985</v>
      </c>
      <c r="L477" s="601">
        <v>125712</v>
      </c>
    </row>
    <row r="478" spans="1:12">
      <c r="B478" s="596">
        <v>21</v>
      </c>
      <c r="C478" s="603" t="s">
        <v>76</v>
      </c>
      <c r="D478" s="638"/>
      <c r="E478" s="601">
        <v>1</v>
      </c>
      <c r="F478" s="604" t="s">
        <v>190</v>
      </c>
      <c r="G478" s="604" t="s">
        <v>190</v>
      </c>
      <c r="H478" s="604" t="s">
        <v>190</v>
      </c>
      <c r="I478" s="604" t="s">
        <v>190</v>
      </c>
      <c r="J478" s="604" t="s">
        <v>190</v>
      </c>
      <c r="K478" s="604" t="s">
        <v>190</v>
      </c>
      <c r="L478" s="604" t="s">
        <v>190</v>
      </c>
    </row>
    <row r="479" spans="1:12">
      <c r="B479" s="596">
        <v>22</v>
      </c>
      <c r="C479" s="603" t="s">
        <v>1111</v>
      </c>
      <c r="D479" s="638"/>
      <c r="E479" s="601">
        <v>55</v>
      </c>
      <c r="F479" s="601">
        <v>659</v>
      </c>
      <c r="G479" s="601">
        <v>333</v>
      </c>
      <c r="H479" s="601">
        <v>326</v>
      </c>
      <c r="I479" s="601">
        <v>653</v>
      </c>
      <c r="J479" s="601">
        <v>1170606</v>
      </c>
      <c r="K479" s="601">
        <v>1169269</v>
      </c>
      <c r="L479" s="601">
        <v>425309</v>
      </c>
    </row>
    <row r="480" spans="1:12" ht="9" customHeight="1">
      <c r="C480" s="607" t="s">
        <v>1110</v>
      </c>
      <c r="D480" s="638"/>
      <c r="E480" s="601"/>
      <c r="F480" s="601"/>
      <c r="G480" s="601"/>
      <c r="H480" s="601"/>
      <c r="I480" s="601"/>
      <c r="J480" s="601"/>
      <c r="K480" s="601"/>
      <c r="L480" s="601"/>
    </row>
    <row r="481" spans="2:12">
      <c r="B481" s="596">
        <v>23</v>
      </c>
      <c r="C481" s="603" t="s">
        <v>74</v>
      </c>
      <c r="D481" s="638"/>
      <c r="E481" s="601">
        <v>2</v>
      </c>
      <c r="F481" s="604" t="s">
        <v>190</v>
      </c>
      <c r="G481" s="604" t="s">
        <v>190</v>
      </c>
      <c r="H481" s="604" t="s">
        <v>190</v>
      </c>
      <c r="I481" s="604" t="s">
        <v>190</v>
      </c>
      <c r="J481" s="604" t="s">
        <v>190</v>
      </c>
      <c r="K481" s="604" t="s">
        <v>190</v>
      </c>
      <c r="L481" s="604" t="s">
        <v>190</v>
      </c>
    </row>
    <row r="482" spans="2:12" ht="6" customHeight="1">
      <c r="D482" s="639"/>
      <c r="E482" s="601"/>
      <c r="F482" s="601"/>
      <c r="G482" s="601"/>
      <c r="H482" s="601"/>
      <c r="I482" s="601"/>
      <c r="J482" s="601"/>
      <c r="K482" s="601"/>
      <c r="L482" s="601"/>
    </row>
    <row r="483" spans="2:12" ht="11.25" customHeight="1">
      <c r="B483" s="596">
        <v>24</v>
      </c>
      <c r="C483" s="603" t="s">
        <v>73</v>
      </c>
      <c r="D483" s="638"/>
      <c r="E483" s="601">
        <v>2</v>
      </c>
      <c r="F483" s="604" t="s">
        <v>190</v>
      </c>
      <c r="G483" s="604" t="s">
        <v>190</v>
      </c>
      <c r="H483" s="604" t="s">
        <v>190</v>
      </c>
      <c r="I483" s="604" t="s">
        <v>190</v>
      </c>
      <c r="J483" s="604" t="s">
        <v>190</v>
      </c>
      <c r="K483" s="604" t="s">
        <v>190</v>
      </c>
      <c r="L483" s="604" t="s">
        <v>190</v>
      </c>
    </row>
    <row r="484" spans="2:12">
      <c r="B484" s="596">
        <v>25</v>
      </c>
      <c r="C484" s="603" t="s">
        <v>72</v>
      </c>
      <c r="D484" s="638"/>
      <c r="E484" s="601">
        <v>20</v>
      </c>
      <c r="F484" s="601">
        <v>412</v>
      </c>
      <c r="G484" s="601">
        <v>283</v>
      </c>
      <c r="H484" s="601">
        <v>129</v>
      </c>
      <c r="I484" s="601">
        <v>411</v>
      </c>
      <c r="J484" s="601">
        <v>984324</v>
      </c>
      <c r="K484" s="601">
        <v>977862</v>
      </c>
      <c r="L484" s="601">
        <v>531667</v>
      </c>
    </row>
    <row r="485" spans="2:12">
      <c r="B485" s="596">
        <v>26</v>
      </c>
      <c r="C485" s="603" t="s">
        <v>71</v>
      </c>
      <c r="D485" s="638"/>
      <c r="E485" s="601">
        <v>2</v>
      </c>
      <c r="F485" s="604" t="s">
        <v>190</v>
      </c>
      <c r="G485" s="604" t="s">
        <v>190</v>
      </c>
      <c r="H485" s="604" t="s">
        <v>190</v>
      </c>
      <c r="I485" s="604" t="s">
        <v>190</v>
      </c>
      <c r="J485" s="604" t="s">
        <v>190</v>
      </c>
      <c r="K485" s="604" t="s">
        <v>190</v>
      </c>
      <c r="L485" s="604" t="s">
        <v>190</v>
      </c>
    </row>
    <row r="486" spans="2:12">
      <c r="B486" s="596">
        <v>27</v>
      </c>
      <c r="C486" s="603" t="s">
        <v>70</v>
      </c>
      <c r="D486" s="638"/>
      <c r="E486" s="601">
        <v>6</v>
      </c>
      <c r="F486" s="601">
        <v>61</v>
      </c>
      <c r="G486" s="601">
        <v>23</v>
      </c>
      <c r="H486" s="601">
        <v>38</v>
      </c>
      <c r="I486" s="601">
        <v>60</v>
      </c>
      <c r="J486" s="601">
        <v>84092</v>
      </c>
      <c r="K486" s="601">
        <v>84092</v>
      </c>
      <c r="L486" s="601">
        <v>42803</v>
      </c>
    </row>
    <row r="487" spans="2:12">
      <c r="B487" s="596">
        <v>28</v>
      </c>
      <c r="C487" s="603" t="s">
        <v>69</v>
      </c>
      <c r="D487" s="638"/>
      <c r="E487" s="601">
        <v>83</v>
      </c>
      <c r="F487" s="601">
        <v>1020</v>
      </c>
      <c r="G487" s="601">
        <v>702</v>
      </c>
      <c r="H487" s="601">
        <v>318</v>
      </c>
      <c r="I487" s="601">
        <v>1002</v>
      </c>
      <c r="J487" s="601">
        <v>1884881</v>
      </c>
      <c r="K487" s="601">
        <v>1881901</v>
      </c>
      <c r="L487" s="601">
        <v>980111</v>
      </c>
    </row>
    <row r="488" spans="2:12">
      <c r="B488" s="596">
        <v>29</v>
      </c>
      <c r="C488" s="603" t="s">
        <v>68</v>
      </c>
      <c r="D488" s="638"/>
      <c r="E488" s="601">
        <v>97</v>
      </c>
      <c r="F488" s="601">
        <v>1494</v>
      </c>
      <c r="G488" s="601">
        <v>1113</v>
      </c>
      <c r="H488" s="601">
        <v>381</v>
      </c>
      <c r="I488" s="601">
        <v>1489</v>
      </c>
      <c r="J488" s="601">
        <v>2926307</v>
      </c>
      <c r="K488" s="601">
        <v>2911499</v>
      </c>
      <c r="L488" s="601">
        <v>1394168</v>
      </c>
    </row>
    <row r="489" spans="2:12" ht="6" customHeight="1">
      <c r="D489" s="639"/>
      <c r="E489" s="601"/>
      <c r="F489" s="601"/>
      <c r="G489" s="601"/>
      <c r="H489" s="601"/>
      <c r="I489" s="601"/>
      <c r="J489" s="601"/>
      <c r="K489" s="601"/>
      <c r="L489" s="601"/>
    </row>
    <row r="490" spans="2:12">
      <c r="B490" s="596">
        <v>30</v>
      </c>
      <c r="C490" s="603" t="s">
        <v>67</v>
      </c>
      <c r="D490" s="638"/>
      <c r="E490" s="601">
        <v>46</v>
      </c>
      <c r="F490" s="601">
        <v>642</v>
      </c>
      <c r="G490" s="601">
        <v>264</v>
      </c>
      <c r="H490" s="601">
        <v>378</v>
      </c>
      <c r="I490" s="601">
        <v>633</v>
      </c>
      <c r="J490" s="601">
        <v>945432</v>
      </c>
      <c r="K490" s="601">
        <v>952644</v>
      </c>
      <c r="L490" s="601">
        <v>454900</v>
      </c>
    </row>
    <row r="491" spans="2:12">
      <c r="B491" s="596">
        <v>31</v>
      </c>
      <c r="C491" s="603" t="s">
        <v>66</v>
      </c>
      <c r="D491" s="638"/>
      <c r="E491" s="601">
        <v>20</v>
      </c>
      <c r="F491" s="601">
        <v>212</v>
      </c>
      <c r="G491" s="601">
        <v>124</v>
      </c>
      <c r="H491" s="601">
        <v>88</v>
      </c>
      <c r="I491" s="601">
        <v>209</v>
      </c>
      <c r="J491" s="601">
        <v>294155</v>
      </c>
      <c r="K491" s="601">
        <v>295755</v>
      </c>
      <c r="L491" s="601">
        <v>145815</v>
      </c>
    </row>
    <row r="492" spans="2:12">
      <c r="B492" s="596">
        <v>32</v>
      </c>
      <c r="C492" s="603" t="s">
        <v>65</v>
      </c>
      <c r="D492" s="638"/>
      <c r="E492" s="601">
        <v>2</v>
      </c>
      <c r="F492" s="604" t="s">
        <v>190</v>
      </c>
      <c r="G492" s="604" t="s">
        <v>190</v>
      </c>
      <c r="H492" s="604" t="s">
        <v>190</v>
      </c>
      <c r="I492" s="604" t="s">
        <v>190</v>
      </c>
      <c r="J492" s="604" t="s">
        <v>190</v>
      </c>
      <c r="K492" s="604" t="s">
        <v>190</v>
      </c>
      <c r="L492" s="604" t="s">
        <v>190</v>
      </c>
    </row>
    <row r="493" spans="2:12">
      <c r="B493" s="596">
        <v>33</v>
      </c>
      <c r="C493" s="603" t="s">
        <v>64</v>
      </c>
      <c r="D493" s="638"/>
      <c r="E493" s="604" t="s">
        <v>61</v>
      </c>
      <c r="F493" s="604" t="s">
        <v>61</v>
      </c>
      <c r="G493" s="604" t="s">
        <v>61</v>
      </c>
      <c r="H493" s="604" t="s">
        <v>61</v>
      </c>
      <c r="I493" s="604" t="s">
        <v>61</v>
      </c>
      <c r="J493" s="604" t="s">
        <v>61</v>
      </c>
      <c r="K493" s="605" t="s">
        <v>61</v>
      </c>
      <c r="L493" s="604" t="s">
        <v>61</v>
      </c>
    </row>
    <row r="494" spans="2:12">
      <c r="B494" s="596">
        <v>34</v>
      </c>
      <c r="C494" s="603" t="s">
        <v>63</v>
      </c>
      <c r="D494" s="638"/>
      <c r="E494" s="601">
        <v>35</v>
      </c>
      <c r="F494" s="601">
        <v>325</v>
      </c>
      <c r="G494" s="601">
        <v>193</v>
      </c>
      <c r="H494" s="601">
        <v>132</v>
      </c>
      <c r="I494" s="601">
        <v>323</v>
      </c>
      <c r="J494" s="601">
        <v>450547</v>
      </c>
      <c r="K494" s="601">
        <v>450527</v>
      </c>
      <c r="L494" s="601">
        <v>267254</v>
      </c>
    </row>
    <row r="495" spans="2:12" ht="6" customHeight="1">
      <c r="D495" s="639"/>
      <c r="E495" s="601"/>
      <c r="F495" s="601"/>
      <c r="G495" s="601"/>
      <c r="H495" s="601"/>
      <c r="I495" s="601"/>
      <c r="J495" s="601"/>
      <c r="K495" s="601"/>
      <c r="L495" s="601"/>
    </row>
    <row r="496" spans="2:12" ht="13.5">
      <c r="D496" s="639"/>
      <c r="E496" s="601"/>
      <c r="F496" s="601"/>
      <c r="H496" s="614"/>
      <c r="I496" s="956" t="s">
        <v>51</v>
      </c>
      <c r="J496" s="911"/>
      <c r="K496" s="614"/>
      <c r="L496" s="601"/>
    </row>
    <row r="497" spans="1:12" ht="6" customHeight="1">
      <c r="D497" s="639"/>
      <c r="E497" s="601"/>
      <c r="F497" s="601"/>
      <c r="G497" s="601"/>
      <c r="H497" s="601"/>
      <c r="I497" s="601"/>
      <c r="J497" s="601"/>
      <c r="K497" s="601"/>
      <c r="L497" s="601"/>
    </row>
    <row r="498" spans="1:12" s="609" customFormat="1" ht="13.5">
      <c r="A498" s="613"/>
      <c r="B498" s="964" t="s">
        <v>86</v>
      </c>
      <c r="C498" s="911"/>
      <c r="D498" s="640"/>
      <c r="E498" s="610">
        <v>675</v>
      </c>
      <c r="F498" s="610">
        <v>11776</v>
      </c>
      <c r="G498" s="610">
        <v>7432</v>
      </c>
      <c r="H498" s="610">
        <v>4344</v>
      </c>
      <c r="I498" s="610">
        <v>11694</v>
      </c>
      <c r="J498" s="610">
        <v>26281444</v>
      </c>
      <c r="K498" s="610">
        <v>26302886</v>
      </c>
      <c r="L498" s="610">
        <v>11789646</v>
      </c>
    </row>
    <row r="499" spans="1:12" ht="6" customHeight="1">
      <c r="D499" s="639"/>
      <c r="E499" s="601"/>
      <c r="F499" s="601"/>
      <c r="G499" s="601"/>
      <c r="H499" s="601"/>
      <c r="I499" s="601"/>
      <c r="J499" s="601"/>
      <c r="K499" s="601"/>
      <c r="L499" s="601"/>
    </row>
    <row r="500" spans="1:12">
      <c r="B500" s="596">
        <v>12</v>
      </c>
      <c r="C500" s="603" t="s">
        <v>85</v>
      </c>
      <c r="D500" s="638"/>
      <c r="E500" s="601">
        <v>19</v>
      </c>
      <c r="F500" s="601">
        <v>589</v>
      </c>
      <c r="G500" s="601">
        <v>224</v>
      </c>
      <c r="H500" s="601">
        <v>365</v>
      </c>
      <c r="I500" s="601">
        <v>585</v>
      </c>
      <c r="J500" s="601">
        <v>1014890</v>
      </c>
      <c r="K500" s="601">
        <v>1014816</v>
      </c>
      <c r="L500" s="601">
        <v>366299</v>
      </c>
    </row>
    <row r="501" spans="1:12">
      <c r="B501" s="596">
        <v>13</v>
      </c>
      <c r="C501" s="603" t="s">
        <v>84</v>
      </c>
      <c r="D501" s="638"/>
      <c r="E501" s="601">
        <v>4</v>
      </c>
      <c r="F501" s="601">
        <v>32</v>
      </c>
      <c r="G501" s="601">
        <v>23</v>
      </c>
      <c r="H501" s="601">
        <v>9</v>
      </c>
      <c r="I501" s="601">
        <v>32</v>
      </c>
      <c r="J501" s="601">
        <v>45134</v>
      </c>
      <c r="K501" s="601">
        <v>45134</v>
      </c>
      <c r="L501" s="601">
        <v>17667</v>
      </c>
    </row>
    <row r="502" spans="1:12">
      <c r="B502" s="596">
        <v>14</v>
      </c>
      <c r="C502" s="603" t="s">
        <v>1114</v>
      </c>
      <c r="D502" s="638"/>
      <c r="E502" s="601">
        <v>17</v>
      </c>
      <c r="F502" s="601">
        <v>102</v>
      </c>
      <c r="G502" s="601">
        <v>37</v>
      </c>
      <c r="H502" s="601">
        <v>65</v>
      </c>
      <c r="I502" s="601">
        <v>92</v>
      </c>
      <c r="J502" s="601">
        <v>61428</v>
      </c>
      <c r="K502" s="601">
        <v>61428</v>
      </c>
      <c r="L502" s="601">
        <v>32142</v>
      </c>
    </row>
    <row r="503" spans="1:12" ht="9" customHeight="1">
      <c r="C503" s="608" t="s">
        <v>1112</v>
      </c>
      <c r="D503" s="639"/>
      <c r="E503" s="601"/>
      <c r="F503" s="601"/>
      <c r="G503" s="601"/>
      <c r="H503" s="601"/>
      <c r="I503" s="601"/>
      <c r="J503" s="601"/>
      <c r="K503" s="601"/>
      <c r="L503" s="601"/>
    </row>
    <row r="504" spans="1:12" ht="11.25" customHeight="1">
      <c r="B504" s="596">
        <v>15</v>
      </c>
      <c r="C504" s="603" t="s">
        <v>82</v>
      </c>
      <c r="D504" s="638"/>
      <c r="E504" s="601">
        <v>18</v>
      </c>
      <c r="F504" s="601">
        <v>215</v>
      </c>
      <c r="G504" s="601">
        <v>43</v>
      </c>
      <c r="H504" s="601">
        <v>172</v>
      </c>
      <c r="I504" s="601">
        <v>205</v>
      </c>
      <c r="J504" s="601">
        <v>298885</v>
      </c>
      <c r="K504" s="601">
        <v>298634</v>
      </c>
      <c r="L504" s="601">
        <v>97590</v>
      </c>
    </row>
    <row r="505" spans="1:12" ht="11.25" customHeight="1">
      <c r="B505" s="596">
        <v>16</v>
      </c>
      <c r="C505" s="594" t="s">
        <v>81</v>
      </c>
      <c r="D505" s="639"/>
      <c r="E505" s="601">
        <v>9</v>
      </c>
      <c r="F505" s="601">
        <v>117</v>
      </c>
      <c r="G505" s="601">
        <v>82</v>
      </c>
      <c r="H505" s="601">
        <v>35</v>
      </c>
      <c r="I505" s="601">
        <v>114</v>
      </c>
      <c r="J505" s="601">
        <v>296073</v>
      </c>
      <c r="K505" s="601">
        <v>293930</v>
      </c>
      <c r="L505" s="601">
        <v>85776</v>
      </c>
    </row>
    <row r="506" spans="1:12">
      <c r="B506" s="596">
        <v>17</v>
      </c>
      <c r="C506" s="603" t="s">
        <v>80</v>
      </c>
      <c r="D506" s="638"/>
      <c r="E506" s="601">
        <v>17</v>
      </c>
      <c r="F506" s="601">
        <v>196</v>
      </c>
      <c r="G506" s="601">
        <v>125</v>
      </c>
      <c r="H506" s="601">
        <v>71</v>
      </c>
      <c r="I506" s="601">
        <v>193</v>
      </c>
      <c r="J506" s="601">
        <v>396472</v>
      </c>
      <c r="K506" s="601">
        <v>377713</v>
      </c>
      <c r="L506" s="601">
        <v>219931</v>
      </c>
    </row>
    <row r="507" spans="1:12" ht="6" customHeight="1">
      <c r="D507" s="639"/>
      <c r="E507" s="601"/>
      <c r="F507" s="601"/>
      <c r="G507" s="601"/>
      <c r="H507" s="601"/>
      <c r="I507" s="601"/>
      <c r="J507" s="601"/>
      <c r="K507" s="601"/>
      <c r="L507" s="601"/>
    </row>
    <row r="508" spans="1:12">
      <c r="B508" s="596">
        <v>18</v>
      </c>
      <c r="C508" s="603" t="s">
        <v>79</v>
      </c>
      <c r="D508" s="638"/>
      <c r="E508" s="601">
        <v>6</v>
      </c>
      <c r="F508" s="604">
        <v>73</v>
      </c>
      <c r="G508" s="604">
        <v>43</v>
      </c>
      <c r="H508" s="604">
        <v>30</v>
      </c>
      <c r="I508" s="604">
        <v>72</v>
      </c>
      <c r="J508" s="604">
        <v>100610</v>
      </c>
      <c r="K508" s="604">
        <v>100610</v>
      </c>
      <c r="L508" s="604">
        <v>34193</v>
      </c>
    </row>
    <row r="509" spans="1:12">
      <c r="B509" s="596">
        <v>19</v>
      </c>
      <c r="C509" s="603" t="s">
        <v>78</v>
      </c>
      <c r="D509" s="638"/>
      <c r="E509" s="601">
        <v>14</v>
      </c>
      <c r="F509" s="604" t="s">
        <v>190</v>
      </c>
      <c r="G509" s="604" t="s">
        <v>190</v>
      </c>
      <c r="H509" s="604" t="s">
        <v>190</v>
      </c>
      <c r="I509" s="604" t="s">
        <v>190</v>
      </c>
      <c r="J509" s="604" t="s">
        <v>190</v>
      </c>
      <c r="K509" s="604" t="s">
        <v>190</v>
      </c>
      <c r="L509" s="604" t="s">
        <v>190</v>
      </c>
    </row>
    <row r="510" spans="1:12">
      <c r="B510" s="596">
        <v>20</v>
      </c>
      <c r="C510" s="603" t="s">
        <v>77</v>
      </c>
      <c r="D510" s="638"/>
      <c r="E510" s="601">
        <v>4</v>
      </c>
      <c r="F510" s="601">
        <v>118</v>
      </c>
      <c r="G510" s="601">
        <v>76</v>
      </c>
      <c r="H510" s="601">
        <v>42</v>
      </c>
      <c r="I510" s="601">
        <v>118</v>
      </c>
      <c r="J510" s="601">
        <v>357604</v>
      </c>
      <c r="K510" s="601">
        <v>355824</v>
      </c>
      <c r="L510" s="601">
        <v>184884</v>
      </c>
    </row>
    <row r="511" spans="1:12">
      <c r="B511" s="596">
        <v>21</v>
      </c>
      <c r="C511" s="603" t="s">
        <v>76</v>
      </c>
      <c r="D511" s="638"/>
      <c r="E511" s="601">
        <v>2</v>
      </c>
      <c r="F511" s="604" t="s">
        <v>190</v>
      </c>
      <c r="G511" s="604" t="s">
        <v>190</v>
      </c>
      <c r="H511" s="604" t="s">
        <v>190</v>
      </c>
      <c r="I511" s="604" t="s">
        <v>190</v>
      </c>
      <c r="J511" s="604" t="s">
        <v>190</v>
      </c>
      <c r="K511" s="604" t="s">
        <v>190</v>
      </c>
      <c r="L511" s="604" t="s">
        <v>190</v>
      </c>
    </row>
    <row r="512" spans="1:12">
      <c r="B512" s="596">
        <v>22</v>
      </c>
      <c r="C512" s="603" t="s">
        <v>1111</v>
      </c>
      <c r="D512" s="638"/>
      <c r="E512" s="601">
        <v>54</v>
      </c>
      <c r="F512" s="601">
        <v>929</v>
      </c>
      <c r="G512" s="601">
        <v>442</v>
      </c>
      <c r="H512" s="601">
        <v>487</v>
      </c>
      <c r="I512" s="601">
        <v>928</v>
      </c>
      <c r="J512" s="601">
        <v>1714417</v>
      </c>
      <c r="K512" s="601">
        <v>1727113</v>
      </c>
      <c r="L512" s="601">
        <v>641770</v>
      </c>
    </row>
    <row r="513" spans="1:12" ht="9" customHeight="1">
      <c r="C513" s="607" t="s">
        <v>1110</v>
      </c>
      <c r="D513" s="638"/>
      <c r="E513" s="601"/>
      <c r="F513" s="601"/>
      <c r="G513" s="601"/>
      <c r="H513" s="601"/>
      <c r="I513" s="601"/>
      <c r="J513" s="601"/>
      <c r="K513" s="601"/>
      <c r="L513" s="601"/>
    </row>
    <row r="514" spans="1:12">
      <c r="B514" s="596">
        <v>23</v>
      </c>
      <c r="C514" s="603" t="s">
        <v>74</v>
      </c>
      <c r="D514" s="638"/>
      <c r="E514" s="601">
        <v>14</v>
      </c>
      <c r="F514" s="601">
        <v>252</v>
      </c>
      <c r="G514" s="601">
        <v>128</v>
      </c>
      <c r="H514" s="601">
        <v>124</v>
      </c>
      <c r="I514" s="601">
        <v>249</v>
      </c>
      <c r="J514" s="601">
        <v>564506</v>
      </c>
      <c r="K514" s="601">
        <v>564853</v>
      </c>
      <c r="L514" s="601">
        <v>372344</v>
      </c>
    </row>
    <row r="515" spans="1:12" ht="6" customHeight="1">
      <c r="D515" s="639"/>
      <c r="E515" s="601"/>
      <c r="F515" s="601"/>
      <c r="G515" s="601"/>
      <c r="H515" s="601"/>
      <c r="I515" s="601"/>
      <c r="J515" s="601"/>
      <c r="K515" s="601"/>
      <c r="L515" s="601"/>
    </row>
    <row r="516" spans="1:12" ht="11.25" customHeight="1">
      <c r="B516" s="596">
        <v>24</v>
      </c>
      <c r="C516" s="603" t="s">
        <v>73</v>
      </c>
      <c r="D516" s="638"/>
      <c r="E516" s="601">
        <v>3</v>
      </c>
      <c r="F516" s="604">
        <v>37</v>
      </c>
      <c r="G516" s="604">
        <v>19</v>
      </c>
      <c r="H516" s="604">
        <v>18</v>
      </c>
      <c r="I516" s="604">
        <v>37</v>
      </c>
      <c r="J516" s="604">
        <v>34700</v>
      </c>
      <c r="K516" s="604">
        <v>34700</v>
      </c>
      <c r="L516" s="604">
        <v>13983</v>
      </c>
    </row>
    <row r="517" spans="1:12">
      <c r="B517" s="596">
        <v>25</v>
      </c>
      <c r="C517" s="603" t="s">
        <v>72</v>
      </c>
      <c r="D517" s="638"/>
      <c r="E517" s="601">
        <v>9</v>
      </c>
      <c r="F517" s="601">
        <v>496</v>
      </c>
      <c r="G517" s="601">
        <v>324</v>
      </c>
      <c r="H517" s="601">
        <v>172</v>
      </c>
      <c r="I517" s="601">
        <v>496</v>
      </c>
      <c r="J517" s="601">
        <v>1691804</v>
      </c>
      <c r="K517" s="601">
        <v>1693466</v>
      </c>
      <c r="L517" s="601">
        <v>1056011</v>
      </c>
    </row>
    <row r="518" spans="1:12">
      <c r="B518" s="596">
        <v>26</v>
      </c>
      <c r="C518" s="603" t="s">
        <v>71</v>
      </c>
      <c r="D518" s="638"/>
      <c r="E518" s="601">
        <v>24</v>
      </c>
      <c r="F518" s="601">
        <v>578</v>
      </c>
      <c r="G518" s="601">
        <v>476</v>
      </c>
      <c r="H518" s="601">
        <v>102</v>
      </c>
      <c r="I518" s="601">
        <v>575</v>
      </c>
      <c r="J518" s="601">
        <v>2839834</v>
      </c>
      <c r="K518" s="601">
        <v>2826949</v>
      </c>
      <c r="L518" s="601">
        <v>721621</v>
      </c>
    </row>
    <row r="519" spans="1:12">
      <c r="B519" s="596">
        <v>27</v>
      </c>
      <c r="C519" s="603" t="s">
        <v>70</v>
      </c>
      <c r="D519" s="638"/>
      <c r="E519" s="601">
        <v>5</v>
      </c>
      <c r="F519" s="601">
        <v>133</v>
      </c>
      <c r="G519" s="601">
        <v>96</v>
      </c>
      <c r="H519" s="601">
        <v>37</v>
      </c>
      <c r="I519" s="601">
        <v>133</v>
      </c>
      <c r="J519" s="601">
        <v>329462</v>
      </c>
      <c r="K519" s="601">
        <v>331883</v>
      </c>
      <c r="L519" s="601">
        <v>92954</v>
      </c>
    </row>
    <row r="520" spans="1:12">
      <c r="B520" s="596">
        <v>28</v>
      </c>
      <c r="C520" s="603" t="s">
        <v>69</v>
      </c>
      <c r="D520" s="638"/>
      <c r="E520" s="601">
        <v>166</v>
      </c>
      <c r="F520" s="601">
        <v>2545</v>
      </c>
      <c r="G520" s="601">
        <v>1587</v>
      </c>
      <c r="H520" s="601">
        <v>958</v>
      </c>
      <c r="I520" s="601">
        <v>2529</v>
      </c>
      <c r="J520" s="601">
        <v>4307400</v>
      </c>
      <c r="K520" s="601">
        <v>4305855</v>
      </c>
      <c r="L520" s="601">
        <v>2340044</v>
      </c>
    </row>
    <row r="521" spans="1:12">
      <c r="B521" s="596">
        <v>29</v>
      </c>
      <c r="C521" s="603" t="s">
        <v>68</v>
      </c>
      <c r="D521" s="638"/>
      <c r="E521" s="601">
        <v>178</v>
      </c>
      <c r="F521" s="601">
        <v>2435</v>
      </c>
      <c r="G521" s="601">
        <v>1938</v>
      </c>
      <c r="H521" s="601">
        <v>497</v>
      </c>
      <c r="I521" s="601">
        <v>2427</v>
      </c>
      <c r="J521" s="601">
        <v>5828660</v>
      </c>
      <c r="K521" s="601">
        <v>5872241</v>
      </c>
      <c r="L521" s="601">
        <v>2694638</v>
      </c>
    </row>
    <row r="522" spans="1:12" ht="6" customHeight="1">
      <c r="D522" s="639"/>
      <c r="E522" s="601"/>
      <c r="F522" s="601"/>
      <c r="G522" s="601"/>
      <c r="H522" s="601"/>
      <c r="I522" s="601"/>
      <c r="J522" s="601"/>
      <c r="K522" s="601"/>
      <c r="L522" s="601"/>
    </row>
    <row r="523" spans="1:12">
      <c r="B523" s="596">
        <v>30</v>
      </c>
      <c r="C523" s="603" t="s">
        <v>67</v>
      </c>
      <c r="D523" s="638"/>
      <c r="E523" s="601">
        <v>40</v>
      </c>
      <c r="F523" s="601">
        <v>1023</v>
      </c>
      <c r="G523" s="601">
        <v>553</v>
      </c>
      <c r="H523" s="601">
        <v>470</v>
      </c>
      <c r="I523" s="601">
        <v>1016</v>
      </c>
      <c r="J523" s="601">
        <v>2001241</v>
      </c>
      <c r="K523" s="601">
        <v>1998048</v>
      </c>
      <c r="L523" s="601">
        <v>786245</v>
      </c>
    </row>
    <row r="524" spans="1:12">
      <c r="B524" s="596">
        <v>31</v>
      </c>
      <c r="C524" s="603" t="s">
        <v>66</v>
      </c>
      <c r="D524" s="638"/>
      <c r="E524" s="601">
        <v>57</v>
      </c>
      <c r="F524" s="601">
        <v>1262</v>
      </c>
      <c r="G524" s="601">
        <v>749</v>
      </c>
      <c r="H524" s="601">
        <v>513</v>
      </c>
      <c r="I524" s="601">
        <v>1253</v>
      </c>
      <c r="J524" s="601">
        <v>2936944</v>
      </c>
      <c r="K524" s="601">
        <v>2939949</v>
      </c>
      <c r="L524" s="601">
        <v>1400092</v>
      </c>
    </row>
    <row r="525" spans="1:12">
      <c r="B525" s="596">
        <v>32</v>
      </c>
      <c r="C525" s="603" t="s">
        <v>65</v>
      </c>
      <c r="D525" s="638"/>
      <c r="E525" s="601">
        <v>7</v>
      </c>
      <c r="F525" s="601">
        <v>197</v>
      </c>
      <c r="G525" s="601">
        <v>132</v>
      </c>
      <c r="H525" s="601">
        <v>65</v>
      </c>
      <c r="I525" s="601">
        <v>197</v>
      </c>
      <c r="J525" s="601">
        <v>535706</v>
      </c>
      <c r="K525" s="601">
        <v>535206</v>
      </c>
      <c r="L525" s="601">
        <v>149297</v>
      </c>
    </row>
    <row r="526" spans="1:12" ht="11.25" customHeight="1">
      <c r="B526" s="596">
        <v>33</v>
      </c>
      <c r="C526" s="603" t="s">
        <v>64</v>
      </c>
      <c r="D526" s="638"/>
      <c r="E526" s="604" t="s">
        <v>61</v>
      </c>
      <c r="F526" s="604" t="s">
        <v>61</v>
      </c>
      <c r="G526" s="604" t="s">
        <v>61</v>
      </c>
      <c r="H526" s="604" t="s">
        <v>61</v>
      </c>
      <c r="I526" s="604" t="s">
        <v>61</v>
      </c>
      <c r="J526" s="604" t="s">
        <v>61</v>
      </c>
      <c r="K526" s="605" t="s">
        <v>61</v>
      </c>
      <c r="L526" s="604" t="s">
        <v>61</v>
      </c>
    </row>
    <row r="527" spans="1:12">
      <c r="B527" s="596">
        <v>34</v>
      </c>
      <c r="C527" s="603" t="s">
        <v>63</v>
      </c>
      <c r="D527" s="638"/>
      <c r="E527" s="601">
        <v>8</v>
      </c>
      <c r="F527" s="601">
        <v>144</v>
      </c>
      <c r="G527" s="601">
        <v>113</v>
      </c>
      <c r="H527" s="601">
        <v>31</v>
      </c>
      <c r="I527" s="601">
        <v>143</v>
      </c>
      <c r="J527" s="601">
        <v>272126</v>
      </c>
      <c r="K527" s="601">
        <v>271526</v>
      </c>
      <c r="L527" s="601">
        <v>164664</v>
      </c>
    </row>
    <row r="528" spans="1:12" ht="5.25" customHeight="1">
      <c r="A528" s="597"/>
      <c r="B528" s="600"/>
      <c r="C528" s="599"/>
      <c r="D528" s="637"/>
      <c r="E528" s="598"/>
      <c r="F528" s="597"/>
      <c r="G528" s="597"/>
      <c r="H528" s="597"/>
      <c r="I528" s="597"/>
      <c r="J528" s="597"/>
      <c r="K528" s="597"/>
      <c r="L528" s="597"/>
    </row>
    <row r="529" spans="1:12">
      <c r="B529" s="636" t="s">
        <v>57</v>
      </c>
    </row>
    <row r="530" spans="1:12">
      <c r="B530" s="636"/>
    </row>
    <row r="531" spans="1:12">
      <c r="B531" s="636"/>
    </row>
    <row r="533" spans="1:12" ht="13.5">
      <c r="B533" s="635" t="s">
        <v>1115</v>
      </c>
      <c r="C533" s="634"/>
      <c r="D533" s="634"/>
      <c r="E533" s="634"/>
      <c r="F533" s="634"/>
    </row>
    <row r="535" spans="1:12">
      <c r="L535" s="633" t="s">
        <v>154</v>
      </c>
    </row>
    <row r="536" spans="1:12" ht="1.5" customHeight="1">
      <c r="B536" s="632"/>
    </row>
    <row r="537" spans="1:12" ht="13.5" customHeight="1">
      <c r="A537" s="965" t="s">
        <v>152</v>
      </c>
      <c r="B537" s="966"/>
      <c r="C537" s="966"/>
      <c r="D537" s="966"/>
      <c r="E537" s="631"/>
      <c r="F537" s="957" t="s">
        <v>148</v>
      </c>
      <c r="G537" s="958"/>
      <c r="H537" s="958"/>
      <c r="I537" s="959"/>
      <c r="J537" s="630"/>
      <c r="K537" s="626"/>
      <c r="L537" s="629"/>
    </row>
    <row r="538" spans="1:12" ht="13.5" customHeight="1">
      <c r="A538" s="967"/>
      <c r="B538" s="967"/>
      <c r="C538" s="967"/>
      <c r="D538" s="967"/>
      <c r="E538" s="628" t="s">
        <v>144</v>
      </c>
      <c r="F538" s="960" t="s">
        <v>86</v>
      </c>
      <c r="G538" s="962" t="s">
        <v>143</v>
      </c>
      <c r="H538" s="962" t="s">
        <v>142</v>
      </c>
      <c r="I538" s="626" t="s">
        <v>292</v>
      </c>
      <c r="J538" s="625" t="s">
        <v>147</v>
      </c>
      <c r="K538" s="624" t="s">
        <v>137</v>
      </c>
      <c r="L538" s="623" t="s">
        <v>136</v>
      </c>
    </row>
    <row r="539" spans="1:12" ht="13.5" customHeight="1">
      <c r="A539" s="968"/>
      <c r="B539" s="968"/>
      <c r="C539" s="968"/>
      <c r="D539" s="968"/>
      <c r="E539" s="622"/>
      <c r="F539" s="961"/>
      <c r="G539" s="961"/>
      <c r="H539" s="961"/>
      <c r="I539" s="621" t="s">
        <v>290</v>
      </c>
      <c r="J539" s="620"/>
      <c r="K539" s="619"/>
      <c r="L539" s="618"/>
    </row>
    <row r="540" spans="1:12" ht="5.25" customHeight="1">
      <c r="E540" s="615"/>
    </row>
    <row r="541" spans="1:12" ht="13.5">
      <c r="E541" s="615"/>
      <c r="H541" s="616"/>
      <c r="I541" s="955" t="s">
        <v>53</v>
      </c>
      <c r="J541" s="911"/>
      <c r="K541" s="616"/>
    </row>
    <row r="542" spans="1:12" ht="6" customHeight="1">
      <c r="E542" s="615"/>
    </row>
    <row r="543" spans="1:12" s="609" customFormat="1" ht="11.25" customHeight="1">
      <c r="A543" s="613"/>
      <c r="B543" s="964" t="s">
        <v>86</v>
      </c>
      <c r="C543" s="911"/>
      <c r="D543" s="612"/>
      <c r="E543" s="611">
        <v>38</v>
      </c>
      <c r="F543" s="610">
        <v>481</v>
      </c>
      <c r="G543" s="610">
        <v>234</v>
      </c>
      <c r="H543" s="610">
        <v>247</v>
      </c>
      <c r="I543" s="610">
        <v>475</v>
      </c>
      <c r="J543" s="610">
        <v>793999</v>
      </c>
      <c r="K543" s="610">
        <v>791586</v>
      </c>
      <c r="L543" s="610">
        <v>288341</v>
      </c>
    </row>
    <row r="544" spans="1:12" ht="6" customHeight="1">
      <c r="E544" s="602"/>
      <c r="F544" s="601"/>
      <c r="G544" s="601"/>
      <c r="H544" s="601"/>
      <c r="I544" s="601"/>
      <c r="J544" s="601"/>
      <c r="K544" s="601"/>
      <c r="L544" s="601"/>
    </row>
    <row r="545" spans="2:12">
      <c r="B545" s="596">
        <v>12</v>
      </c>
      <c r="C545" s="603" t="s">
        <v>85</v>
      </c>
      <c r="D545" s="603"/>
      <c r="E545" s="602">
        <v>4</v>
      </c>
      <c r="F545" s="601">
        <v>65</v>
      </c>
      <c r="G545" s="601">
        <v>30</v>
      </c>
      <c r="H545" s="601">
        <v>35</v>
      </c>
      <c r="I545" s="601">
        <v>65</v>
      </c>
      <c r="J545" s="601">
        <v>72953</v>
      </c>
      <c r="K545" s="601">
        <v>73062</v>
      </c>
      <c r="L545" s="601">
        <v>22357</v>
      </c>
    </row>
    <row r="546" spans="2:12">
      <c r="B546" s="596">
        <v>13</v>
      </c>
      <c r="C546" s="603" t="s">
        <v>84</v>
      </c>
      <c r="D546" s="603"/>
      <c r="E546" s="606" t="s">
        <v>61</v>
      </c>
      <c r="F546" s="604" t="s">
        <v>61</v>
      </c>
      <c r="G546" s="604" t="s">
        <v>61</v>
      </c>
      <c r="H546" s="604" t="s">
        <v>61</v>
      </c>
      <c r="I546" s="604" t="s">
        <v>61</v>
      </c>
      <c r="J546" s="604" t="s">
        <v>61</v>
      </c>
      <c r="K546" s="604" t="s">
        <v>61</v>
      </c>
      <c r="L546" s="604" t="s">
        <v>61</v>
      </c>
    </row>
    <row r="547" spans="2:12">
      <c r="B547" s="596">
        <v>14</v>
      </c>
      <c r="C547" s="603" t="s">
        <v>1114</v>
      </c>
      <c r="D547" s="603"/>
      <c r="E547" s="606" t="s">
        <v>61</v>
      </c>
      <c r="F547" s="604" t="s">
        <v>61</v>
      </c>
      <c r="G547" s="604" t="s">
        <v>61</v>
      </c>
      <c r="H547" s="604" t="s">
        <v>61</v>
      </c>
      <c r="I547" s="604" t="s">
        <v>61</v>
      </c>
      <c r="J547" s="604" t="s">
        <v>61</v>
      </c>
      <c r="K547" s="604" t="s">
        <v>61</v>
      </c>
      <c r="L547" s="604" t="s">
        <v>61</v>
      </c>
    </row>
    <row r="548" spans="2:12" ht="9" customHeight="1">
      <c r="C548" s="608" t="s">
        <v>1112</v>
      </c>
      <c r="E548" s="602"/>
      <c r="F548" s="601"/>
      <c r="G548" s="601"/>
      <c r="H548" s="601"/>
      <c r="I548" s="601"/>
      <c r="J548" s="601"/>
      <c r="K548" s="601"/>
      <c r="L548" s="601"/>
    </row>
    <row r="549" spans="2:12" ht="11.25" customHeight="1">
      <c r="B549" s="596">
        <v>15</v>
      </c>
      <c r="C549" s="603" t="s">
        <v>82</v>
      </c>
      <c r="D549" s="603"/>
      <c r="E549" s="602">
        <v>6</v>
      </c>
      <c r="F549" s="601">
        <v>54</v>
      </c>
      <c r="G549" s="601">
        <v>23</v>
      </c>
      <c r="H549" s="601">
        <v>31</v>
      </c>
      <c r="I549" s="601">
        <v>52</v>
      </c>
      <c r="J549" s="601">
        <v>110890</v>
      </c>
      <c r="K549" s="601">
        <v>110890</v>
      </c>
      <c r="L549" s="601">
        <v>35665</v>
      </c>
    </row>
    <row r="550" spans="2:12" ht="11.25" customHeight="1">
      <c r="B550" s="596">
        <v>16</v>
      </c>
      <c r="C550" s="594" t="s">
        <v>81</v>
      </c>
      <c r="E550" s="606" t="s">
        <v>61</v>
      </c>
      <c r="F550" s="604" t="s">
        <v>61</v>
      </c>
      <c r="G550" s="604" t="s">
        <v>61</v>
      </c>
      <c r="H550" s="604" t="s">
        <v>61</v>
      </c>
      <c r="I550" s="604" t="s">
        <v>61</v>
      </c>
      <c r="J550" s="604" t="s">
        <v>61</v>
      </c>
      <c r="K550" s="604" t="s">
        <v>61</v>
      </c>
      <c r="L550" s="604" t="s">
        <v>61</v>
      </c>
    </row>
    <row r="551" spans="2:12">
      <c r="B551" s="596">
        <v>17</v>
      </c>
      <c r="C551" s="603" t="s">
        <v>80</v>
      </c>
      <c r="D551" s="603"/>
      <c r="E551" s="602">
        <v>4</v>
      </c>
      <c r="F551" s="601">
        <v>30</v>
      </c>
      <c r="G551" s="601">
        <v>20</v>
      </c>
      <c r="H551" s="601">
        <v>10</v>
      </c>
      <c r="I551" s="601">
        <v>28</v>
      </c>
      <c r="J551" s="601">
        <v>24553</v>
      </c>
      <c r="K551" s="601">
        <v>24553</v>
      </c>
      <c r="L551" s="601">
        <v>12782</v>
      </c>
    </row>
    <row r="552" spans="2:12" ht="6" customHeight="1">
      <c r="E552" s="602"/>
      <c r="F552" s="601"/>
      <c r="G552" s="601"/>
      <c r="H552" s="601"/>
      <c r="I552" s="601"/>
      <c r="J552" s="601"/>
      <c r="K552" s="601"/>
      <c r="L552" s="601"/>
    </row>
    <row r="553" spans="2:12">
      <c r="B553" s="596">
        <v>18</v>
      </c>
      <c r="C553" s="603" t="s">
        <v>79</v>
      </c>
      <c r="D553" s="603"/>
      <c r="E553" s="606" t="s">
        <v>61</v>
      </c>
      <c r="F553" s="604" t="s">
        <v>61</v>
      </c>
      <c r="G553" s="604" t="s">
        <v>61</v>
      </c>
      <c r="H553" s="604" t="s">
        <v>61</v>
      </c>
      <c r="I553" s="604" t="s">
        <v>61</v>
      </c>
      <c r="J553" s="604" t="s">
        <v>61</v>
      </c>
      <c r="K553" s="604" t="s">
        <v>61</v>
      </c>
      <c r="L553" s="604" t="s">
        <v>61</v>
      </c>
    </row>
    <row r="554" spans="2:12">
      <c r="B554" s="596">
        <v>19</v>
      </c>
      <c r="C554" s="603" t="s">
        <v>78</v>
      </c>
      <c r="D554" s="603"/>
      <c r="E554" s="602">
        <v>2</v>
      </c>
      <c r="F554" s="604" t="s">
        <v>190</v>
      </c>
      <c r="G554" s="604" t="s">
        <v>190</v>
      </c>
      <c r="H554" s="604" t="s">
        <v>190</v>
      </c>
      <c r="I554" s="604" t="s">
        <v>190</v>
      </c>
      <c r="J554" s="604" t="s">
        <v>190</v>
      </c>
      <c r="K554" s="604" t="s">
        <v>190</v>
      </c>
      <c r="L554" s="604" t="s">
        <v>190</v>
      </c>
    </row>
    <row r="555" spans="2:12">
      <c r="B555" s="596">
        <v>20</v>
      </c>
      <c r="C555" s="603" t="s">
        <v>77</v>
      </c>
      <c r="D555" s="603"/>
      <c r="E555" s="606" t="s">
        <v>61</v>
      </c>
      <c r="F555" s="604" t="s">
        <v>61</v>
      </c>
      <c r="G555" s="604" t="s">
        <v>61</v>
      </c>
      <c r="H555" s="604" t="s">
        <v>61</v>
      </c>
      <c r="I555" s="604" t="s">
        <v>61</v>
      </c>
      <c r="J555" s="604" t="s">
        <v>61</v>
      </c>
      <c r="K555" s="604" t="s">
        <v>61</v>
      </c>
      <c r="L555" s="604" t="s">
        <v>61</v>
      </c>
    </row>
    <row r="556" spans="2:12">
      <c r="B556" s="596">
        <v>21</v>
      </c>
      <c r="C556" s="603" t="s">
        <v>76</v>
      </c>
      <c r="D556" s="603"/>
      <c r="E556" s="606" t="s">
        <v>61</v>
      </c>
      <c r="F556" s="604" t="s">
        <v>61</v>
      </c>
      <c r="G556" s="604" t="s">
        <v>61</v>
      </c>
      <c r="H556" s="604" t="s">
        <v>61</v>
      </c>
      <c r="I556" s="604" t="s">
        <v>61</v>
      </c>
      <c r="J556" s="604" t="s">
        <v>61</v>
      </c>
      <c r="K556" s="604" t="s">
        <v>61</v>
      </c>
      <c r="L556" s="604" t="s">
        <v>61</v>
      </c>
    </row>
    <row r="557" spans="2:12">
      <c r="B557" s="596">
        <v>22</v>
      </c>
      <c r="C557" s="603" t="s">
        <v>1111</v>
      </c>
      <c r="D557" s="603"/>
      <c r="E557" s="606" t="s">
        <v>61</v>
      </c>
      <c r="F557" s="604" t="s">
        <v>61</v>
      </c>
      <c r="G557" s="604" t="s">
        <v>61</v>
      </c>
      <c r="H557" s="604" t="s">
        <v>61</v>
      </c>
      <c r="I557" s="604" t="s">
        <v>61</v>
      </c>
      <c r="J557" s="604" t="s">
        <v>61</v>
      </c>
      <c r="K557" s="604" t="s">
        <v>61</v>
      </c>
      <c r="L557" s="604" t="s">
        <v>61</v>
      </c>
    </row>
    <row r="558" spans="2:12" ht="9" customHeight="1">
      <c r="C558" s="607" t="s">
        <v>1110</v>
      </c>
      <c r="D558" s="603"/>
      <c r="E558" s="602"/>
      <c r="F558" s="601"/>
      <c r="G558" s="601"/>
      <c r="H558" s="601"/>
      <c r="I558" s="601"/>
      <c r="J558" s="601"/>
      <c r="K558" s="601"/>
      <c r="L558" s="601"/>
    </row>
    <row r="559" spans="2:12">
      <c r="B559" s="596">
        <v>23</v>
      </c>
      <c r="C559" s="603" t="s">
        <v>74</v>
      </c>
      <c r="D559" s="603"/>
      <c r="E559" s="606" t="s">
        <v>61</v>
      </c>
      <c r="F559" s="604" t="s">
        <v>61</v>
      </c>
      <c r="G559" s="604" t="s">
        <v>61</v>
      </c>
      <c r="H559" s="604" t="s">
        <v>61</v>
      </c>
      <c r="I559" s="604" t="s">
        <v>61</v>
      </c>
      <c r="J559" s="604" t="s">
        <v>61</v>
      </c>
      <c r="K559" s="604" t="s">
        <v>61</v>
      </c>
      <c r="L559" s="604" t="s">
        <v>61</v>
      </c>
    </row>
    <row r="560" spans="2:12" ht="6" customHeight="1">
      <c r="E560" s="602"/>
      <c r="F560" s="601"/>
      <c r="G560" s="601"/>
      <c r="H560" s="601"/>
      <c r="I560" s="601"/>
      <c r="J560" s="601"/>
      <c r="K560" s="601"/>
      <c r="L560" s="601"/>
    </row>
    <row r="561" spans="1:12" ht="11.25" customHeight="1">
      <c r="B561" s="596">
        <v>24</v>
      </c>
      <c r="C561" s="603" t="s">
        <v>73</v>
      </c>
      <c r="D561" s="603"/>
      <c r="E561" s="606" t="s">
        <v>61</v>
      </c>
      <c r="F561" s="604" t="s">
        <v>61</v>
      </c>
      <c r="G561" s="604" t="s">
        <v>61</v>
      </c>
      <c r="H561" s="604" t="s">
        <v>61</v>
      </c>
      <c r="I561" s="604" t="s">
        <v>61</v>
      </c>
      <c r="J561" s="604" t="s">
        <v>61</v>
      </c>
      <c r="K561" s="604" t="s">
        <v>61</v>
      </c>
      <c r="L561" s="604" t="s">
        <v>61</v>
      </c>
    </row>
    <row r="562" spans="1:12">
      <c r="B562" s="596">
        <v>25</v>
      </c>
      <c r="C562" s="603" t="s">
        <v>72</v>
      </c>
      <c r="D562" s="603"/>
      <c r="E562" s="602">
        <v>1</v>
      </c>
      <c r="F562" s="604" t="s">
        <v>190</v>
      </c>
      <c r="G562" s="604" t="s">
        <v>190</v>
      </c>
      <c r="H562" s="604" t="s">
        <v>190</v>
      </c>
      <c r="I562" s="604" t="s">
        <v>190</v>
      </c>
      <c r="J562" s="604" t="s">
        <v>190</v>
      </c>
      <c r="K562" s="604" t="s">
        <v>190</v>
      </c>
      <c r="L562" s="604" t="s">
        <v>190</v>
      </c>
    </row>
    <row r="563" spans="1:12">
      <c r="B563" s="596">
        <v>26</v>
      </c>
      <c r="C563" s="603" t="s">
        <v>71</v>
      </c>
      <c r="D563" s="603"/>
      <c r="E563" s="606" t="s">
        <v>61</v>
      </c>
      <c r="F563" s="604" t="s">
        <v>61</v>
      </c>
      <c r="G563" s="604" t="s">
        <v>61</v>
      </c>
      <c r="H563" s="604" t="s">
        <v>61</v>
      </c>
      <c r="I563" s="604" t="s">
        <v>61</v>
      </c>
      <c r="J563" s="604" t="s">
        <v>61</v>
      </c>
      <c r="K563" s="604" t="s">
        <v>61</v>
      </c>
      <c r="L563" s="604" t="s">
        <v>61</v>
      </c>
    </row>
    <row r="564" spans="1:12">
      <c r="B564" s="596">
        <v>27</v>
      </c>
      <c r="C564" s="603" t="s">
        <v>70</v>
      </c>
      <c r="D564" s="603"/>
      <c r="E564" s="602">
        <v>1</v>
      </c>
      <c r="F564" s="604" t="s">
        <v>190</v>
      </c>
      <c r="G564" s="604" t="s">
        <v>190</v>
      </c>
      <c r="H564" s="604" t="s">
        <v>190</v>
      </c>
      <c r="I564" s="604" t="s">
        <v>190</v>
      </c>
      <c r="J564" s="604" t="s">
        <v>190</v>
      </c>
      <c r="K564" s="604" t="s">
        <v>190</v>
      </c>
      <c r="L564" s="604" t="s">
        <v>190</v>
      </c>
    </row>
    <row r="565" spans="1:12">
      <c r="B565" s="596">
        <v>28</v>
      </c>
      <c r="C565" s="603" t="s">
        <v>69</v>
      </c>
      <c r="D565" s="603"/>
      <c r="E565" s="602">
        <v>2</v>
      </c>
      <c r="F565" s="604" t="s">
        <v>190</v>
      </c>
      <c r="G565" s="604" t="s">
        <v>190</v>
      </c>
      <c r="H565" s="604" t="s">
        <v>190</v>
      </c>
      <c r="I565" s="604" t="s">
        <v>190</v>
      </c>
      <c r="J565" s="604" t="s">
        <v>190</v>
      </c>
      <c r="K565" s="604" t="s">
        <v>190</v>
      </c>
      <c r="L565" s="604" t="s">
        <v>190</v>
      </c>
    </row>
    <row r="566" spans="1:12">
      <c r="B566" s="596">
        <v>29</v>
      </c>
      <c r="C566" s="603" t="s">
        <v>68</v>
      </c>
      <c r="D566" s="603"/>
      <c r="E566" s="602">
        <v>3</v>
      </c>
      <c r="F566" s="601">
        <v>72</v>
      </c>
      <c r="G566" s="601">
        <v>47</v>
      </c>
      <c r="H566" s="601">
        <v>25</v>
      </c>
      <c r="I566" s="601">
        <v>72</v>
      </c>
      <c r="J566" s="601">
        <v>153671</v>
      </c>
      <c r="K566" s="601">
        <v>151321</v>
      </c>
      <c r="L566" s="601">
        <v>57529</v>
      </c>
    </row>
    <row r="567" spans="1:12" ht="6" customHeight="1">
      <c r="E567" s="602"/>
      <c r="F567" s="601"/>
      <c r="G567" s="601"/>
      <c r="H567" s="601"/>
      <c r="I567" s="601"/>
      <c r="J567" s="601"/>
      <c r="K567" s="604"/>
      <c r="L567" s="601"/>
    </row>
    <row r="568" spans="1:12">
      <c r="B568" s="596">
        <v>30</v>
      </c>
      <c r="C568" s="603" t="s">
        <v>67</v>
      </c>
      <c r="D568" s="603"/>
      <c r="E568" s="602">
        <v>11</v>
      </c>
      <c r="F568" s="601">
        <v>183</v>
      </c>
      <c r="G568" s="601">
        <v>64</v>
      </c>
      <c r="H568" s="601">
        <v>119</v>
      </c>
      <c r="I568" s="601">
        <v>182</v>
      </c>
      <c r="J568" s="601">
        <v>297721</v>
      </c>
      <c r="K568" s="601">
        <v>297549</v>
      </c>
      <c r="L568" s="601">
        <v>100602</v>
      </c>
    </row>
    <row r="569" spans="1:12">
      <c r="B569" s="596">
        <v>31</v>
      </c>
      <c r="C569" s="603" t="s">
        <v>66</v>
      </c>
      <c r="D569" s="603"/>
      <c r="E569" s="606" t="s">
        <v>61</v>
      </c>
      <c r="F569" s="604" t="s">
        <v>61</v>
      </c>
      <c r="G569" s="604" t="s">
        <v>61</v>
      </c>
      <c r="H569" s="604" t="s">
        <v>61</v>
      </c>
      <c r="I569" s="604" t="s">
        <v>61</v>
      </c>
      <c r="J569" s="604" t="s">
        <v>61</v>
      </c>
      <c r="K569" s="604" t="s">
        <v>61</v>
      </c>
      <c r="L569" s="604" t="s">
        <v>61</v>
      </c>
    </row>
    <row r="570" spans="1:12">
      <c r="B570" s="596">
        <v>32</v>
      </c>
      <c r="C570" s="603" t="s">
        <v>65</v>
      </c>
      <c r="D570" s="603"/>
      <c r="E570" s="602">
        <v>1</v>
      </c>
      <c r="F570" s="604" t="s">
        <v>190</v>
      </c>
      <c r="G570" s="604" t="s">
        <v>190</v>
      </c>
      <c r="H570" s="604" t="s">
        <v>190</v>
      </c>
      <c r="I570" s="604" t="s">
        <v>190</v>
      </c>
      <c r="J570" s="604" t="s">
        <v>190</v>
      </c>
      <c r="K570" s="604" t="s">
        <v>190</v>
      </c>
      <c r="L570" s="604" t="s">
        <v>190</v>
      </c>
    </row>
    <row r="571" spans="1:12">
      <c r="B571" s="596">
        <v>33</v>
      </c>
      <c r="C571" s="603" t="s">
        <v>64</v>
      </c>
      <c r="D571" s="603"/>
      <c r="E571" s="606" t="s">
        <v>61</v>
      </c>
      <c r="F571" s="604" t="s">
        <v>61</v>
      </c>
      <c r="G571" s="604" t="s">
        <v>61</v>
      </c>
      <c r="H571" s="604" t="s">
        <v>61</v>
      </c>
      <c r="I571" s="604" t="s">
        <v>61</v>
      </c>
      <c r="J571" s="604" t="s">
        <v>61</v>
      </c>
      <c r="K571" s="605" t="s">
        <v>61</v>
      </c>
      <c r="L571" s="604" t="s">
        <v>61</v>
      </c>
    </row>
    <row r="572" spans="1:12">
      <c r="B572" s="596">
        <v>34</v>
      </c>
      <c r="C572" s="603" t="s">
        <v>63</v>
      </c>
      <c r="D572" s="603"/>
      <c r="E572" s="602">
        <v>3</v>
      </c>
      <c r="F572" s="601">
        <v>26</v>
      </c>
      <c r="G572" s="601">
        <v>17</v>
      </c>
      <c r="H572" s="601">
        <v>9</v>
      </c>
      <c r="I572" s="601">
        <v>26</v>
      </c>
      <c r="J572" s="601">
        <v>65506</v>
      </c>
      <c r="K572" s="601">
        <v>65506</v>
      </c>
      <c r="L572" s="601">
        <v>27228</v>
      </c>
    </row>
    <row r="573" spans="1:12" ht="6" customHeight="1">
      <c r="E573" s="602"/>
      <c r="F573" s="601"/>
      <c r="G573" s="601"/>
      <c r="H573" s="601"/>
      <c r="I573" s="601"/>
      <c r="J573" s="601"/>
      <c r="K573" s="601"/>
      <c r="L573" s="601"/>
    </row>
    <row r="574" spans="1:12" ht="11.25" customHeight="1">
      <c r="E574" s="602"/>
      <c r="F574" s="601"/>
      <c r="H574" s="614"/>
      <c r="I574" s="956" t="s">
        <v>55</v>
      </c>
      <c r="J574" s="911"/>
      <c r="K574" s="614"/>
      <c r="L574" s="601"/>
    </row>
    <row r="575" spans="1:12" ht="6" customHeight="1">
      <c r="E575" s="602"/>
      <c r="F575" s="601"/>
      <c r="G575" s="601"/>
      <c r="H575" s="601"/>
      <c r="I575" s="601"/>
      <c r="J575" s="601"/>
      <c r="K575" s="601"/>
      <c r="L575" s="601"/>
    </row>
    <row r="576" spans="1:12" s="609" customFormat="1" ht="11.25" customHeight="1">
      <c r="A576" s="613"/>
      <c r="B576" s="964" t="s">
        <v>86</v>
      </c>
      <c r="C576" s="911"/>
      <c r="D576" s="612"/>
      <c r="E576" s="611">
        <v>327</v>
      </c>
      <c r="F576" s="610">
        <v>5077</v>
      </c>
      <c r="G576" s="610">
        <v>2911</v>
      </c>
      <c r="H576" s="610">
        <v>2166</v>
      </c>
      <c r="I576" s="610">
        <v>5023</v>
      </c>
      <c r="J576" s="610">
        <v>11481059</v>
      </c>
      <c r="K576" s="610">
        <v>11507954</v>
      </c>
      <c r="L576" s="610">
        <v>4834962</v>
      </c>
    </row>
    <row r="577" spans="2:12" ht="6" customHeight="1">
      <c r="E577" s="602"/>
      <c r="F577" s="601"/>
      <c r="G577" s="601"/>
      <c r="H577" s="601"/>
      <c r="I577" s="601"/>
      <c r="J577" s="601"/>
      <c r="K577" s="601"/>
      <c r="L577" s="601"/>
    </row>
    <row r="578" spans="2:12">
      <c r="B578" s="596">
        <v>12</v>
      </c>
      <c r="C578" s="603" t="s">
        <v>85</v>
      </c>
      <c r="D578" s="603"/>
      <c r="E578" s="602">
        <v>13</v>
      </c>
      <c r="F578" s="601">
        <v>762</v>
      </c>
      <c r="G578" s="601">
        <v>379</v>
      </c>
      <c r="H578" s="601">
        <v>383</v>
      </c>
      <c r="I578" s="601">
        <v>762</v>
      </c>
      <c r="J578" s="601">
        <v>651327</v>
      </c>
      <c r="K578" s="601">
        <v>652146</v>
      </c>
      <c r="L578" s="601">
        <v>266243</v>
      </c>
    </row>
    <row r="579" spans="2:12">
      <c r="B579" s="596">
        <v>13</v>
      </c>
      <c r="C579" s="603" t="s">
        <v>84</v>
      </c>
      <c r="D579" s="603"/>
      <c r="E579" s="602">
        <v>1</v>
      </c>
      <c r="F579" s="604" t="s">
        <v>190</v>
      </c>
      <c r="G579" s="604" t="s">
        <v>190</v>
      </c>
      <c r="H579" s="604" t="s">
        <v>190</v>
      </c>
      <c r="I579" s="604" t="s">
        <v>190</v>
      </c>
      <c r="J579" s="604" t="s">
        <v>1113</v>
      </c>
      <c r="K579" s="604" t="s">
        <v>190</v>
      </c>
      <c r="L579" s="604" t="s">
        <v>190</v>
      </c>
    </row>
    <row r="580" spans="2:12">
      <c r="B580" s="596">
        <v>14</v>
      </c>
      <c r="C580" s="603" t="s">
        <v>1114</v>
      </c>
      <c r="D580" s="603"/>
      <c r="E580" s="602">
        <v>1</v>
      </c>
      <c r="F580" s="604" t="s">
        <v>190</v>
      </c>
      <c r="G580" s="604" t="s">
        <v>190</v>
      </c>
      <c r="H580" s="604" t="s">
        <v>190</v>
      </c>
      <c r="I580" s="604" t="s">
        <v>190</v>
      </c>
      <c r="J580" s="604" t="s">
        <v>1113</v>
      </c>
      <c r="K580" s="604" t="s">
        <v>190</v>
      </c>
      <c r="L580" s="604" t="s">
        <v>190</v>
      </c>
    </row>
    <row r="581" spans="2:12" ht="9" customHeight="1">
      <c r="C581" s="608" t="s">
        <v>1112</v>
      </c>
      <c r="E581" s="602"/>
      <c r="F581" s="601"/>
      <c r="G581" s="601"/>
      <c r="H581" s="601"/>
      <c r="I581" s="601"/>
      <c r="J581" s="601"/>
      <c r="K581" s="601"/>
      <c r="L581" s="601"/>
    </row>
    <row r="582" spans="2:12" ht="11.25" customHeight="1">
      <c r="B582" s="596">
        <v>15</v>
      </c>
      <c r="C582" s="603" t="s">
        <v>82</v>
      </c>
      <c r="D582" s="603"/>
      <c r="E582" s="602">
        <v>10</v>
      </c>
      <c r="F582" s="601">
        <v>103</v>
      </c>
      <c r="G582" s="601">
        <v>34</v>
      </c>
      <c r="H582" s="601">
        <v>69</v>
      </c>
      <c r="I582" s="601">
        <v>102</v>
      </c>
      <c r="J582" s="601">
        <v>191783</v>
      </c>
      <c r="K582" s="601">
        <v>191783</v>
      </c>
      <c r="L582" s="601">
        <v>74497</v>
      </c>
    </row>
    <row r="583" spans="2:12" ht="11.25" customHeight="1">
      <c r="B583" s="596">
        <v>16</v>
      </c>
      <c r="C583" s="594" t="s">
        <v>81</v>
      </c>
      <c r="E583" s="602">
        <v>5</v>
      </c>
      <c r="F583" s="601">
        <v>42</v>
      </c>
      <c r="G583" s="601">
        <v>30</v>
      </c>
      <c r="H583" s="601">
        <v>12</v>
      </c>
      <c r="I583" s="601">
        <v>37</v>
      </c>
      <c r="J583" s="601">
        <v>125052</v>
      </c>
      <c r="K583" s="601">
        <v>125052</v>
      </c>
      <c r="L583" s="601">
        <v>20506</v>
      </c>
    </row>
    <row r="584" spans="2:12">
      <c r="B584" s="596">
        <v>17</v>
      </c>
      <c r="C584" s="603" t="s">
        <v>80</v>
      </c>
      <c r="D584" s="603"/>
      <c r="E584" s="602">
        <v>19</v>
      </c>
      <c r="F584" s="601">
        <v>125</v>
      </c>
      <c r="G584" s="601">
        <v>83</v>
      </c>
      <c r="H584" s="601">
        <v>42</v>
      </c>
      <c r="I584" s="601">
        <v>117</v>
      </c>
      <c r="J584" s="601">
        <v>134593</v>
      </c>
      <c r="K584" s="601">
        <v>134593</v>
      </c>
      <c r="L584" s="601">
        <v>67043</v>
      </c>
    </row>
    <row r="585" spans="2:12" ht="6" customHeight="1">
      <c r="E585" s="602"/>
      <c r="F585" s="601"/>
      <c r="G585" s="601"/>
      <c r="H585" s="601"/>
      <c r="I585" s="601"/>
      <c r="J585" s="601"/>
      <c r="K585" s="601"/>
      <c r="L585" s="601"/>
    </row>
    <row r="586" spans="2:12">
      <c r="B586" s="596">
        <v>18</v>
      </c>
      <c r="C586" s="603" t="s">
        <v>79</v>
      </c>
      <c r="D586" s="603"/>
      <c r="E586" s="606" t="s">
        <v>61</v>
      </c>
      <c r="F586" s="604" t="s">
        <v>61</v>
      </c>
      <c r="G586" s="604" t="s">
        <v>61</v>
      </c>
      <c r="H586" s="604" t="s">
        <v>61</v>
      </c>
      <c r="I586" s="604" t="s">
        <v>61</v>
      </c>
      <c r="J586" s="604" t="s">
        <v>61</v>
      </c>
      <c r="K586" s="604" t="s">
        <v>61</v>
      </c>
      <c r="L586" s="604" t="s">
        <v>61</v>
      </c>
    </row>
    <row r="587" spans="2:12">
      <c r="B587" s="596">
        <v>19</v>
      </c>
      <c r="C587" s="603" t="s">
        <v>78</v>
      </c>
      <c r="D587" s="603"/>
      <c r="E587" s="602">
        <v>16</v>
      </c>
      <c r="F587" s="601">
        <v>286</v>
      </c>
      <c r="G587" s="601">
        <v>190</v>
      </c>
      <c r="H587" s="601">
        <v>96</v>
      </c>
      <c r="I587" s="601">
        <v>285</v>
      </c>
      <c r="J587" s="601">
        <v>503575</v>
      </c>
      <c r="K587" s="601">
        <v>505572</v>
      </c>
      <c r="L587" s="601">
        <v>241254</v>
      </c>
    </row>
    <row r="588" spans="2:12">
      <c r="B588" s="596">
        <v>20</v>
      </c>
      <c r="C588" s="603" t="s">
        <v>77</v>
      </c>
      <c r="D588" s="603"/>
      <c r="E588" s="602">
        <v>2</v>
      </c>
      <c r="F588" s="604" t="s">
        <v>190</v>
      </c>
      <c r="G588" s="604" t="s">
        <v>190</v>
      </c>
      <c r="H588" s="604" t="s">
        <v>190</v>
      </c>
      <c r="I588" s="604" t="s">
        <v>190</v>
      </c>
      <c r="J588" s="604" t="s">
        <v>190</v>
      </c>
      <c r="K588" s="604" t="s">
        <v>190</v>
      </c>
      <c r="L588" s="604" t="s">
        <v>190</v>
      </c>
    </row>
    <row r="589" spans="2:12">
      <c r="B589" s="596">
        <v>21</v>
      </c>
      <c r="C589" s="603" t="s">
        <v>76</v>
      </c>
      <c r="D589" s="603"/>
      <c r="E589" s="606" t="s">
        <v>61</v>
      </c>
      <c r="F589" s="604" t="s">
        <v>61</v>
      </c>
      <c r="G589" s="604" t="s">
        <v>61</v>
      </c>
      <c r="H589" s="604" t="s">
        <v>61</v>
      </c>
      <c r="I589" s="604" t="s">
        <v>61</v>
      </c>
      <c r="J589" s="604" t="s">
        <v>61</v>
      </c>
      <c r="K589" s="604" t="s">
        <v>61</v>
      </c>
      <c r="L589" s="604" t="s">
        <v>61</v>
      </c>
    </row>
    <row r="590" spans="2:12">
      <c r="B590" s="596">
        <v>22</v>
      </c>
      <c r="C590" s="603" t="s">
        <v>1111</v>
      </c>
      <c r="D590" s="603"/>
      <c r="E590" s="602">
        <v>44</v>
      </c>
      <c r="F590" s="601">
        <v>620</v>
      </c>
      <c r="G590" s="601">
        <v>309</v>
      </c>
      <c r="H590" s="601">
        <v>311</v>
      </c>
      <c r="I590" s="601">
        <v>611</v>
      </c>
      <c r="J590" s="601">
        <v>1241988</v>
      </c>
      <c r="K590" s="601">
        <v>1238006</v>
      </c>
      <c r="L590" s="601">
        <v>507243</v>
      </c>
    </row>
    <row r="591" spans="2:12" ht="9" customHeight="1">
      <c r="C591" s="607" t="s">
        <v>1110</v>
      </c>
      <c r="D591" s="603"/>
      <c r="E591" s="602"/>
      <c r="F591" s="601"/>
      <c r="G591" s="601"/>
      <c r="H591" s="601"/>
      <c r="I591" s="601"/>
      <c r="J591" s="601"/>
      <c r="K591" s="601"/>
      <c r="L591" s="601"/>
    </row>
    <row r="592" spans="2:12">
      <c r="B592" s="596">
        <v>23</v>
      </c>
      <c r="C592" s="603" t="s">
        <v>74</v>
      </c>
      <c r="D592" s="603"/>
      <c r="E592" s="602">
        <v>2</v>
      </c>
      <c r="F592" s="604" t="s">
        <v>190</v>
      </c>
      <c r="G592" s="604" t="s">
        <v>190</v>
      </c>
      <c r="H592" s="604" t="s">
        <v>190</v>
      </c>
      <c r="I592" s="604" t="s">
        <v>190</v>
      </c>
      <c r="J592" s="604" t="s">
        <v>190</v>
      </c>
      <c r="K592" s="604" t="s">
        <v>190</v>
      </c>
      <c r="L592" s="604" t="s">
        <v>190</v>
      </c>
    </row>
    <row r="593" spans="1:12" ht="6" customHeight="1">
      <c r="E593" s="602"/>
      <c r="F593" s="601"/>
      <c r="G593" s="601"/>
      <c r="H593" s="601"/>
      <c r="I593" s="601"/>
      <c r="J593" s="601"/>
      <c r="K593" s="601"/>
      <c r="L593" s="601"/>
    </row>
    <row r="594" spans="1:12" ht="11.25" customHeight="1">
      <c r="B594" s="596">
        <v>24</v>
      </c>
      <c r="C594" s="603" t="s">
        <v>73</v>
      </c>
      <c r="D594" s="603"/>
      <c r="E594" s="606">
        <v>1</v>
      </c>
      <c r="F594" s="604" t="s">
        <v>190</v>
      </c>
      <c r="G594" s="604" t="s">
        <v>190</v>
      </c>
      <c r="H594" s="604" t="s">
        <v>190</v>
      </c>
      <c r="I594" s="604" t="s">
        <v>190</v>
      </c>
      <c r="J594" s="604" t="s">
        <v>190</v>
      </c>
      <c r="K594" s="604" t="s">
        <v>190</v>
      </c>
      <c r="L594" s="604" t="s">
        <v>190</v>
      </c>
    </row>
    <row r="595" spans="1:12">
      <c r="B595" s="596">
        <v>25</v>
      </c>
      <c r="C595" s="603" t="s">
        <v>72</v>
      </c>
      <c r="D595" s="603"/>
      <c r="E595" s="602">
        <v>3</v>
      </c>
      <c r="F595" s="604">
        <v>35</v>
      </c>
      <c r="G595" s="604">
        <v>22</v>
      </c>
      <c r="H595" s="604">
        <v>13</v>
      </c>
      <c r="I595" s="604">
        <v>35</v>
      </c>
      <c r="J595" s="604">
        <v>109739</v>
      </c>
      <c r="K595" s="604">
        <v>109739</v>
      </c>
      <c r="L595" s="604">
        <v>35811</v>
      </c>
    </row>
    <row r="596" spans="1:12">
      <c r="B596" s="596">
        <v>26</v>
      </c>
      <c r="C596" s="603" t="s">
        <v>71</v>
      </c>
      <c r="D596" s="603"/>
      <c r="E596" s="602">
        <v>1</v>
      </c>
      <c r="F596" s="604" t="s">
        <v>190</v>
      </c>
      <c r="G596" s="604" t="s">
        <v>190</v>
      </c>
      <c r="H596" s="604" t="s">
        <v>190</v>
      </c>
      <c r="I596" s="604" t="s">
        <v>190</v>
      </c>
      <c r="J596" s="604" t="s">
        <v>190</v>
      </c>
      <c r="K596" s="604" t="s">
        <v>190</v>
      </c>
      <c r="L596" s="604" t="s">
        <v>190</v>
      </c>
    </row>
    <row r="597" spans="1:12">
      <c r="B597" s="596">
        <v>27</v>
      </c>
      <c r="C597" s="603" t="s">
        <v>70</v>
      </c>
      <c r="D597" s="603"/>
      <c r="E597" s="602">
        <v>3</v>
      </c>
      <c r="F597" s="601">
        <v>31</v>
      </c>
      <c r="G597" s="601">
        <v>24</v>
      </c>
      <c r="H597" s="601">
        <v>7</v>
      </c>
      <c r="I597" s="601">
        <v>31</v>
      </c>
      <c r="J597" s="601">
        <v>60986</v>
      </c>
      <c r="K597" s="601">
        <v>60986</v>
      </c>
      <c r="L597" s="601">
        <v>21149</v>
      </c>
    </row>
    <row r="598" spans="1:12">
      <c r="B598" s="596">
        <v>28</v>
      </c>
      <c r="C598" s="603" t="s">
        <v>69</v>
      </c>
      <c r="D598" s="603"/>
      <c r="E598" s="602">
        <v>56</v>
      </c>
      <c r="F598" s="601">
        <v>541</v>
      </c>
      <c r="G598" s="601">
        <v>383</v>
      </c>
      <c r="H598" s="601">
        <v>158</v>
      </c>
      <c r="I598" s="601">
        <v>530</v>
      </c>
      <c r="J598" s="601">
        <v>932092</v>
      </c>
      <c r="K598" s="601">
        <v>931684</v>
      </c>
      <c r="L598" s="601">
        <v>480215</v>
      </c>
    </row>
    <row r="599" spans="1:12">
      <c r="B599" s="596">
        <v>29</v>
      </c>
      <c r="C599" s="603" t="s">
        <v>68</v>
      </c>
      <c r="D599" s="603"/>
      <c r="E599" s="602">
        <v>77</v>
      </c>
      <c r="F599" s="601">
        <v>974</v>
      </c>
      <c r="G599" s="601">
        <v>666</v>
      </c>
      <c r="H599" s="601">
        <v>308</v>
      </c>
      <c r="I599" s="601">
        <v>964</v>
      </c>
      <c r="J599" s="601">
        <v>4326429</v>
      </c>
      <c r="K599" s="601">
        <v>4351034</v>
      </c>
      <c r="L599" s="601">
        <v>1841301</v>
      </c>
    </row>
    <row r="600" spans="1:12" ht="6" customHeight="1">
      <c r="E600" s="602"/>
      <c r="F600" s="601"/>
      <c r="G600" s="601"/>
      <c r="H600" s="601"/>
      <c r="I600" s="601"/>
      <c r="J600" s="601"/>
      <c r="K600" s="601"/>
      <c r="L600" s="601"/>
    </row>
    <row r="601" spans="1:12">
      <c r="B601" s="596">
        <v>30</v>
      </c>
      <c r="C601" s="603" t="s">
        <v>67</v>
      </c>
      <c r="D601" s="603"/>
      <c r="E601" s="602">
        <v>39</v>
      </c>
      <c r="F601" s="601">
        <v>763</v>
      </c>
      <c r="G601" s="601">
        <v>333</v>
      </c>
      <c r="H601" s="601">
        <v>430</v>
      </c>
      <c r="I601" s="601">
        <v>759</v>
      </c>
      <c r="J601" s="601">
        <v>1051056</v>
      </c>
      <c r="K601" s="601">
        <v>1052491</v>
      </c>
      <c r="L601" s="601">
        <v>414269</v>
      </c>
    </row>
    <row r="602" spans="1:12">
      <c r="B602" s="596">
        <v>31</v>
      </c>
      <c r="C602" s="603" t="s">
        <v>66</v>
      </c>
      <c r="D602" s="603"/>
      <c r="E602" s="602">
        <v>20</v>
      </c>
      <c r="F602" s="601">
        <v>514</v>
      </c>
      <c r="G602" s="601">
        <v>307</v>
      </c>
      <c r="H602" s="601">
        <v>207</v>
      </c>
      <c r="I602" s="601">
        <v>509</v>
      </c>
      <c r="J602" s="601">
        <v>1438433</v>
      </c>
      <c r="K602" s="601">
        <v>1444952</v>
      </c>
      <c r="L602" s="601">
        <v>532571</v>
      </c>
    </row>
    <row r="603" spans="1:12">
      <c r="B603" s="596">
        <v>32</v>
      </c>
      <c r="C603" s="603" t="s">
        <v>65</v>
      </c>
      <c r="D603" s="603"/>
      <c r="E603" s="602">
        <v>6</v>
      </c>
      <c r="F603" s="601">
        <v>79</v>
      </c>
      <c r="G603" s="601">
        <v>34</v>
      </c>
      <c r="H603" s="601">
        <v>45</v>
      </c>
      <c r="I603" s="601">
        <v>79</v>
      </c>
      <c r="J603" s="601">
        <v>72427</v>
      </c>
      <c r="K603" s="601">
        <v>72427</v>
      </c>
      <c r="L603" s="601">
        <v>48678</v>
      </c>
    </row>
    <row r="604" spans="1:12" ht="11.25" customHeight="1">
      <c r="B604" s="596">
        <v>33</v>
      </c>
      <c r="C604" s="603" t="s">
        <v>64</v>
      </c>
      <c r="D604" s="603"/>
      <c r="E604" s="606" t="s">
        <v>61</v>
      </c>
      <c r="F604" s="604" t="s">
        <v>61</v>
      </c>
      <c r="G604" s="604" t="s">
        <v>61</v>
      </c>
      <c r="H604" s="604" t="s">
        <v>61</v>
      </c>
      <c r="I604" s="604" t="s">
        <v>61</v>
      </c>
      <c r="J604" s="604" t="s">
        <v>61</v>
      </c>
      <c r="K604" s="605" t="s">
        <v>61</v>
      </c>
      <c r="L604" s="604" t="s">
        <v>61</v>
      </c>
    </row>
    <row r="605" spans="1:12">
      <c r="B605" s="596">
        <v>34</v>
      </c>
      <c r="C605" s="603" t="s">
        <v>63</v>
      </c>
      <c r="D605" s="603"/>
      <c r="E605" s="602">
        <v>8</v>
      </c>
      <c r="F605" s="601">
        <v>72</v>
      </c>
      <c r="G605" s="601">
        <v>48</v>
      </c>
      <c r="H605" s="601">
        <v>24</v>
      </c>
      <c r="I605" s="601">
        <v>72</v>
      </c>
      <c r="J605" s="601">
        <v>124726</v>
      </c>
      <c r="K605" s="601">
        <v>124726</v>
      </c>
      <c r="L605" s="601">
        <v>72854</v>
      </c>
    </row>
    <row r="606" spans="1:12" ht="5.25" customHeight="1">
      <c r="A606" s="597"/>
      <c r="B606" s="600"/>
      <c r="C606" s="599"/>
      <c r="D606" s="599"/>
      <c r="E606" s="598"/>
      <c r="F606" s="597"/>
      <c r="G606" s="597"/>
      <c r="H606" s="597"/>
      <c r="I606" s="597"/>
      <c r="J606" s="597"/>
      <c r="K606" s="597"/>
      <c r="L606" s="597"/>
    </row>
  </sheetData>
  <mergeCells count="72">
    <mergeCell ref="A5:D7"/>
    <mergeCell ref="B465:C465"/>
    <mergeCell ref="B11:C11"/>
    <mergeCell ref="B44:C44"/>
    <mergeCell ref="B271:C271"/>
    <mergeCell ref="B315:C315"/>
    <mergeCell ref="B348:C348"/>
    <mergeCell ref="B390:C390"/>
    <mergeCell ref="B423:C423"/>
    <mergeCell ref="F5:I5"/>
    <mergeCell ref="F6:F7"/>
    <mergeCell ref="G6:G7"/>
    <mergeCell ref="H6:H7"/>
    <mergeCell ref="B543:C543"/>
    <mergeCell ref="I9:J9"/>
    <mergeCell ref="I42:J42"/>
    <mergeCell ref="F232:I232"/>
    <mergeCell ref="F233:F234"/>
    <mergeCell ref="F80:I80"/>
    <mergeCell ref="F81:F82"/>
    <mergeCell ref="G81:G82"/>
    <mergeCell ref="H81:H82"/>
    <mergeCell ref="G233:G234"/>
    <mergeCell ref="H233:H234"/>
    <mergeCell ref="I84:J84"/>
    <mergeCell ref="I269:J269"/>
    <mergeCell ref="B576:C576"/>
    <mergeCell ref="A537:D539"/>
    <mergeCell ref="A80:D82"/>
    <mergeCell ref="B86:C86"/>
    <mergeCell ref="B119:C119"/>
    <mergeCell ref="A232:D234"/>
    <mergeCell ref="B194:C194"/>
    <mergeCell ref="B161:C161"/>
    <mergeCell ref="A155:D157"/>
    <mergeCell ref="A309:D311"/>
    <mergeCell ref="B498:C498"/>
    <mergeCell ref="A459:D461"/>
    <mergeCell ref="A384:D386"/>
    <mergeCell ref="B238:C238"/>
    <mergeCell ref="F459:I459"/>
    <mergeCell ref="G460:G461"/>
    <mergeCell ref="H460:H461"/>
    <mergeCell ref="F309:I309"/>
    <mergeCell ref="F310:F311"/>
    <mergeCell ref="G310:G311"/>
    <mergeCell ref="H310:H311"/>
    <mergeCell ref="I313:J313"/>
    <mergeCell ref="I117:J117"/>
    <mergeCell ref="I159:J159"/>
    <mergeCell ref="I192:J192"/>
    <mergeCell ref="I236:J236"/>
    <mergeCell ref="F155:I155"/>
    <mergeCell ref="F156:F157"/>
    <mergeCell ref="G156:G157"/>
    <mergeCell ref="H156:H157"/>
    <mergeCell ref="I541:J541"/>
    <mergeCell ref="I574:J574"/>
    <mergeCell ref="I346:J346"/>
    <mergeCell ref="I388:J388"/>
    <mergeCell ref="I421:J421"/>
    <mergeCell ref="I463:J463"/>
    <mergeCell ref="F537:I537"/>
    <mergeCell ref="F538:F539"/>
    <mergeCell ref="G538:G539"/>
    <mergeCell ref="H538:H539"/>
    <mergeCell ref="I496:J496"/>
    <mergeCell ref="F384:I384"/>
    <mergeCell ref="F385:F386"/>
    <mergeCell ref="G385:G386"/>
    <mergeCell ref="H385:H386"/>
    <mergeCell ref="F460:F461"/>
  </mergeCells>
  <phoneticPr fontId="13"/>
  <printOptions gridLinesSet="0"/>
  <pageMargins left="0.78740157480314965" right="0.78740157480314965" top="0.98425196850393704" bottom="0.78740157480314965" header="0.51181102362204722" footer="0.11811023622047245"/>
  <pageSetup paperSize="9" orientation="portrait" r:id="rId1"/>
  <headerFooter alignWithMargins="0"/>
  <rowBreaks count="7" manualBreakCount="7">
    <brk id="75" max="16383" man="1"/>
    <brk id="150" max="16383" man="1"/>
    <brk id="227" max="16383" man="1"/>
    <brk id="304" max="16383" man="1"/>
    <brk id="379" max="16383" man="1"/>
    <brk id="454" max="16383" man="1"/>
    <brk id="532"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92"/>
  <sheetViews>
    <sheetView showGridLines="0" zoomScale="125" zoomScaleNormal="125" workbookViewId="0"/>
  </sheetViews>
  <sheetFormatPr defaultColWidth="8" defaultRowHeight="11.25" customHeight="1"/>
  <cols>
    <col min="1" max="1" width="0.875" style="543" customWidth="1"/>
    <col min="2" max="2" width="15.375" style="543" customWidth="1"/>
    <col min="3" max="3" width="0.875" style="543" customWidth="1"/>
    <col min="4" max="4" width="7.125" style="543" customWidth="1"/>
    <col min="5" max="6" width="5.75" style="543" customWidth="1"/>
    <col min="7" max="7" width="5" style="543" customWidth="1"/>
    <col min="8" max="8" width="6.25" style="543" customWidth="1"/>
    <col min="9" max="9" width="7.625" style="543" customWidth="1"/>
    <col min="10" max="10" width="11.125" style="544" customWidth="1"/>
    <col min="11" max="11" width="11" style="544" customWidth="1"/>
    <col min="12" max="12" width="10.25" style="544" customWidth="1"/>
    <col min="13" max="16384" width="8" style="543"/>
  </cols>
  <sheetData>
    <row r="1" spans="1:12" ht="13.5">
      <c r="G1" s="979" t="s">
        <v>1101</v>
      </c>
      <c r="H1" s="936"/>
      <c r="I1" s="936"/>
      <c r="J1" s="936"/>
      <c r="K1" s="936"/>
      <c r="L1" s="936"/>
    </row>
    <row r="2" spans="1:12" ht="10.5" customHeight="1">
      <c r="L2" s="592"/>
    </row>
    <row r="3" spans="1:12" ht="11.25" customHeight="1">
      <c r="B3" s="585" t="s">
        <v>131</v>
      </c>
      <c r="C3" s="585"/>
    </row>
    <row r="4" spans="1:12" ht="1.5" customHeight="1">
      <c r="L4" s="583"/>
    </row>
    <row r="5" spans="1:12" ht="13.5" customHeight="1">
      <c r="A5" s="581"/>
      <c r="B5" s="581"/>
      <c r="C5" s="582"/>
      <c r="D5" s="581"/>
      <c r="E5" s="980" t="s">
        <v>148</v>
      </c>
      <c r="F5" s="942"/>
      <c r="G5" s="942"/>
      <c r="H5" s="942"/>
      <c r="I5" s="943"/>
      <c r="J5" s="580"/>
      <c r="K5" s="579"/>
      <c r="L5" s="578"/>
    </row>
    <row r="6" spans="1:12" ht="13.5" customHeight="1">
      <c r="B6" s="577" t="s">
        <v>1096</v>
      </c>
      <c r="C6" s="576"/>
      <c r="D6" s="575" t="s">
        <v>144</v>
      </c>
      <c r="E6" s="981" t="s">
        <v>86</v>
      </c>
      <c r="F6" s="983" t="s">
        <v>143</v>
      </c>
      <c r="G6" s="983" t="s">
        <v>142</v>
      </c>
      <c r="H6" s="574" t="s">
        <v>1095</v>
      </c>
      <c r="I6" s="573" t="s">
        <v>141</v>
      </c>
      <c r="J6" s="571" t="s">
        <v>147</v>
      </c>
      <c r="K6" s="572" t="s">
        <v>137</v>
      </c>
      <c r="L6" s="571" t="s">
        <v>136</v>
      </c>
    </row>
    <row r="7" spans="1:12" ht="13.5" customHeight="1">
      <c r="A7" s="549"/>
      <c r="B7" s="549"/>
      <c r="C7" s="548"/>
      <c r="D7" s="570"/>
      <c r="E7" s="982"/>
      <c r="F7" s="982"/>
      <c r="G7" s="982"/>
      <c r="H7" s="569" t="s">
        <v>290</v>
      </c>
      <c r="I7" s="568" t="s">
        <v>135</v>
      </c>
      <c r="J7" s="567"/>
      <c r="K7" s="566"/>
      <c r="L7" s="545"/>
    </row>
    <row r="8" spans="1:12" ht="6" customHeight="1">
      <c r="C8" s="555"/>
    </row>
    <row r="9" spans="1:12" s="556" customFormat="1" ht="11.25" customHeight="1">
      <c r="C9" s="565"/>
      <c r="E9" s="556" t="s">
        <v>1109</v>
      </c>
      <c r="J9" s="560"/>
      <c r="K9" s="560"/>
      <c r="L9" s="560"/>
    </row>
    <row r="10" spans="1:12" ht="8.25" customHeight="1">
      <c r="C10" s="555"/>
    </row>
    <row r="11" spans="1:12" s="556" customFormat="1" ht="11.25" customHeight="1">
      <c r="B11" s="559" t="s">
        <v>86</v>
      </c>
      <c r="C11" s="558"/>
      <c r="D11" s="557">
        <v>169</v>
      </c>
      <c r="E11" s="557">
        <v>2451</v>
      </c>
      <c r="F11" s="557">
        <v>1462</v>
      </c>
      <c r="G11" s="557">
        <v>989</v>
      </c>
      <c r="H11" s="557">
        <v>2412</v>
      </c>
      <c r="I11" s="557">
        <v>39</v>
      </c>
      <c r="J11" s="557">
        <v>13746487</v>
      </c>
      <c r="K11" s="557">
        <v>13520282</v>
      </c>
      <c r="L11" s="557">
        <v>4140809</v>
      </c>
    </row>
    <row r="12" spans="1:12" ht="8.25" customHeight="1">
      <c r="C12" s="555"/>
      <c r="D12" s="550"/>
      <c r="E12" s="550"/>
      <c r="F12" s="550"/>
      <c r="G12" s="550"/>
      <c r="H12" s="550"/>
      <c r="I12" s="550"/>
      <c r="J12" s="550"/>
      <c r="K12" s="550"/>
      <c r="L12" s="550"/>
    </row>
    <row r="13" spans="1:12" ht="11.25" customHeight="1">
      <c r="B13" s="552" t="s">
        <v>1090</v>
      </c>
      <c r="C13" s="551"/>
      <c r="D13" s="550">
        <v>115</v>
      </c>
      <c r="E13" s="550">
        <v>653</v>
      </c>
      <c r="F13" s="550">
        <v>362</v>
      </c>
      <c r="G13" s="550">
        <v>291</v>
      </c>
      <c r="H13" s="550">
        <v>614</v>
      </c>
      <c r="I13" s="550">
        <v>39</v>
      </c>
      <c r="J13" s="550">
        <v>650163</v>
      </c>
      <c r="K13" s="550">
        <v>650163</v>
      </c>
      <c r="L13" s="550">
        <v>393369</v>
      </c>
    </row>
    <row r="14" spans="1:12" ht="11.25" customHeight="1">
      <c r="B14" s="552" t="s">
        <v>1089</v>
      </c>
      <c r="C14" s="551"/>
      <c r="D14" s="550">
        <v>23</v>
      </c>
      <c r="E14" s="550">
        <v>305</v>
      </c>
      <c r="F14" s="550">
        <v>193</v>
      </c>
      <c r="G14" s="550">
        <v>112</v>
      </c>
      <c r="H14" s="550">
        <v>305</v>
      </c>
      <c r="I14" s="550" t="s">
        <v>61</v>
      </c>
      <c r="J14" s="550">
        <v>403511</v>
      </c>
      <c r="K14" s="550">
        <v>403511</v>
      </c>
      <c r="L14" s="550">
        <v>209828</v>
      </c>
    </row>
    <row r="15" spans="1:12" ht="11.25" customHeight="1">
      <c r="B15" s="552" t="s">
        <v>1088</v>
      </c>
      <c r="C15" s="551"/>
      <c r="D15" s="550">
        <v>15</v>
      </c>
      <c r="E15" s="550">
        <v>365</v>
      </c>
      <c r="F15" s="550">
        <v>220</v>
      </c>
      <c r="G15" s="550">
        <v>145</v>
      </c>
      <c r="H15" s="550">
        <v>365</v>
      </c>
      <c r="I15" s="550" t="s">
        <v>61</v>
      </c>
      <c r="J15" s="550">
        <v>590748</v>
      </c>
      <c r="K15" s="550">
        <v>590748</v>
      </c>
      <c r="L15" s="550">
        <v>278407</v>
      </c>
    </row>
    <row r="16" spans="1:12" ht="11.25" customHeight="1">
      <c r="B16" s="552" t="s">
        <v>1087</v>
      </c>
      <c r="C16" s="551"/>
      <c r="D16" s="550">
        <v>5</v>
      </c>
      <c r="E16" s="550">
        <v>195</v>
      </c>
      <c r="F16" s="550">
        <v>134</v>
      </c>
      <c r="G16" s="550">
        <v>61</v>
      </c>
      <c r="H16" s="550">
        <v>195</v>
      </c>
      <c r="I16" s="550" t="s">
        <v>61</v>
      </c>
      <c r="J16" s="550">
        <v>318165</v>
      </c>
      <c r="K16" s="550">
        <v>318581</v>
      </c>
      <c r="L16" s="550">
        <v>165110</v>
      </c>
    </row>
    <row r="17" spans="2:12" ht="11.25" customHeight="1">
      <c r="B17" s="552" t="s">
        <v>1086</v>
      </c>
      <c r="C17" s="551"/>
      <c r="D17" s="550">
        <v>8</v>
      </c>
      <c r="E17" s="550">
        <v>544</v>
      </c>
      <c r="F17" s="550">
        <v>306</v>
      </c>
      <c r="G17" s="550">
        <v>238</v>
      </c>
      <c r="H17" s="550">
        <v>544</v>
      </c>
      <c r="I17" s="550" t="s">
        <v>61</v>
      </c>
      <c r="J17" s="550">
        <v>7367520</v>
      </c>
      <c r="K17" s="550">
        <v>7140757</v>
      </c>
      <c r="L17" s="550">
        <v>2771743</v>
      </c>
    </row>
    <row r="18" spans="2:12" ht="8.25" customHeight="1">
      <c r="B18" s="554"/>
      <c r="C18" s="553"/>
      <c r="D18" s="550"/>
      <c r="E18" s="550"/>
      <c r="F18" s="550"/>
      <c r="G18" s="550"/>
      <c r="H18" s="550"/>
      <c r="I18" s="550"/>
      <c r="J18" s="550"/>
      <c r="K18" s="550"/>
      <c r="L18" s="550"/>
    </row>
    <row r="19" spans="2:12" ht="11.25" customHeight="1">
      <c r="B19" s="552" t="s">
        <v>1085</v>
      </c>
      <c r="C19" s="551"/>
      <c r="D19" s="550">
        <v>3</v>
      </c>
      <c r="E19" s="550">
        <v>389</v>
      </c>
      <c r="F19" s="550">
        <v>247</v>
      </c>
      <c r="G19" s="550">
        <v>142</v>
      </c>
      <c r="H19" s="550">
        <v>389</v>
      </c>
      <c r="I19" s="550" t="s">
        <v>61</v>
      </c>
      <c r="J19" s="550">
        <v>4416380</v>
      </c>
      <c r="K19" s="550">
        <v>4416522</v>
      </c>
      <c r="L19" s="550">
        <v>322352</v>
      </c>
    </row>
    <row r="20" spans="2:12" ht="11.25" customHeight="1">
      <c r="B20" s="552" t="s">
        <v>1084</v>
      </c>
      <c r="C20" s="551"/>
      <c r="D20" s="550" t="s">
        <v>61</v>
      </c>
      <c r="E20" s="550" t="s">
        <v>61</v>
      </c>
      <c r="F20" s="550" t="s">
        <v>61</v>
      </c>
      <c r="G20" s="550" t="s">
        <v>61</v>
      </c>
      <c r="H20" s="550" t="s">
        <v>61</v>
      </c>
      <c r="I20" s="550" t="s">
        <v>61</v>
      </c>
      <c r="J20" s="550" t="s">
        <v>61</v>
      </c>
      <c r="K20" s="550" t="s">
        <v>61</v>
      </c>
      <c r="L20" s="550" t="s">
        <v>61</v>
      </c>
    </row>
    <row r="21" spans="2:12" ht="11.25" customHeight="1">
      <c r="B21" s="552" t="s">
        <v>1083</v>
      </c>
      <c r="C21" s="551"/>
      <c r="D21" s="550" t="s">
        <v>61</v>
      </c>
      <c r="E21" s="550" t="s">
        <v>61</v>
      </c>
      <c r="F21" s="550" t="s">
        <v>61</v>
      </c>
      <c r="G21" s="550" t="s">
        <v>61</v>
      </c>
      <c r="H21" s="550" t="s">
        <v>61</v>
      </c>
      <c r="I21" s="550" t="s">
        <v>61</v>
      </c>
      <c r="J21" s="550" t="s">
        <v>61</v>
      </c>
      <c r="K21" s="550" t="s">
        <v>61</v>
      </c>
      <c r="L21" s="550" t="s">
        <v>61</v>
      </c>
    </row>
    <row r="22" spans="2:12" ht="11.25" customHeight="1">
      <c r="B22" s="552" t="s">
        <v>1082</v>
      </c>
      <c r="C22" s="551"/>
      <c r="D22" s="550" t="s">
        <v>61</v>
      </c>
      <c r="E22" s="550" t="s">
        <v>61</v>
      </c>
      <c r="F22" s="550" t="s">
        <v>61</v>
      </c>
      <c r="G22" s="550" t="s">
        <v>61</v>
      </c>
      <c r="H22" s="550" t="s">
        <v>61</v>
      </c>
      <c r="I22" s="550" t="s">
        <v>61</v>
      </c>
      <c r="J22" s="550" t="s">
        <v>61</v>
      </c>
      <c r="K22" s="550" t="s">
        <v>61</v>
      </c>
      <c r="L22" s="550" t="s">
        <v>61</v>
      </c>
    </row>
    <row r="23" spans="2:12" ht="11.25" customHeight="1">
      <c r="B23" s="552" t="s">
        <v>1081</v>
      </c>
      <c r="C23" s="551"/>
      <c r="D23" s="550" t="s">
        <v>61</v>
      </c>
      <c r="E23" s="550" t="s">
        <v>61</v>
      </c>
      <c r="F23" s="550" t="s">
        <v>61</v>
      </c>
      <c r="G23" s="550" t="s">
        <v>61</v>
      </c>
      <c r="H23" s="550" t="s">
        <v>61</v>
      </c>
      <c r="I23" s="550" t="s">
        <v>61</v>
      </c>
      <c r="J23" s="550" t="s">
        <v>61</v>
      </c>
      <c r="K23" s="550" t="s">
        <v>61</v>
      </c>
      <c r="L23" s="550" t="s">
        <v>61</v>
      </c>
    </row>
    <row r="24" spans="2:12" ht="8.25" customHeight="1">
      <c r="C24" s="555"/>
      <c r="D24" s="544"/>
      <c r="E24" s="544"/>
      <c r="F24" s="544"/>
      <c r="G24" s="544"/>
      <c r="H24" s="544"/>
      <c r="I24" s="544"/>
    </row>
    <row r="25" spans="2:12" s="556" customFormat="1" ht="11.25" customHeight="1">
      <c r="B25" s="543"/>
      <c r="C25" s="565"/>
      <c r="D25" s="560"/>
      <c r="E25" s="560" t="s">
        <v>1108</v>
      </c>
      <c r="F25" s="560"/>
      <c r="G25" s="560"/>
      <c r="H25" s="560"/>
      <c r="I25" s="560"/>
      <c r="J25" s="560"/>
      <c r="K25" s="560"/>
      <c r="L25" s="560"/>
    </row>
    <row r="26" spans="2:12" ht="8.25" customHeight="1">
      <c r="C26" s="555"/>
      <c r="D26" s="544"/>
      <c r="E26" s="544"/>
      <c r="F26" s="544"/>
      <c r="G26" s="544"/>
      <c r="H26" s="544"/>
      <c r="I26" s="544"/>
    </row>
    <row r="27" spans="2:12" s="556" customFormat="1" ht="11.25" customHeight="1">
      <c r="B27" s="559" t="s">
        <v>86</v>
      </c>
      <c r="C27" s="558"/>
      <c r="D27" s="557">
        <v>234</v>
      </c>
      <c r="E27" s="557">
        <v>6596</v>
      </c>
      <c r="F27" s="557">
        <v>4904</v>
      </c>
      <c r="G27" s="557">
        <v>1692</v>
      </c>
      <c r="H27" s="557">
        <v>6564</v>
      </c>
      <c r="I27" s="557">
        <v>32</v>
      </c>
      <c r="J27" s="557">
        <v>32042857</v>
      </c>
      <c r="K27" s="557">
        <v>32298476</v>
      </c>
      <c r="L27" s="557">
        <v>13613330</v>
      </c>
    </row>
    <row r="28" spans="2:12" ht="8.25" customHeight="1">
      <c r="C28" s="555"/>
      <c r="D28" s="550"/>
      <c r="E28" s="550"/>
      <c r="F28" s="550"/>
      <c r="G28" s="550"/>
      <c r="H28" s="550"/>
      <c r="I28" s="550"/>
      <c r="J28" s="550"/>
      <c r="K28" s="550"/>
      <c r="L28" s="550"/>
    </row>
    <row r="29" spans="2:12" ht="11.25" customHeight="1">
      <c r="B29" s="552" t="s">
        <v>1090</v>
      </c>
      <c r="C29" s="551"/>
      <c r="D29" s="550">
        <v>140</v>
      </c>
      <c r="E29" s="550">
        <v>860</v>
      </c>
      <c r="F29" s="550">
        <v>498</v>
      </c>
      <c r="G29" s="550">
        <v>362</v>
      </c>
      <c r="H29" s="550">
        <v>828</v>
      </c>
      <c r="I29" s="550">
        <v>32</v>
      </c>
      <c r="J29" s="550">
        <v>941785</v>
      </c>
      <c r="K29" s="550">
        <v>941785</v>
      </c>
      <c r="L29" s="550">
        <v>510609</v>
      </c>
    </row>
    <row r="30" spans="2:12" ht="11.25" customHeight="1">
      <c r="B30" s="552" t="s">
        <v>1089</v>
      </c>
      <c r="C30" s="551"/>
      <c r="D30" s="550">
        <v>48</v>
      </c>
      <c r="E30" s="550">
        <v>670</v>
      </c>
      <c r="F30" s="550">
        <v>443</v>
      </c>
      <c r="G30" s="550">
        <v>227</v>
      </c>
      <c r="H30" s="550">
        <v>670</v>
      </c>
      <c r="I30" s="550" t="s">
        <v>61</v>
      </c>
      <c r="J30" s="550">
        <v>1055708</v>
      </c>
      <c r="K30" s="550">
        <v>1055708</v>
      </c>
      <c r="L30" s="550">
        <v>450242</v>
      </c>
    </row>
    <row r="31" spans="2:12" ht="11.25" customHeight="1">
      <c r="B31" s="552" t="s">
        <v>1088</v>
      </c>
      <c r="C31" s="551"/>
      <c r="D31" s="550">
        <v>20</v>
      </c>
      <c r="E31" s="550">
        <v>466</v>
      </c>
      <c r="F31" s="550">
        <v>281</v>
      </c>
      <c r="G31" s="550">
        <v>185</v>
      </c>
      <c r="H31" s="550">
        <v>466</v>
      </c>
      <c r="I31" s="550" t="s">
        <v>61</v>
      </c>
      <c r="J31" s="550">
        <v>784778</v>
      </c>
      <c r="K31" s="550">
        <v>784778</v>
      </c>
      <c r="L31" s="550">
        <v>342882</v>
      </c>
    </row>
    <row r="32" spans="2:12" ht="11.25" customHeight="1">
      <c r="B32" s="552" t="s">
        <v>1087</v>
      </c>
      <c r="C32" s="551"/>
      <c r="D32" s="550">
        <v>12</v>
      </c>
      <c r="E32" s="550">
        <v>429</v>
      </c>
      <c r="F32" s="550">
        <v>295</v>
      </c>
      <c r="G32" s="550">
        <v>134</v>
      </c>
      <c r="H32" s="550">
        <v>429</v>
      </c>
      <c r="I32" s="550" t="s">
        <v>61</v>
      </c>
      <c r="J32" s="550">
        <v>664800</v>
      </c>
      <c r="K32" s="550">
        <v>661826</v>
      </c>
      <c r="L32" s="550">
        <v>348032</v>
      </c>
    </row>
    <row r="33" spans="2:12" ht="11.25" customHeight="1">
      <c r="B33" s="552" t="s">
        <v>1086</v>
      </c>
      <c r="C33" s="551"/>
      <c r="D33" s="550">
        <v>7</v>
      </c>
      <c r="E33" s="550">
        <v>442</v>
      </c>
      <c r="F33" s="550">
        <v>344</v>
      </c>
      <c r="G33" s="550">
        <v>98</v>
      </c>
      <c r="H33" s="550">
        <v>442</v>
      </c>
      <c r="I33" s="550" t="s">
        <v>61</v>
      </c>
      <c r="J33" s="550">
        <v>1095704</v>
      </c>
      <c r="K33" s="550">
        <v>1108143</v>
      </c>
      <c r="L33" s="550">
        <v>453469</v>
      </c>
    </row>
    <row r="34" spans="2:12" ht="8.25" customHeight="1">
      <c r="B34" s="554"/>
      <c r="C34" s="553"/>
      <c r="D34" s="550"/>
      <c r="E34" s="550"/>
      <c r="F34" s="550"/>
      <c r="G34" s="550"/>
      <c r="H34" s="550"/>
      <c r="I34" s="550"/>
      <c r="J34" s="550"/>
      <c r="K34" s="550"/>
      <c r="L34" s="550"/>
    </row>
    <row r="35" spans="2:12" ht="11.25" customHeight="1">
      <c r="B35" s="552" t="s">
        <v>1085</v>
      </c>
      <c r="C35" s="551"/>
      <c r="D35" s="550">
        <v>4</v>
      </c>
      <c r="E35" s="550">
        <v>539</v>
      </c>
      <c r="F35" s="550">
        <v>417</v>
      </c>
      <c r="G35" s="550">
        <v>122</v>
      </c>
      <c r="H35" s="550">
        <v>539</v>
      </c>
      <c r="I35" s="550" t="s">
        <v>61</v>
      </c>
      <c r="J35" s="550">
        <v>2943168</v>
      </c>
      <c r="K35" s="550">
        <v>2931776</v>
      </c>
      <c r="L35" s="550">
        <v>1027934</v>
      </c>
    </row>
    <row r="36" spans="2:12" ht="11.25" customHeight="1">
      <c r="B36" s="552" t="s">
        <v>1084</v>
      </c>
      <c r="C36" s="551"/>
      <c r="D36" s="550">
        <v>2</v>
      </c>
      <c r="E36" s="550" t="s">
        <v>190</v>
      </c>
      <c r="F36" s="550" t="s">
        <v>190</v>
      </c>
      <c r="G36" s="550" t="s">
        <v>190</v>
      </c>
      <c r="H36" s="550" t="s">
        <v>190</v>
      </c>
      <c r="I36" s="550" t="s">
        <v>61</v>
      </c>
      <c r="J36" s="550" t="s">
        <v>190</v>
      </c>
      <c r="K36" s="550" t="s">
        <v>190</v>
      </c>
      <c r="L36" s="550" t="s">
        <v>190</v>
      </c>
    </row>
    <row r="37" spans="2:12" ht="11.25" customHeight="1">
      <c r="B37" s="552" t="s">
        <v>1083</v>
      </c>
      <c r="C37" s="551"/>
      <c r="D37" s="550" t="s">
        <v>61</v>
      </c>
      <c r="E37" s="550" t="s">
        <v>61</v>
      </c>
      <c r="F37" s="550" t="s">
        <v>61</v>
      </c>
      <c r="G37" s="550" t="s">
        <v>61</v>
      </c>
      <c r="H37" s="550" t="s">
        <v>61</v>
      </c>
      <c r="I37" s="550" t="s">
        <v>61</v>
      </c>
      <c r="J37" s="550" t="s">
        <v>61</v>
      </c>
      <c r="K37" s="550" t="s">
        <v>61</v>
      </c>
      <c r="L37" s="550" t="s">
        <v>61</v>
      </c>
    </row>
    <row r="38" spans="2:12" ht="11.25" customHeight="1">
      <c r="B38" s="552" t="s">
        <v>1082</v>
      </c>
      <c r="C38" s="551"/>
      <c r="D38" s="550" t="s">
        <v>61</v>
      </c>
      <c r="E38" s="550" t="s">
        <v>61</v>
      </c>
      <c r="F38" s="550" t="s">
        <v>61</v>
      </c>
      <c r="G38" s="550" t="s">
        <v>61</v>
      </c>
      <c r="H38" s="550" t="s">
        <v>61</v>
      </c>
      <c r="I38" s="550" t="s">
        <v>61</v>
      </c>
      <c r="J38" s="550" t="s">
        <v>61</v>
      </c>
      <c r="K38" s="550" t="s">
        <v>61</v>
      </c>
      <c r="L38" s="550" t="s">
        <v>61</v>
      </c>
    </row>
    <row r="39" spans="2:12" ht="11.25" customHeight="1">
      <c r="B39" s="552" t="s">
        <v>1081</v>
      </c>
      <c r="C39" s="551"/>
      <c r="D39" s="550">
        <v>1</v>
      </c>
      <c r="E39" s="550" t="s">
        <v>190</v>
      </c>
      <c r="F39" s="550" t="s">
        <v>190</v>
      </c>
      <c r="G39" s="550" t="s">
        <v>190</v>
      </c>
      <c r="H39" s="550" t="s">
        <v>190</v>
      </c>
      <c r="I39" s="550" t="s">
        <v>61</v>
      </c>
      <c r="J39" s="550" t="s">
        <v>190</v>
      </c>
      <c r="K39" s="550" t="s">
        <v>190</v>
      </c>
      <c r="L39" s="550" t="s">
        <v>190</v>
      </c>
    </row>
    <row r="40" spans="2:12" ht="8.25" customHeight="1">
      <c r="C40" s="555"/>
      <c r="D40" s="544"/>
      <c r="E40" s="544"/>
      <c r="F40" s="544"/>
      <c r="G40" s="544"/>
      <c r="H40" s="544"/>
      <c r="I40" s="544"/>
    </row>
    <row r="41" spans="2:12" s="556" customFormat="1" ht="11.25" customHeight="1">
      <c r="B41" s="543"/>
      <c r="C41" s="565"/>
      <c r="D41" s="560"/>
      <c r="E41" s="560" t="s">
        <v>1107</v>
      </c>
      <c r="F41" s="560"/>
      <c r="G41" s="560"/>
      <c r="H41" s="560"/>
      <c r="I41" s="560"/>
      <c r="J41" s="544"/>
      <c r="K41" s="560"/>
      <c r="L41" s="560"/>
    </row>
    <row r="42" spans="2:12" ht="8.25" customHeight="1">
      <c r="C42" s="555"/>
      <c r="D42" s="544"/>
      <c r="E42" s="544"/>
      <c r="F42" s="544"/>
      <c r="G42" s="544"/>
      <c r="H42" s="544"/>
      <c r="I42" s="544"/>
    </row>
    <row r="43" spans="2:12" s="556" customFormat="1" ht="11.25" customHeight="1">
      <c r="B43" s="559" t="s">
        <v>86</v>
      </c>
      <c r="C43" s="558"/>
      <c r="D43" s="557">
        <v>699</v>
      </c>
      <c r="E43" s="557">
        <v>9386</v>
      </c>
      <c r="F43" s="557">
        <v>5403</v>
      </c>
      <c r="G43" s="557">
        <v>3983</v>
      </c>
      <c r="H43" s="557">
        <v>9246</v>
      </c>
      <c r="I43" s="557">
        <v>140</v>
      </c>
      <c r="J43" s="557">
        <v>17803376</v>
      </c>
      <c r="K43" s="557">
        <v>17808074</v>
      </c>
      <c r="L43" s="557">
        <v>8949611</v>
      </c>
    </row>
    <row r="44" spans="2:12" ht="8.25" customHeight="1">
      <c r="C44" s="555"/>
      <c r="D44" s="550"/>
      <c r="E44" s="550"/>
      <c r="F44" s="550"/>
      <c r="G44" s="550"/>
      <c r="H44" s="550"/>
      <c r="I44" s="550"/>
      <c r="J44" s="550"/>
      <c r="K44" s="550"/>
      <c r="L44" s="550"/>
    </row>
    <row r="45" spans="2:12" ht="11.25" customHeight="1">
      <c r="B45" s="552" t="s">
        <v>1090</v>
      </c>
      <c r="C45" s="551"/>
      <c r="D45" s="550">
        <v>448</v>
      </c>
      <c r="E45" s="550">
        <v>2563</v>
      </c>
      <c r="F45" s="550">
        <v>1421</v>
      </c>
      <c r="G45" s="550">
        <v>1142</v>
      </c>
      <c r="H45" s="550">
        <v>2423</v>
      </c>
      <c r="I45" s="550">
        <v>140</v>
      </c>
      <c r="J45" s="550">
        <v>2616906</v>
      </c>
      <c r="K45" s="550">
        <v>2616906</v>
      </c>
      <c r="L45" s="550">
        <v>1541493</v>
      </c>
    </row>
    <row r="46" spans="2:12" ht="11.25" customHeight="1">
      <c r="B46" s="552" t="s">
        <v>1089</v>
      </c>
      <c r="C46" s="551"/>
      <c r="D46" s="550">
        <v>131</v>
      </c>
      <c r="E46" s="550">
        <v>1790</v>
      </c>
      <c r="F46" s="550">
        <v>1003</v>
      </c>
      <c r="G46" s="550">
        <v>787</v>
      </c>
      <c r="H46" s="550">
        <v>1790</v>
      </c>
      <c r="I46" s="550" t="s">
        <v>61</v>
      </c>
      <c r="J46" s="550">
        <v>3276885</v>
      </c>
      <c r="K46" s="550">
        <v>3276885</v>
      </c>
      <c r="L46" s="550">
        <v>1358455</v>
      </c>
    </row>
    <row r="47" spans="2:12" ht="11.25" customHeight="1">
      <c r="B47" s="552" t="s">
        <v>1088</v>
      </c>
      <c r="C47" s="551"/>
      <c r="D47" s="550">
        <v>71</v>
      </c>
      <c r="E47" s="550">
        <v>1698</v>
      </c>
      <c r="F47" s="550">
        <v>977</v>
      </c>
      <c r="G47" s="550">
        <v>721</v>
      </c>
      <c r="H47" s="550">
        <v>1698</v>
      </c>
      <c r="I47" s="550" t="s">
        <v>61</v>
      </c>
      <c r="J47" s="550">
        <v>2824064</v>
      </c>
      <c r="K47" s="550">
        <v>2824064</v>
      </c>
      <c r="L47" s="550">
        <v>1345886</v>
      </c>
    </row>
    <row r="48" spans="2:12" ht="11.25" customHeight="1">
      <c r="B48" s="552" t="s">
        <v>1087</v>
      </c>
      <c r="C48" s="551"/>
      <c r="D48" s="550">
        <v>22</v>
      </c>
      <c r="E48" s="550">
        <v>815</v>
      </c>
      <c r="F48" s="550">
        <v>475</v>
      </c>
      <c r="G48" s="550">
        <v>340</v>
      </c>
      <c r="H48" s="550">
        <v>815</v>
      </c>
      <c r="I48" s="550" t="s">
        <v>61</v>
      </c>
      <c r="J48" s="550">
        <v>1423775</v>
      </c>
      <c r="K48" s="550">
        <v>1445549</v>
      </c>
      <c r="L48" s="550">
        <v>619263</v>
      </c>
    </row>
    <row r="49" spans="2:12" ht="11.25" customHeight="1">
      <c r="B49" s="552" t="s">
        <v>1086</v>
      </c>
      <c r="C49" s="551"/>
      <c r="D49" s="550">
        <v>19</v>
      </c>
      <c r="E49" s="550">
        <v>1264</v>
      </c>
      <c r="F49" s="550">
        <v>800</v>
      </c>
      <c r="G49" s="550">
        <v>464</v>
      </c>
      <c r="H49" s="550">
        <v>1264</v>
      </c>
      <c r="I49" s="550" t="s">
        <v>61</v>
      </c>
      <c r="J49" s="550">
        <v>3039345</v>
      </c>
      <c r="K49" s="550">
        <v>3040272</v>
      </c>
      <c r="L49" s="550">
        <v>1404687</v>
      </c>
    </row>
    <row r="50" spans="2:12" ht="8.25" customHeight="1">
      <c r="B50" s="554"/>
      <c r="C50" s="553"/>
      <c r="D50" s="550"/>
      <c r="E50" s="550"/>
      <c r="F50" s="550"/>
      <c r="G50" s="550"/>
      <c r="H50" s="550"/>
      <c r="I50" s="550"/>
      <c r="J50" s="550"/>
      <c r="K50" s="550"/>
      <c r="L50" s="550"/>
    </row>
    <row r="51" spans="2:12" ht="11.25" customHeight="1">
      <c r="B51" s="552" t="s">
        <v>1085</v>
      </c>
      <c r="C51" s="551"/>
      <c r="D51" s="550">
        <v>8</v>
      </c>
      <c r="E51" s="550">
        <v>1256</v>
      </c>
      <c r="F51" s="550">
        <v>727</v>
      </c>
      <c r="G51" s="550">
        <v>529</v>
      </c>
      <c r="H51" s="550">
        <v>1256</v>
      </c>
      <c r="I51" s="550" t="s">
        <v>61</v>
      </c>
      <c r="J51" s="550">
        <v>4622401</v>
      </c>
      <c r="K51" s="550">
        <v>4604398</v>
      </c>
      <c r="L51" s="550">
        <v>2679827</v>
      </c>
    </row>
    <row r="52" spans="2:12" ht="11.25" customHeight="1">
      <c r="B52" s="552" t="s">
        <v>1084</v>
      </c>
      <c r="C52" s="551"/>
      <c r="D52" s="550" t="s">
        <v>61</v>
      </c>
      <c r="E52" s="550" t="s">
        <v>61</v>
      </c>
      <c r="F52" s="550" t="s">
        <v>61</v>
      </c>
      <c r="G52" s="550" t="s">
        <v>61</v>
      </c>
      <c r="H52" s="550" t="s">
        <v>61</v>
      </c>
      <c r="I52" s="550" t="s">
        <v>61</v>
      </c>
      <c r="J52" s="550" t="s">
        <v>61</v>
      </c>
      <c r="K52" s="550" t="s">
        <v>61</v>
      </c>
      <c r="L52" s="550" t="s">
        <v>61</v>
      </c>
    </row>
    <row r="53" spans="2:12" ht="11.25" customHeight="1">
      <c r="B53" s="552" t="s">
        <v>1083</v>
      </c>
      <c r="C53" s="551"/>
      <c r="D53" s="550" t="s">
        <v>61</v>
      </c>
      <c r="E53" s="550" t="s">
        <v>61</v>
      </c>
      <c r="F53" s="550" t="s">
        <v>61</v>
      </c>
      <c r="G53" s="550" t="s">
        <v>61</v>
      </c>
      <c r="H53" s="550" t="s">
        <v>61</v>
      </c>
      <c r="I53" s="550" t="s">
        <v>61</v>
      </c>
      <c r="J53" s="550" t="s">
        <v>61</v>
      </c>
      <c r="K53" s="550" t="s">
        <v>61</v>
      </c>
      <c r="L53" s="550" t="s">
        <v>61</v>
      </c>
    </row>
    <row r="54" spans="2:12" ht="11.25" customHeight="1">
      <c r="B54" s="552" t="s">
        <v>1082</v>
      </c>
      <c r="C54" s="551"/>
      <c r="D54" s="550" t="s">
        <v>61</v>
      </c>
      <c r="E54" s="550" t="s">
        <v>61</v>
      </c>
      <c r="F54" s="550" t="s">
        <v>61</v>
      </c>
      <c r="G54" s="550" t="s">
        <v>61</v>
      </c>
      <c r="H54" s="550" t="s">
        <v>61</v>
      </c>
      <c r="I54" s="550" t="s">
        <v>61</v>
      </c>
      <c r="J54" s="550" t="s">
        <v>61</v>
      </c>
      <c r="K54" s="550" t="s">
        <v>61</v>
      </c>
      <c r="L54" s="550" t="s">
        <v>61</v>
      </c>
    </row>
    <row r="55" spans="2:12" ht="11.25" customHeight="1">
      <c r="B55" s="552" t="s">
        <v>1081</v>
      </c>
      <c r="C55" s="551"/>
      <c r="D55" s="550" t="s">
        <v>61</v>
      </c>
      <c r="E55" s="550" t="s">
        <v>61</v>
      </c>
      <c r="F55" s="550" t="s">
        <v>61</v>
      </c>
      <c r="G55" s="550" t="s">
        <v>61</v>
      </c>
      <c r="H55" s="550" t="s">
        <v>61</v>
      </c>
      <c r="I55" s="550" t="s">
        <v>61</v>
      </c>
      <c r="J55" s="550" t="s">
        <v>61</v>
      </c>
      <c r="K55" s="550" t="s">
        <v>61</v>
      </c>
      <c r="L55" s="550" t="s">
        <v>61</v>
      </c>
    </row>
    <row r="56" spans="2:12" ht="8.25" customHeight="1">
      <c r="C56" s="555"/>
      <c r="D56" s="544"/>
      <c r="E56" s="544"/>
      <c r="F56" s="544"/>
      <c r="G56" s="544"/>
      <c r="H56" s="544"/>
      <c r="I56" s="544"/>
    </row>
    <row r="57" spans="2:12" s="556" customFormat="1" ht="11.25" customHeight="1">
      <c r="B57" s="543"/>
      <c r="C57" s="555"/>
      <c r="D57" s="560"/>
      <c r="E57" s="560" t="s">
        <v>1106</v>
      </c>
      <c r="F57" s="560"/>
      <c r="G57" s="560"/>
      <c r="H57" s="560"/>
      <c r="I57" s="560"/>
      <c r="J57" s="560"/>
      <c r="K57" s="560"/>
      <c r="L57" s="560"/>
    </row>
    <row r="58" spans="2:12" ht="8.25" customHeight="1">
      <c r="C58" s="555"/>
      <c r="D58" s="544"/>
      <c r="E58" s="544"/>
      <c r="F58" s="544"/>
      <c r="G58" s="544"/>
      <c r="H58" s="544"/>
      <c r="I58" s="544"/>
    </row>
    <row r="59" spans="2:12" s="556" customFormat="1" ht="11.25" customHeight="1">
      <c r="B59" s="559" t="s">
        <v>86</v>
      </c>
      <c r="C59" s="558"/>
      <c r="D59" s="557">
        <v>1019</v>
      </c>
      <c r="E59" s="557">
        <v>16824</v>
      </c>
      <c r="F59" s="557">
        <v>10412</v>
      </c>
      <c r="G59" s="557">
        <v>6412</v>
      </c>
      <c r="H59" s="557">
        <v>16594</v>
      </c>
      <c r="I59" s="557">
        <v>230</v>
      </c>
      <c r="J59" s="557">
        <v>36779326</v>
      </c>
      <c r="K59" s="557">
        <v>36864050</v>
      </c>
      <c r="L59" s="557">
        <v>17717679</v>
      </c>
    </row>
    <row r="60" spans="2:12" ht="6" customHeight="1">
      <c r="C60" s="555"/>
      <c r="D60" s="550"/>
      <c r="E60" s="550"/>
      <c r="F60" s="550"/>
      <c r="G60" s="550"/>
      <c r="H60" s="550"/>
      <c r="I60" s="550"/>
      <c r="J60" s="550"/>
      <c r="K60" s="550"/>
      <c r="L60" s="550"/>
    </row>
    <row r="61" spans="2:12" ht="11.25" customHeight="1">
      <c r="B61" s="552" t="s">
        <v>1090</v>
      </c>
      <c r="C61" s="551"/>
      <c r="D61" s="550">
        <v>692</v>
      </c>
      <c r="E61" s="550">
        <v>4055</v>
      </c>
      <c r="F61" s="550">
        <v>2329</v>
      </c>
      <c r="G61" s="550">
        <v>1726</v>
      </c>
      <c r="H61" s="550">
        <v>3833</v>
      </c>
      <c r="I61" s="550">
        <v>222</v>
      </c>
      <c r="J61" s="550">
        <v>5201363</v>
      </c>
      <c r="K61" s="550">
        <v>5201363</v>
      </c>
      <c r="L61" s="550">
        <v>2717696</v>
      </c>
    </row>
    <row r="62" spans="2:12" ht="11.25" customHeight="1">
      <c r="B62" s="552" t="s">
        <v>1089</v>
      </c>
      <c r="C62" s="551"/>
      <c r="D62" s="550">
        <v>176</v>
      </c>
      <c r="E62" s="550">
        <v>2457</v>
      </c>
      <c r="F62" s="550">
        <v>1459</v>
      </c>
      <c r="G62" s="550">
        <v>998</v>
      </c>
      <c r="H62" s="550">
        <v>2452</v>
      </c>
      <c r="I62" s="550">
        <v>5</v>
      </c>
      <c r="J62" s="550">
        <v>4158604</v>
      </c>
      <c r="K62" s="550">
        <v>4158604</v>
      </c>
      <c r="L62" s="550">
        <v>1981789</v>
      </c>
    </row>
    <row r="63" spans="2:12" ht="11.25" customHeight="1">
      <c r="B63" s="552" t="s">
        <v>1088</v>
      </c>
      <c r="C63" s="551"/>
      <c r="D63" s="550">
        <v>69</v>
      </c>
      <c r="E63" s="550">
        <v>1669</v>
      </c>
      <c r="F63" s="550">
        <v>971</v>
      </c>
      <c r="G63" s="550">
        <v>698</v>
      </c>
      <c r="H63" s="550">
        <v>1668</v>
      </c>
      <c r="I63" s="550">
        <v>1</v>
      </c>
      <c r="J63" s="550">
        <v>2922403</v>
      </c>
      <c r="K63" s="550">
        <v>2922403</v>
      </c>
      <c r="L63" s="550">
        <v>1234516</v>
      </c>
    </row>
    <row r="64" spans="2:12" ht="11.25" customHeight="1">
      <c r="B64" s="552" t="s">
        <v>1087</v>
      </c>
      <c r="C64" s="551"/>
      <c r="D64" s="550">
        <v>33</v>
      </c>
      <c r="E64" s="550">
        <v>1300</v>
      </c>
      <c r="F64" s="550">
        <v>753</v>
      </c>
      <c r="G64" s="550">
        <v>547</v>
      </c>
      <c r="H64" s="550">
        <v>1298</v>
      </c>
      <c r="I64" s="550">
        <v>2</v>
      </c>
      <c r="J64" s="550">
        <v>2768435</v>
      </c>
      <c r="K64" s="550">
        <v>2766096</v>
      </c>
      <c r="L64" s="550">
        <v>1334144</v>
      </c>
    </row>
    <row r="65" spans="1:12" ht="11.25" customHeight="1">
      <c r="B65" s="552" t="s">
        <v>1086</v>
      </c>
      <c r="C65" s="551"/>
      <c r="D65" s="550">
        <v>31</v>
      </c>
      <c r="E65" s="550">
        <v>2113</v>
      </c>
      <c r="F65" s="550">
        <v>1318</v>
      </c>
      <c r="G65" s="550">
        <v>795</v>
      </c>
      <c r="H65" s="550">
        <v>2113</v>
      </c>
      <c r="I65" s="550" t="s">
        <v>61</v>
      </c>
      <c r="J65" s="550">
        <v>5924447</v>
      </c>
      <c r="K65" s="550">
        <v>5946313</v>
      </c>
      <c r="L65" s="550">
        <v>2520839</v>
      </c>
    </row>
    <row r="66" spans="1:12" ht="8.25" customHeight="1">
      <c r="B66" s="554"/>
      <c r="C66" s="553"/>
      <c r="D66" s="550"/>
      <c r="E66" s="550"/>
      <c r="F66" s="550"/>
      <c r="G66" s="550"/>
      <c r="H66" s="550"/>
      <c r="I66" s="550"/>
      <c r="J66" s="550"/>
      <c r="K66" s="550"/>
      <c r="L66" s="550"/>
    </row>
    <row r="67" spans="1:12" ht="11.25" customHeight="1">
      <c r="B67" s="552" t="s">
        <v>1085</v>
      </c>
      <c r="C67" s="551"/>
      <c r="D67" s="550">
        <v>12</v>
      </c>
      <c r="E67" s="550">
        <v>1669</v>
      </c>
      <c r="F67" s="550">
        <v>999</v>
      </c>
      <c r="G67" s="550">
        <v>670</v>
      </c>
      <c r="H67" s="550">
        <v>1669</v>
      </c>
      <c r="I67" s="550" t="s">
        <v>61</v>
      </c>
      <c r="J67" s="550">
        <v>6657500</v>
      </c>
      <c r="K67" s="550">
        <v>6741793</v>
      </c>
      <c r="L67" s="550">
        <v>2857551</v>
      </c>
    </row>
    <row r="68" spans="1:12" ht="11.25" customHeight="1">
      <c r="B68" s="552" t="s">
        <v>1084</v>
      </c>
      <c r="C68" s="551"/>
      <c r="D68" s="550">
        <v>2</v>
      </c>
      <c r="E68" s="550" t="s">
        <v>190</v>
      </c>
      <c r="F68" s="550" t="s">
        <v>190</v>
      </c>
      <c r="G68" s="550" t="s">
        <v>190</v>
      </c>
      <c r="H68" s="550" t="s">
        <v>190</v>
      </c>
      <c r="I68" s="550" t="s">
        <v>61</v>
      </c>
      <c r="J68" s="550" t="s">
        <v>190</v>
      </c>
      <c r="K68" s="550" t="s">
        <v>190</v>
      </c>
      <c r="L68" s="550" t="s">
        <v>190</v>
      </c>
    </row>
    <row r="69" spans="1:12" ht="11.25" customHeight="1">
      <c r="B69" s="552" t="s">
        <v>1083</v>
      </c>
      <c r="C69" s="551"/>
      <c r="D69" s="550">
        <v>2</v>
      </c>
      <c r="E69" s="550" t="s">
        <v>190</v>
      </c>
      <c r="F69" s="550" t="s">
        <v>190</v>
      </c>
      <c r="G69" s="550" t="s">
        <v>190</v>
      </c>
      <c r="H69" s="550" t="s">
        <v>190</v>
      </c>
      <c r="I69" s="550" t="s">
        <v>61</v>
      </c>
      <c r="J69" s="550" t="s">
        <v>190</v>
      </c>
      <c r="K69" s="550" t="s">
        <v>190</v>
      </c>
      <c r="L69" s="550" t="s">
        <v>190</v>
      </c>
    </row>
    <row r="70" spans="1:12" ht="11.25" customHeight="1">
      <c r="B70" s="552" t="s">
        <v>1082</v>
      </c>
      <c r="C70" s="551"/>
      <c r="D70" s="550">
        <v>1</v>
      </c>
      <c r="E70" s="550" t="s">
        <v>190</v>
      </c>
      <c r="F70" s="550" t="s">
        <v>190</v>
      </c>
      <c r="G70" s="550" t="s">
        <v>190</v>
      </c>
      <c r="H70" s="550" t="s">
        <v>190</v>
      </c>
      <c r="I70" s="550" t="s">
        <v>61</v>
      </c>
      <c r="J70" s="550" t="s">
        <v>190</v>
      </c>
      <c r="K70" s="550" t="s">
        <v>190</v>
      </c>
      <c r="L70" s="550" t="s">
        <v>190</v>
      </c>
    </row>
    <row r="71" spans="1:12" ht="11.25" customHeight="1">
      <c r="B71" s="552" t="s">
        <v>1081</v>
      </c>
      <c r="C71" s="551"/>
      <c r="D71" s="550">
        <v>1</v>
      </c>
      <c r="E71" s="550" t="s">
        <v>190</v>
      </c>
      <c r="F71" s="550" t="s">
        <v>190</v>
      </c>
      <c r="G71" s="550" t="s">
        <v>190</v>
      </c>
      <c r="H71" s="550" t="s">
        <v>190</v>
      </c>
      <c r="I71" s="550" t="s">
        <v>61</v>
      </c>
      <c r="J71" s="550" t="s">
        <v>190</v>
      </c>
      <c r="K71" s="550" t="s">
        <v>190</v>
      </c>
      <c r="L71" s="550" t="s">
        <v>190</v>
      </c>
    </row>
    <row r="72" spans="1:12" ht="6" customHeight="1">
      <c r="A72" s="549"/>
      <c r="B72" s="549"/>
      <c r="C72" s="548"/>
      <c r="D72" s="591"/>
      <c r="E72" s="545"/>
      <c r="F72" s="545"/>
      <c r="G72" s="545"/>
      <c r="H72" s="545"/>
      <c r="I72" s="545"/>
      <c r="J72" s="545"/>
      <c r="K72" s="545"/>
      <c r="L72" s="545"/>
    </row>
    <row r="73" spans="1:12" ht="11.25" customHeight="1">
      <c r="B73" s="585" t="s">
        <v>57</v>
      </c>
      <c r="C73" s="585"/>
      <c r="D73" s="562"/>
      <c r="E73" s="562"/>
      <c r="F73" s="562"/>
      <c r="G73" s="562"/>
      <c r="H73" s="562"/>
      <c r="I73" s="562"/>
    </row>
    <row r="74" spans="1:12" ht="11.25" customHeight="1">
      <c r="B74" s="585"/>
      <c r="C74" s="585"/>
      <c r="D74" s="562"/>
      <c r="E74" s="562"/>
      <c r="F74" s="562"/>
      <c r="G74" s="562"/>
      <c r="H74" s="562"/>
      <c r="I74" s="562"/>
    </row>
    <row r="75" spans="1:12" ht="13.5">
      <c r="B75" s="984" t="s">
        <v>1079</v>
      </c>
      <c r="C75" s="985"/>
      <c r="D75" s="985"/>
      <c r="E75" s="985"/>
      <c r="F75" s="985"/>
      <c r="G75" s="985"/>
      <c r="H75" s="985"/>
      <c r="I75" s="562"/>
    </row>
    <row r="76" spans="1:12" ht="11.25" customHeight="1">
      <c r="D76" s="562"/>
      <c r="E76" s="562"/>
      <c r="F76" s="562"/>
      <c r="G76" s="562"/>
      <c r="H76" s="562"/>
      <c r="I76" s="562"/>
    </row>
    <row r="77" spans="1:12" ht="11.25" customHeight="1">
      <c r="D77" s="562"/>
      <c r="E77" s="562"/>
      <c r="F77" s="562"/>
      <c r="G77" s="562"/>
      <c r="H77" s="562"/>
      <c r="I77" s="562"/>
      <c r="L77" s="584" t="s">
        <v>60</v>
      </c>
    </row>
    <row r="78" spans="1:12" ht="1.5" customHeight="1">
      <c r="L78" s="583"/>
    </row>
    <row r="79" spans="1:12" ht="13.5" customHeight="1">
      <c r="A79" s="581"/>
      <c r="B79" s="581"/>
      <c r="C79" s="582"/>
      <c r="D79" s="581"/>
      <c r="E79" s="980" t="s">
        <v>148</v>
      </c>
      <c r="F79" s="942"/>
      <c r="G79" s="942"/>
      <c r="H79" s="942"/>
      <c r="I79" s="943"/>
      <c r="J79" s="580"/>
      <c r="K79" s="579"/>
      <c r="L79" s="578"/>
    </row>
    <row r="80" spans="1:12" ht="13.5" customHeight="1">
      <c r="B80" s="577" t="s">
        <v>1096</v>
      </c>
      <c r="C80" s="576"/>
      <c r="D80" s="575" t="s">
        <v>144</v>
      </c>
      <c r="E80" s="981" t="s">
        <v>86</v>
      </c>
      <c r="F80" s="983" t="s">
        <v>143</v>
      </c>
      <c r="G80" s="983" t="s">
        <v>142</v>
      </c>
      <c r="H80" s="574" t="s">
        <v>1095</v>
      </c>
      <c r="I80" s="573" t="s">
        <v>141</v>
      </c>
      <c r="J80" s="571" t="s">
        <v>147</v>
      </c>
      <c r="K80" s="572" t="s">
        <v>137</v>
      </c>
      <c r="L80" s="571" t="s">
        <v>136</v>
      </c>
    </row>
    <row r="81" spans="1:12" ht="13.5" customHeight="1">
      <c r="A81" s="549"/>
      <c r="B81" s="549"/>
      <c r="C81" s="548"/>
      <c r="D81" s="570"/>
      <c r="E81" s="982"/>
      <c r="F81" s="982"/>
      <c r="G81" s="982"/>
      <c r="H81" s="569" t="s">
        <v>290</v>
      </c>
      <c r="I81" s="568" t="s">
        <v>135</v>
      </c>
      <c r="J81" s="567"/>
      <c r="K81" s="566"/>
      <c r="L81" s="545"/>
    </row>
    <row r="82" spans="1:12" ht="6" customHeight="1">
      <c r="C82" s="555"/>
      <c r="D82" s="562"/>
      <c r="E82" s="562"/>
      <c r="F82" s="562"/>
      <c r="G82" s="562"/>
      <c r="H82" s="562"/>
      <c r="I82" s="562"/>
    </row>
    <row r="83" spans="1:12" s="556" customFormat="1" ht="11.25" customHeight="1">
      <c r="C83" s="565"/>
      <c r="D83" s="563"/>
      <c r="E83" s="563" t="s">
        <v>1105</v>
      </c>
      <c r="F83" s="563"/>
      <c r="G83" s="563"/>
      <c r="H83" s="563"/>
      <c r="I83" s="563"/>
      <c r="J83" s="560"/>
      <c r="K83" s="560"/>
      <c r="L83" s="560"/>
    </row>
    <row r="84" spans="1:12" ht="8.25" customHeight="1">
      <c r="C84" s="555"/>
      <c r="D84" s="590"/>
      <c r="E84" s="590"/>
      <c r="F84" s="590"/>
      <c r="G84" s="590"/>
      <c r="H84" s="590"/>
      <c r="I84" s="590"/>
      <c r="J84" s="590"/>
      <c r="K84" s="590"/>
      <c r="L84" s="590"/>
    </row>
    <row r="85" spans="1:12" s="556" customFormat="1" ht="11.25" customHeight="1">
      <c r="B85" s="559" t="s">
        <v>86</v>
      </c>
      <c r="C85" s="558"/>
      <c r="D85" s="557">
        <v>490</v>
      </c>
      <c r="E85" s="557">
        <v>8467</v>
      </c>
      <c r="F85" s="557">
        <v>5212</v>
      </c>
      <c r="G85" s="557">
        <v>3255</v>
      </c>
      <c r="H85" s="557">
        <v>8321</v>
      </c>
      <c r="I85" s="557">
        <v>146</v>
      </c>
      <c r="J85" s="557">
        <v>26448244</v>
      </c>
      <c r="K85" s="557">
        <v>26511320</v>
      </c>
      <c r="L85" s="557">
        <v>11127780</v>
      </c>
    </row>
    <row r="86" spans="1:12" ht="8.25" customHeight="1">
      <c r="C86" s="555"/>
      <c r="D86" s="550"/>
      <c r="E86" s="550"/>
      <c r="F86" s="550"/>
      <c r="G86" s="550"/>
      <c r="H86" s="550"/>
      <c r="I86" s="550"/>
      <c r="J86" s="550"/>
      <c r="K86" s="550"/>
      <c r="L86" s="550"/>
    </row>
    <row r="87" spans="1:12" ht="11.25" customHeight="1">
      <c r="B87" s="552" t="s">
        <v>1090</v>
      </c>
      <c r="C87" s="551"/>
      <c r="D87" s="550">
        <v>342</v>
      </c>
      <c r="E87" s="550">
        <v>1996</v>
      </c>
      <c r="F87" s="550">
        <v>1046</v>
      </c>
      <c r="G87" s="550">
        <v>950</v>
      </c>
      <c r="H87" s="550">
        <v>1856</v>
      </c>
      <c r="I87" s="550">
        <v>140</v>
      </c>
      <c r="J87" s="550">
        <v>2044456</v>
      </c>
      <c r="K87" s="550">
        <v>2044456</v>
      </c>
      <c r="L87" s="550">
        <v>1108845</v>
      </c>
    </row>
    <row r="88" spans="1:12" ht="11.25" customHeight="1">
      <c r="B88" s="552" t="s">
        <v>1089</v>
      </c>
      <c r="C88" s="551"/>
      <c r="D88" s="550">
        <v>66</v>
      </c>
      <c r="E88" s="550">
        <v>904</v>
      </c>
      <c r="F88" s="550">
        <v>465</v>
      </c>
      <c r="G88" s="550">
        <v>439</v>
      </c>
      <c r="H88" s="550">
        <v>898</v>
      </c>
      <c r="I88" s="550">
        <v>6</v>
      </c>
      <c r="J88" s="550">
        <v>1588530</v>
      </c>
      <c r="K88" s="550">
        <v>1588530</v>
      </c>
      <c r="L88" s="550">
        <v>663034</v>
      </c>
    </row>
    <row r="89" spans="1:12" ht="11.25" customHeight="1">
      <c r="B89" s="552" t="s">
        <v>1088</v>
      </c>
      <c r="C89" s="551"/>
      <c r="D89" s="550">
        <v>42</v>
      </c>
      <c r="E89" s="550">
        <v>1030</v>
      </c>
      <c r="F89" s="550">
        <v>526</v>
      </c>
      <c r="G89" s="550">
        <v>504</v>
      </c>
      <c r="H89" s="550">
        <v>1030</v>
      </c>
      <c r="I89" s="550" t="s">
        <v>61</v>
      </c>
      <c r="J89" s="550">
        <v>2031855</v>
      </c>
      <c r="K89" s="550">
        <v>2031855</v>
      </c>
      <c r="L89" s="550">
        <v>875768</v>
      </c>
    </row>
    <row r="90" spans="1:12" ht="11.25" customHeight="1">
      <c r="B90" s="552" t="s">
        <v>1087</v>
      </c>
      <c r="C90" s="551"/>
      <c r="D90" s="550">
        <v>17</v>
      </c>
      <c r="E90" s="550">
        <v>638</v>
      </c>
      <c r="F90" s="550">
        <v>304</v>
      </c>
      <c r="G90" s="550">
        <v>334</v>
      </c>
      <c r="H90" s="550">
        <v>638</v>
      </c>
      <c r="I90" s="550" t="s">
        <v>61</v>
      </c>
      <c r="J90" s="550">
        <v>1202256</v>
      </c>
      <c r="K90" s="550">
        <v>1205298</v>
      </c>
      <c r="L90" s="550">
        <v>507263</v>
      </c>
    </row>
    <row r="91" spans="1:12" ht="11.25" customHeight="1">
      <c r="B91" s="552" t="s">
        <v>1086</v>
      </c>
      <c r="C91" s="551"/>
      <c r="D91" s="550">
        <v>14</v>
      </c>
      <c r="E91" s="550">
        <v>978</v>
      </c>
      <c r="F91" s="550">
        <v>584</v>
      </c>
      <c r="G91" s="550">
        <v>394</v>
      </c>
      <c r="H91" s="550">
        <v>978</v>
      </c>
      <c r="I91" s="550" t="s">
        <v>61</v>
      </c>
      <c r="J91" s="550">
        <v>2212866</v>
      </c>
      <c r="K91" s="550">
        <v>2223604</v>
      </c>
      <c r="L91" s="550">
        <v>975225</v>
      </c>
    </row>
    <row r="92" spans="1:12" ht="8.25" customHeight="1">
      <c r="B92" s="554"/>
      <c r="C92" s="553"/>
      <c r="D92" s="550"/>
      <c r="E92" s="550"/>
      <c r="F92" s="550"/>
      <c r="G92" s="550"/>
      <c r="H92" s="550"/>
      <c r="I92" s="550"/>
      <c r="J92" s="550"/>
      <c r="K92" s="550"/>
      <c r="L92" s="550"/>
    </row>
    <row r="93" spans="1:12" ht="11.25" customHeight="1">
      <c r="B93" s="552" t="s">
        <v>1085</v>
      </c>
      <c r="C93" s="551"/>
      <c r="D93" s="550">
        <v>6</v>
      </c>
      <c r="E93" s="550">
        <v>896</v>
      </c>
      <c r="F93" s="550">
        <v>509</v>
      </c>
      <c r="G93" s="550">
        <v>387</v>
      </c>
      <c r="H93" s="550">
        <v>896</v>
      </c>
      <c r="I93" s="550" t="s">
        <v>61</v>
      </c>
      <c r="J93" s="550">
        <v>5806538</v>
      </c>
      <c r="K93" s="550">
        <v>5871023</v>
      </c>
      <c r="L93" s="550">
        <v>2098208</v>
      </c>
    </row>
    <row r="94" spans="1:12" ht="11.25" customHeight="1">
      <c r="B94" s="552" t="s">
        <v>1084</v>
      </c>
      <c r="C94" s="551"/>
      <c r="D94" s="550">
        <v>1</v>
      </c>
      <c r="E94" s="550" t="s">
        <v>190</v>
      </c>
      <c r="F94" s="550" t="s">
        <v>190</v>
      </c>
      <c r="G94" s="550" t="s">
        <v>190</v>
      </c>
      <c r="H94" s="550" t="s">
        <v>190</v>
      </c>
      <c r="I94" s="550" t="s">
        <v>61</v>
      </c>
      <c r="J94" s="550" t="s">
        <v>190</v>
      </c>
      <c r="K94" s="550" t="s">
        <v>190</v>
      </c>
      <c r="L94" s="550" t="s">
        <v>190</v>
      </c>
    </row>
    <row r="95" spans="1:12" ht="11.25" customHeight="1">
      <c r="B95" s="552" t="s">
        <v>1083</v>
      </c>
      <c r="C95" s="551"/>
      <c r="D95" s="550">
        <v>1</v>
      </c>
      <c r="E95" s="550" t="s">
        <v>190</v>
      </c>
      <c r="F95" s="550" t="s">
        <v>190</v>
      </c>
      <c r="G95" s="550" t="s">
        <v>190</v>
      </c>
      <c r="H95" s="550" t="s">
        <v>190</v>
      </c>
      <c r="I95" s="550" t="s">
        <v>61</v>
      </c>
      <c r="J95" s="550" t="s">
        <v>190</v>
      </c>
      <c r="K95" s="550" t="s">
        <v>190</v>
      </c>
      <c r="L95" s="550" t="s">
        <v>190</v>
      </c>
    </row>
    <row r="96" spans="1:12" ht="11.25" customHeight="1">
      <c r="B96" s="552" t="s">
        <v>1082</v>
      </c>
      <c r="C96" s="551"/>
      <c r="D96" s="550" t="s">
        <v>61</v>
      </c>
      <c r="E96" s="550" t="s">
        <v>61</v>
      </c>
      <c r="F96" s="550" t="s">
        <v>61</v>
      </c>
      <c r="G96" s="550" t="s">
        <v>61</v>
      </c>
      <c r="H96" s="550" t="s">
        <v>61</v>
      </c>
      <c r="I96" s="550" t="s">
        <v>61</v>
      </c>
      <c r="J96" s="550" t="s">
        <v>61</v>
      </c>
      <c r="K96" s="550" t="s">
        <v>61</v>
      </c>
      <c r="L96" s="550" t="s">
        <v>61</v>
      </c>
    </row>
    <row r="97" spans="2:12" ht="11.25" customHeight="1">
      <c r="B97" s="552" t="s">
        <v>1081</v>
      </c>
      <c r="C97" s="551"/>
      <c r="D97" s="550">
        <v>1</v>
      </c>
      <c r="E97" s="550" t="s">
        <v>190</v>
      </c>
      <c r="F97" s="550" t="s">
        <v>190</v>
      </c>
      <c r="G97" s="550" t="s">
        <v>190</v>
      </c>
      <c r="H97" s="550" t="s">
        <v>190</v>
      </c>
      <c r="I97" s="550" t="s">
        <v>61</v>
      </c>
      <c r="J97" s="550" t="s">
        <v>190</v>
      </c>
      <c r="K97" s="550" t="s">
        <v>190</v>
      </c>
      <c r="L97" s="550" t="s">
        <v>190</v>
      </c>
    </row>
    <row r="98" spans="2:12" ht="8.25" customHeight="1">
      <c r="C98" s="555"/>
      <c r="D98" s="544"/>
      <c r="E98" s="544"/>
      <c r="F98" s="544"/>
      <c r="G98" s="544"/>
      <c r="H98" s="544"/>
      <c r="I98" s="544"/>
    </row>
    <row r="99" spans="2:12" s="556" customFormat="1" ht="11.25" customHeight="1">
      <c r="C99" s="565"/>
      <c r="D99" s="560"/>
      <c r="E99" s="560" t="s">
        <v>1104</v>
      </c>
      <c r="F99" s="560"/>
      <c r="G99" s="560"/>
      <c r="H99" s="560"/>
      <c r="I99" s="560"/>
      <c r="J99" s="560"/>
      <c r="K99" s="560"/>
      <c r="L99" s="560"/>
    </row>
    <row r="100" spans="2:12" ht="8.25" customHeight="1">
      <c r="C100" s="555"/>
      <c r="D100" s="544"/>
      <c r="E100" s="544"/>
      <c r="F100" s="544"/>
      <c r="G100" s="544"/>
      <c r="H100" s="544"/>
      <c r="I100" s="544"/>
    </row>
    <row r="101" spans="2:12" s="556" customFormat="1" ht="11.25" customHeight="1">
      <c r="B101" s="559" t="s">
        <v>86</v>
      </c>
      <c r="C101" s="558"/>
      <c r="D101" s="557">
        <v>356</v>
      </c>
      <c r="E101" s="557">
        <v>9066</v>
      </c>
      <c r="F101" s="557">
        <v>6500</v>
      </c>
      <c r="G101" s="557">
        <v>2566</v>
      </c>
      <c r="H101" s="557">
        <v>8992</v>
      </c>
      <c r="I101" s="557">
        <v>74</v>
      </c>
      <c r="J101" s="557">
        <v>31569472</v>
      </c>
      <c r="K101" s="557">
        <v>31599548</v>
      </c>
      <c r="L101" s="557">
        <v>17921319</v>
      </c>
    </row>
    <row r="102" spans="2:12" ht="8.25" customHeight="1">
      <c r="C102" s="555"/>
      <c r="D102" s="550"/>
      <c r="E102" s="550"/>
      <c r="F102" s="550"/>
      <c r="G102" s="550"/>
      <c r="H102" s="550"/>
      <c r="I102" s="550"/>
      <c r="J102" s="550"/>
      <c r="K102" s="550"/>
      <c r="L102" s="550"/>
    </row>
    <row r="103" spans="2:12" ht="11.25" customHeight="1">
      <c r="B103" s="552" t="s">
        <v>1090</v>
      </c>
      <c r="C103" s="551"/>
      <c r="D103" s="550">
        <v>223</v>
      </c>
      <c r="E103" s="550">
        <v>1290</v>
      </c>
      <c r="F103" s="550">
        <v>748</v>
      </c>
      <c r="G103" s="550">
        <v>542</v>
      </c>
      <c r="H103" s="550">
        <v>1217</v>
      </c>
      <c r="I103" s="550">
        <v>73</v>
      </c>
      <c r="J103" s="550">
        <v>1467408</v>
      </c>
      <c r="K103" s="550">
        <v>1467408</v>
      </c>
      <c r="L103" s="550">
        <v>783119</v>
      </c>
    </row>
    <row r="104" spans="2:12" ht="11.25" customHeight="1">
      <c r="B104" s="552" t="s">
        <v>1089</v>
      </c>
      <c r="C104" s="551"/>
      <c r="D104" s="550">
        <v>74</v>
      </c>
      <c r="E104" s="550">
        <v>1020</v>
      </c>
      <c r="F104" s="550">
        <v>679</v>
      </c>
      <c r="G104" s="550">
        <v>341</v>
      </c>
      <c r="H104" s="550">
        <v>1019</v>
      </c>
      <c r="I104" s="550">
        <v>1</v>
      </c>
      <c r="J104" s="550">
        <v>1881398</v>
      </c>
      <c r="K104" s="550">
        <v>1881398</v>
      </c>
      <c r="L104" s="550">
        <v>883182</v>
      </c>
    </row>
    <row r="105" spans="2:12" ht="11.25" customHeight="1">
      <c r="B105" s="552" t="s">
        <v>1088</v>
      </c>
      <c r="C105" s="551"/>
      <c r="D105" s="550">
        <v>24</v>
      </c>
      <c r="E105" s="550">
        <v>610</v>
      </c>
      <c r="F105" s="550">
        <v>405</v>
      </c>
      <c r="G105" s="550">
        <v>205</v>
      </c>
      <c r="H105" s="550">
        <v>610</v>
      </c>
      <c r="I105" s="550" t="s">
        <v>61</v>
      </c>
      <c r="J105" s="550">
        <v>1040480</v>
      </c>
      <c r="K105" s="550">
        <v>1040480</v>
      </c>
      <c r="L105" s="550">
        <v>483827</v>
      </c>
    </row>
    <row r="106" spans="2:12" ht="11.25" customHeight="1">
      <c r="B106" s="552" t="s">
        <v>1087</v>
      </c>
      <c r="C106" s="551"/>
      <c r="D106" s="550">
        <v>8</v>
      </c>
      <c r="E106" s="550">
        <v>310</v>
      </c>
      <c r="F106" s="550">
        <v>200</v>
      </c>
      <c r="G106" s="550">
        <v>110</v>
      </c>
      <c r="H106" s="550">
        <v>310</v>
      </c>
      <c r="I106" s="550" t="s">
        <v>61</v>
      </c>
      <c r="J106" s="550">
        <v>318937</v>
      </c>
      <c r="K106" s="550">
        <v>319661</v>
      </c>
      <c r="L106" s="550">
        <v>197594</v>
      </c>
    </row>
    <row r="107" spans="2:12" ht="11.25" customHeight="1">
      <c r="B107" s="552" t="s">
        <v>1086</v>
      </c>
      <c r="C107" s="551"/>
      <c r="D107" s="550">
        <v>12</v>
      </c>
      <c r="E107" s="550">
        <v>848</v>
      </c>
      <c r="F107" s="550">
        <v>664</v>
      </c>
      <c r="G107" s="550">
        <v>184</v>
      </c>
      <c r="H107" s="550">
        <v>848</v>
      </c>
      <c r="I107" s="550" t="s">
        <v>61</v>
      </c>
      <c r="J107" s="550">
        <v>1685512</v>
      </c>
      <c r="K107" s="550">
        <v>1687544</v>
      </c>
      <c r="L107" s="550">
        <v>721959</v>
      </c>
    </row>
    <row r="108" spans="2:12" ht="8.25" customHeight="1">
      <c r="B108" s="554"/>
      <c r="C108" s="553"/>
      <c r="D108" s="550"/>
      <c r="E108" s="550"/>
      <c r="F108" s="550"/>
      <c r="G108" s="550"/>
      <c r="H108" s="550"/>
      <c r="I108" s="550"/>
      <c r="J108" s="550"/>
      <c r="K108" s="550"/>
      <c r="L108" s="550"/>
    </row>
    <row r="109" spans="2:12" ht="11.25" customHeight="1">
      <c r="B109" s="552" t="s">
        <v>1085</v>
      </c>
      <c r="C109" s="551"/>
      <c r="D109" s="550">
        <v>8</v>
      </c>
      <c r="E109" s="550">
        <v>1043</v>
      </c>
      <c r="F109" s="550">
        <v>655</v>
      </c>
      <c r="G109" s="550">
        <v>388</v>
      </c>
      <c r="H109" s="550">
        <v>1043</v>
      </c>
      <c r="I109" s="550" t="s">
        <v>61</v>
      </c>
      <c r="J109" s="550">
        <v>2184844</v>
      </c>
      <c r="K109" s="550">
        <v>2184868</v>
      </c>
      <c r="L109" s="550">
        <v>1228246</v>
      </c>
    </row>
    <row r="110" spans="2:12" ht="11.25" customHeight="1">
      <c r="B110" s="552" t="s">
        <v>1084</v>
      </c>
      <c r="C110" s="551"/>
      <c r="D110" s="550">
        <v>3</v>
      </c>
      <c r="E110" s="550">
        <v>686</v>
      </c>
      <c r="F110" s="550">
        <v>445</v>
      </c>
      <c r="G110" s="550">
        <v>241</v>
      </c>
      <c r="H110" s="550">
        <v>686</v>
      </c>
      <c r="I110" s="550" t="s">
        <v>61</v>
      </c>
      <c r="J110" s="550">
        <v>3123893</v>
      </c>
      <c r="K110" s="550">
        <v>3134030</v>
      </c>
      <c r="L110" s="550">
        <v>2060401</v>
      </c>
    </row>
    <row r="111" spans="2:12" ht="11.25" customHeight="1">
      <c r="B111" s="552" t="s">
        <v>1083</v>
      </c>
      <c r="C111" s="551"/>
      <c r="D111" s="550">
        <v>1</v>
      </c>
      <c r="E111" s="550" t="s">
        <v>190</v>
      </c>
      <c r="F111" s="550" t="s">
        <v>190</v>
      </c>
      <c r="G111" s="550" t="s">
        <v>190</v>
      </c>
      <c r="H111" s="550" t="s">
        <v>190</v>
      </c>
      <c r="I111" s="550" t="s">
        <v>61</v>
      </c>
      <c r="J111" s="550" t="s">
        <v>190</v>
      </c>
      <c r="K111" s="550" t="s">
        <v>190</v>
      </c>
      <c r="L111" s="550" t="s">
        <v>190</v>
      </c>
    </row>
    <row r="112" spans="2:12" ht="11.25" customHeight="1">
      <c r="B112" s="552" t="s">
        <v>1082</v>
      </c>
      <c r="C112" s="551"/>
      <c r="D112" s="550">
        <v>2</v>
      </c>
      <c r="E112" s="550" t="s">
        <v>190</v>
      </c>
      <c r="F112" s="550" t="s">
        <v>190</v>
      </c>
      <c r="G112" s="550" t="s">
        <v>190</v>
      </c>
      <c r="H112" s="550" t="s">
        <v>190</v>
      </c>
      <c r="I112" s="550" t="s">
        <v>61</v>
      </c>
      <c r="J112" s="550" t="s">
        <v>190</v>
      </c>
      <c r="K112" s="550" t="s">
        <v>190</v>
      </c>
      <c r="L112" s="550" t="s">
        <v>190</v>
      </c>
    </row>
    <row r="113" spans="2:12" ht="11.25" customHeight="1">
      <c r="B113" s="552" t="s">
        <v>1081</v>
      </c>
      <c r="C113" s="551"/>
      <c r="D113" s="550">
        <v>1</v>
      </c>
      <c r="E113" s="550" t="s">
        <v>190</v>
      </c>
      <c r="F113" s="550" t="s">
        <v>190</v>
      </c>
      <c r="G113" s="550" t="s">
        <v>190</v>
      </c>
      <c r="H113" s="550" t="s">
        <v>190</v>
      </c>
      <c r="I113" s="550" t="s">
        <v>61</v>
      </c>
      <c r="J113" s="550" t="s">
        <v>190</v>
      </c>
      <c r="K113" s="550" t="s">
        <v>190</v>
      </c>
      <c r="L113" s="550" t="s">
        <v>190</v>
      </c>
    </row>
    <row r="114" spans="2:12" ht="8.25" customHeight="1">
      <c r="C114" s="555"/>
      <c r="D114" s="544"/>
      <c r="E114" s="544"/>
      <c r="F114" s="544"/>
      <c r="G114" s="544"/>
      <c r="H114" s="544"/>
      <c r="I114" s="544"/>
    </row>
    <row r="115" spans="2:12" s="556" customFormat="1" ht="11.25" customHeight="1">
      <c r="C115" s="565"/>
      <c r="D115" s="560"/>
      <c r="E115" s="560" t="s">
        <v>1103</v>
      </c>
      <c r="F115" s="560"/>
      <c r="G115" s="560"/>
      <c r="H115" s="560"/>
      <c r="I115" s="560"/>
      <c r="J115" s="560"/>
      <c r="K115" s="560"/>
      <c r="L115" s="560"/>
    </row>
    <row r="116" spans="2:12" ht="8.25" customHeight="1">
      <c r="C116" s="555"/>
      <c r="D116" s="544"/>
      <c r="E116" s="544"/>
      <c r="F116" s="544"/>
      <c r="G116" s="544"/>
      <c r="H116" s="544"/>
      <c r="I116" s="544"/>
    </row>
    <row r="117" spans="2:12" s="556" customFormat="1" ht="11.25" customHeight="1">
      <c r="B117" s="559" t="s">
        <v>86</v>
      </c>
      <c r="C117" s="558"/>
      <c r="D117" s="557">
        <v>261</v>
      </c>
      <c r="E117" s="557">
        <v>3440</v>
      </c>
      <c r="F117" s="557">
        <v>2302</v>
      </c>
      <c r="G117" s="557">
        <v>1138</v>
      </c>
      <c r="H117" s="557">
        <v>3396</v>
      </c>
      <c r="I117" s="557">
        <v>44</v>
      </c>
      <c r="J117" s="557">
        <v>8486151</v>
      </c>
      <c r="K117" s="557">
        <v>8456145</v>
      </c>
      <c r="L117" s="557">
        <v>3459390</v>
      </c>
    </row>
    <row r="118" spans="2:12" ht="8.25" customHeight="1">
      <c r="C118" s="555"/>
      <c r="D118" s="550"/>
      <c r="E118" s="550"/>
      <c r="F118" s="550"/>
      <c r="G118" s="550"/>
      <c r="H118" s="550"/>
      <c r="I118" s="550"/>
      <c r="J118" s="550"/>
      <c r="K118" s="550"/>
      <c r="L118" s="550"/>
    </row>
    <row r="119" spans="2:12" ht="11.25" customHeight="1">
      <c r="B119" s="552" t="s">
        <v>1090</v>
      </c>
      <c r="C119" s="551"/>
      <c r="D119" s="550">
        <v>183</v>
      </c>
      <c r="E119" s="550">
        <v>1072</v>
      </c>
      <c r="F119" s="550">
        <v>656</v>
      </c>
      <c r="G119" s="550">
        <v>416</v>
      </c>
      <c r="H119" s="550">
        <v>1029</v>
      </c>
      <c r="I119" s="550">
        <v>43</v>
      </c>
      <c r="J119" s="550">
        <v>1378652</v>
      </c>
      <c r="K119" s="550">
        <v>1378652</v>
      </c>
      <c r="L119" s="550">
        <v>747428</v>
      </c>
    </row>
    <row r="120" spans="2:12" ht="11.25" customHeight="1">
      <c r="B120" s="552" t="s">
        <v>1089</v>
      </c>
      <c r="C120" s="551"/>
      <c r="D120" s="550">
        <v>47</v>
      </c>
      <c r="E120" s="550">
        <v>654</v>
      </c>
      <c r="F120" s="550">
        <v>388</v>
      </c>
      <c r="G120" s="550">
        <v>266</v>
      </c>
      <c r="H120" s="550">
        <v>653</v>
      </c>
      <c r="I120" s="550">
        <v>1</v>
      </c>
      <c r="J120" s="550">
        <v>1230328</v>
      </c>
      <c r="K120" s="550">
        <v>1230328</v>
      </c>
      <c r="L120" s="550">
        <v>259583</v>
      </c>
    </row>
    <row r="121" spans="2:12" ht="11.25" customHeight="1">
      <c r="B121" s="552" t="s">
        <v>1088</v>
      </c>
      <c r="C121" s="551"/>
      <c r="D121" s="550">
        <v>19</v>
      </c>
      <c r="E121" s="550">
        <v>477</v>
      </c>
      <c r="F121" s="550">
        <v>302</v>
      </c>
      <c r="G121" s="550">
        <v>175</v>
      </c>
      <c r="H121" s="550">
        <v>477</v>
      </c>
      <c r="I121" s="550" t="s">
        <v>61</v>
      </c>
      <c r="J121" s="550">
        <v>929631</v>
      </c>
      <c r="K121" s="550">
        <v>929631</v>
      </c>
      <c r="L121" s="550">
        <v>397790</v>
      </c>
    </row>
    <row r="122" spans="2:12" ht="11.25" customHeight="1">
      <c r="B122" s="552" t="s">
        <v>1087</v>
      </c>
      <c r="C122" s="551"/>
      <c r="D122" s="550">
        <v>4</v>
      </c>
      <c r="E122" s="550" t="s">
        <v>190</v>
      </c>
      <c r="F122" s="550" t="s">
        <v>190</v>
      </c>
      <c r="G122" s="550" t="s">
        <v>190</v>
      </c>
      <c r="H122" s="550" t="s">
        <v>190</v>
      </c>
      <c r="I122" s="550" t="s">
        <v>61</v>
      </c>
      <c r="J122" s="550" t="s">
        <v>190</v>
      </c>
      <c r="K122" s="550" t="s">
        <v>190</v>
      </c>
      <c r="L122" s="550" t="s">
        <v>190</v>
      </c>
    </row>
    <row r="123" spans="2:12" ht="11.25" customHeight="1">
      <c r="B123" s="552" t="s">
        <v>1086</v>
      </c>
      <c r="C123" s="551"/>
      <c r="D123" s="550">
        <v>6</v>
      </c>
      <c r="E123" s="550">
        <v>419</v>
      </c>
      <c r="F123" s="550">
        <v>311</v>
      </c>
      <c r="G123" s="550">
        <v>108</v>
      </c>
      <c r="H123" s="550">
        <v>419</v>
      </c>
      <c r="I123" s="550" t="s">
        <v>61</v>
      </c>
      <c r="J123" s="550">
        <v>967593</v>
      </c>
      <c r="K123" s="550">
        <v>984251</v>
      </c>
      <c r="L123" s="550">
        <v>449158</v>
      </c>
    </row>
    <row r="124" spans="2:12" ht="8.25" customHeight="1">
      <c r="B124" s="554"/>
      <c r="C124" s="553"/>
      <c r="D124" s="550"/>
      <c r="E124" s="550"/>
      <c r="F124" s="550"/>
      <c r="G124" s="550"/>
      <c r="H124" s="550"/>
      <c r="I124" s="550"/>
      <c r="J124" s="550"/>
      <c r="K124" s="550"/>
      <c r="L124" s="550"/>
    </row>
    <row r="125" spans="2:12" ht="11.25" customHeight="1">
      <c r="B125" s="552" t="s">
        <v>1085</v>
      </c>
      <c r="C125" s="551"/>
      <c r="D125" s="550" t="s">
        <v>61</v>
      </c>
      <c r="E125" s="550" t="s">
        <v>61</v>
      </c>
      <c r="F125" s="550" t="s">
        <v>61</v>
      </c>
      <c r="G125" s="550" t="s">
        <v>61</v>
      </c>
      <c r="H125" s="550" t="s">
        <v>61</v>
      </c>
      <c r="I125" s="550" t="s">
        <v>61</v>
      </c>
      <c r="J125" s="550" t="s">
        <v>61</v>
      </c>
      <c r="K125" s="550" t="s">
        <v>61</v>
      </c>
      <c r="L125" s="550" t="s">
        <v>61</v>
      </c>
    </row>
    <row r="126" spans="2:12" ht="11.25" customHeight="1">
      <c r="B126" s="552" t="s">
        <v>1084</v>
      </c>
      <c r="C126" s="551"/>
      <c r="D126" s="550" t="s">
        <v>61</v>
      </c>
      <c r="E126" s="550" t="s">
        <v>61</v>
      </c>
      <c r="F126" s="550" t="s">
        <v>61</v>
      </c>
      <c r="G126" s="550" t="s">
        <v>61</v>
      </c>
      <c r="H126" s="550" t="s">
        <v>61</v>
      </c>
      <c r="I126" s="550" t="s">
        <v>61</v>
      </c>
      <c r="J126" s="550" t="s">
        <v>61</v>
      </c>
      <c r="K126" s="550" t="s">
        <v>61</v>
      </c>
      <c r="L126" s="550" t="s">
        <v>61</v>
      </c>
    </row>
    <row r="127" spans="2:12" ht="11.25" customHeight="1">
      <c r="B127" s="552" t="s">
        <v>1083</v>
      </c>
      <c r="C127" s="551"/>
      <c r="D127" s="550">
        <v>2</v>
      </c>
      <c r="E127" s="550" t="s">
        <v>190</v>
      </c>
      <c r="F127" s="550" t="s">
        <v>190</v>
      </c>
      <c r="G127" s="550" t="s">
        <v>190</v>
      </c>
      <c r="H127" s="550" t="s">
        <v>190</v>
      </c>
      <c r="I127" s="550" t="s">
        <v>61</v>
      </c>
      <c r="J127" s="550" t="s">
        <v>190</v>
      </c>
      <c r="K127" s="550" t="s">
        <v>190</v>
      </c>
      <c r="L127" s="550" t="s">
        <v>190</v>
      </c>
    </row>
    <row r="128" spans="2:12" ht="11.25" customHeight="1">
      <c r="B128" s="552" t="s">
        <v>1082</v>
      </c>
      <c r="C128" s="551"/>
      <c r="D128" s="550" t="s">
        <v>61</v>
      </c>
      <c r="E128" s="550" t="s">
        <v>61</v>
      </c>
      <c r="F128" s="550" t="s">
        <v>61</v>
      </c>
      <c r="G128" s="550" t="s">
        <v>61</v>
      </c>
      <c r="H128" s="550" t="s">
        <v>61</v>
      </c>
      <c r="I128" s="550" t="s">
        <v>61</v>
      </c>
      <c r="J128" s="550" t="s">
        <v>61</v>
      </c>
      <c r="K128" s="550" t="s">
        <v>61</v>
      </c>
      <c r="L128" s="550" t="s">
        <v>61</v>
      </c>
    </row>
    <row r="129" spans="1:12" ht="11.25" customHeight="1">
      <c r="B129" s="552" t="s">
        <v>1081</v>
      </c>
      <c r="C129" s="551"/>
      <c r="D129" s="550" t="s">
        <v>61</v>
      </c>
      <c r="E129" s="550" t="s">
        <v>61</v>
      </c>
      <c r="F129" s="550" t="s">
        <v>61</v>
      </c>
      <c r="G129" s="550" t="s">
        <v>61</v>
      </c>
      <c r="H129" s="550" t="s">
        <v>61</v>
      </c>
      <c r="I129" s="550" t="s">
        <v>61</v>
      </c>
      <c r="J129" s="550" t="s">
        <v>61</v>
      </c>
      <c r="K129" s="550" t="s">
        <v>61</v>
      </c>
      <c r="L129" s="550" t="s">
        <v>61</v>
      </c>
    </row>
    <row r="130" spans="1:12" ht="8.25" customHeight="1">
      <c r="C130" s="555"/>
      <c r="D130" s="544"/>
      <c r="E130" s="544"/>
      <c r="F130" s="544"/>
      <c r="G130" s="544"/>
      <c r="H130" s="544"/>
      <c r="I130" s="544"/>
    </row>
    <row r="131" spans="1:12" s="556" customFormat="1" ht="11.25" customHeight="1">
      <c r="A131" s="543"/>
      <c r="B131" s="543"/>
      <c r="C131" s="555"/>
      <c r="D131" s="560"/>
      <c r="E131" s="560" t="s">
        <v>1102</v>
      </c>
      <c r="F131" s="560"/>
      <c r="G131" s="560"/>
      <c r="H131" s="560"/>
      <c r="I131" s="560"/>
      <c r="J131" s="560"/>
      <c r="K131" s="560"/>
      <c r="L131" s="560"/>
    </row>
    <row r="132" spans="1:12" ht="8.25" customHeight="1">
      <c r="C132" s="555"/>
      <c r="D132" s="544"/>
      <c r="E132" s="544"/>
      <c r="F132" s="544"/>
      <c r="G132" s="544"/>
      <c r="H132" s="544"/>
      <c r="I132" s="544"/>
    </row>
    <row r="133" spans="1:12" s="556" customFormat="1" ht="11.25" customHeight="1">
      <c r="B133" s="559" t="s">
        <v>86</v>
      </c>
      <c r="C133" s="558"/>
      <c r="D133" s="557">
        <v>308</v>
      </c>
      <c r="E133" s="557">
        <v>12821</v>
      </c>
      <c r="F133" s="557">
        <v>9577</v>
      </c>
      <c r="G133" s="557">
        <v>3244</v>
      </c>
      <c r="H133" s="557">
        <v>12764</v>
      </c>
      <c r="I133" s="557">
        <v>57</v>
      </c>
      <c r="J133" s="557">
        <v>30408979</v>
      </c>
      <c r="K133" s="557">
        <v>30710471</v>
      </c>
      <c r="L133" s="557">
        <v>13512987</v>
      </c>
    </row>
    <row r="134" spans="1:12" ht="8.25" customHeight="1">
      <c r="C134" s="555"/>
      <c r="D134" s="550"/>
      <c r="E134" s="550"/>
      <c r="F134" s="550"/>
      <c r="G134" s="550"/>
      <c r="H134" s="550"/>
      <c r="I134" s="550"/>
      <c r="J134" s="550"/>
      <c r="K134" s="550"/>
      <c r="L134" s="550"/>
    </row>
    <row r="135" spans="1:12" ht="11.25" customHeight="1">
      <c r="B135" s="552" t="s">
        <v>1090</v>
      </c>
      <c r="C135" s="551"/>
      <c r="D135" s="550">
        <v>184</v>
      </c>
      <c r="E135" s="550">
        <v>1080</v>
      </c>
      <c r="F135" s="550">
        <v>620</v>
      </c>
      <c r="G135" s="550">
        <v>460</v>
      </c>
      <c r="H135" s="550">
        <v>1026</v>
      </c>
      <c r="I135" s="550">
        <v>54</v>
      </c>
      <c r="J135" s="550">
        <v>1194234</v>
      </c>
      <c r="K135" s="550">
        <v>1194234</v>
      </c>
      <c r="L135" s="550">
        <v>693156</v>
      </c>
    </row>
    <row r="136" spans="1:12" ht="11.25" customHeight="1">
      <c r="B136" s="552" t="s">
        <v>1089</v>
      </c>
      <c r="C136" s="551"/>
      <c r="D136" s="550">
        <v>44</v>
      </c>
      <c r="E136" s="550">
        <v>604</v>
      </c>
      <c r="F136" s="550">
        <v>400</v>
      </c>
      <c r="G136" s="550">
        <v>204</v>
      </c>
      <c r="H136" s="550">
        <v>601</v>
      </c>
      <c r="I136" s="550">
        <v>3</v>
      </c>
      <c r="J136" s="550">
        <v>993722</v>
      </c>
      <c r="K136" s="550">
        <v>993722</v>
      </c>
      <c r="L136" s="550">
        <v>504018</v>
      </c>
    </row>
    <row r="137" spans="1:12" ht="11.25" customHeight="1">
      <c r="B137" s="552" t="s">
        <v>1088</v>
      </c>
      <c r="C137" s="551"/>
      <c r="D137" s="550">
        <v>30</v>
      </c>
      <c r="E137" s="550">
        <v>761</v>
      </c>
      <c r="F137" s="550">
        <v>536</v>
      </c>
      <c r="G137" s="550">
        <v>225</v>
      </c>
      <c r="H137" s="550">
        <v>761</v>
      </c>
      <c r="I137" s="550" t="s">
        <v>61</v>
      </c>
      <c r="J137" s="550">
        <v>1442850</v>
      </c>
      <c r="K137" s="550">
        <v>1442850</v>
      </c>
      <c r="L137" s="550">
        <v>600364</v>
      </c>
    </row>
    <row r="138" spans="1:12" ht="11.25" customHeight="1">
      <c r="B138" s="552" t="s">
        <v>1087</v>
      </c>
      <c r="C138" s="551"/>
      <c r="D138" s="550">
        <v>19</v>
      </c>
      <c r="E138" s="550">
        <v>709</v>
      </c>
      <c r="F138" s="550">
        <v>491</v>
      </c>
      <c r="G138" s="550">
        <v>218</v>
      </c>
      <c r="H138" s="550">
        <v>709</v>
      </c>
      <c r="I138" s="550" t="s">
        <v>61</v>
      </c>
      <c r="J138" s="550">
        <v>1950560</v>
      </c>
      <c r="K138" s="550">
        <v>1948640</v>
      </c>
      <c r="L138" s="550">
        <v>650546</v>
      </c>
    </row>
    <row r="139" spans="1:12" ht="11.25" customHeight="1">
      <c r="B139" s="552" t="s">
        <v>1086</v>
      </c>
      <c r="C139" s="551"/>
      <c r="D139" s="550">
        <v>14</v>
      </c>
      <c r="E139" s="550">
        <v>1030</v>
      </c>
      <c r="F139" s="550">
        <v>674</v>
      </c>
      <c r="G139" s="550">
        <v>356</v>
      </c>
      <c r="H139" s="550">
        <v>1030</v>
      </c>
      <c r="I139" s="550" t="s">
        <v>61</v>
      </c>
      <c r="J139" s="550">
        <v>2524223</v>
      </c>
      <c r="K139" s="550">
        <v>2539072</v>
      </c>
      <c r="L139" s="550">
        <v>860893</v>
      </c>
    </row>
    <row r="140" spans="1:12" ht="8.25" customHeight="1">
      <c r="B140" s="554"/>
      <c r="C140" s="553"/>
      <c r="D140" s="550"/>
      <c r="E140" s="550"/>
      <c r="F140" s="550"/>
      <c r="G140" s="550"/>
      <c r="H140" s="550"/>
      <c r="I140" s="550"/>
      <c r="J140" s="550"/>
      <c r="K140" s="550"/>
      <c r="L140" s="550"/>
    </row>
    <row r="141" spans="1:12" ht="11.25" customHeight="1">
      <c r="B141" s="552" t="s">
        <v>1085</v>
      </c>
      <c r="C141" s="551"/>
      <c r="D141" s="550">
        <v>8</v>
      </c>
      <c r="E141" s="550">
        <v>946</v>
      </c>
      <c r="F141" s="550">
        <v>646</v>
      </c>
      <c r="G141" s="550">
        <v>300</v>
      </c>
      <c r="H141" s="550">
        <v>946</v>
      </c>
      <c r="I141" s="550" t="s">
        <v>61</v>
      </c>
      <c r="J141" s="550">
        <v>1341368</v>
      </c>
      <c r="K141" s="550">
        <v>1386430</v>
      </c>
      <c r="L141" s="550">
        <v>515102</v>
      </c>
    </row>
    <row r="142" spans="1:12" ht="11.25" customHeight="1">
      <c r="B142" s="552" t="s">
        <v>1084</v>
      </c>
      <c r="C142" s="551"/>
      <c r="D142" s="550">
        <v>1</v>
      </c>
      <c r="E142" s="550" t="s">
        <v>190</v>
      </c>
      <c r="F142" s="550" t="s">
        <v>190</v>
      </c>
      <c r="G142" s="550" t="s">
        <v>190</v>
      </c>
      <c r="H142" s="550" t="s">
        <v>190</v>
      </c>
      <c r="I142" s="550" t="s">
        <v>61</v>
      </c>
      <c r="J142" s="550" t="s">
        <v>190</v>
      </c>
      <c r="K142" s="550" t="s">
        <v>190</v>
      </c>
      <c r="L142" s="550" t="s">
        <v>190</v>
      </c>
    </row>
    <row r="143" spans="1:12" ht="11.25" customHeight="1">
      <c r="B143" s="552" t="s">
        <v>1083</v>
      </c>
      <c r="C143" s="551"/>
      <c r="D143" s="550">
        <v>4</v>
      </c>
      <c r="E143" s="550">
        <v>1335</v>
      </c>
      <c r="F143" s="550">
        <v>971</v>
      </c>
      <c r="G143" s="550">
        <v>364</v>
      </c>
      <c r="H143" s="550">
        <v>1335</v>
      </c>
      <c r="I143" s="550" t="s">
        <v>61</v>
      </c>
      <c r="J143" s="550">
        <v>3569085</v>
      </c>
      <c r="K143" s="550">
        <v>3646111</v>
      </c>
      <c r="L143" s="550">
        <v>1543264</v>
      </c>
    </row>
    <row r="144" spans="1:12" ht="11.25" customHeight="1">
      <c r="B144" s="552" t="s">
        <v>1082</v>
      </c>
      <c r="C144" s="551"/>
      <c r="D144" s="550">
        <v>2</v>
      </c>
      <c r="E144" s="550" t="s">
        <v>190</v>
      </c>
      <c r="F144" s="550" t="s">
        <v>190</v>
      </c>
      <c r="G144" s="550" t="s">
        <v>190</v>
      </c>
      <c r="H144" s="550" t="s">
        <v>190</v>
      </c>
      <c r="I144" s="550" t="s">
        <v>61</v>
      </c>
      <c r="J144" s="550" t="s">
        <v>190</v>
      </c>
      <c r="K144" s="550" t="s">
        <v>190</v>
      </c>
      <c r="L144" s="550" t="s">
        <v>190</v>
      </c>
    </row>
    <row r="145" spans="1:12" ht="11.25" customHeight="1">
      <c r="B145" s="552" t="s">
        <v>1081</v>
      </c>
      <c r="C145" s="551"/>
      <c r="D145" s="550">
        <v>2</v>
      </c>
      <c r="E145" s="550" t="s">
        <v>190</v>
      </c>
      <c r="F145" s="550" t="s">
        <v>190</v>
      </c>
      <c r="G145" s="550" t="s">
        <v>190</v>
      </c>
      <c r="H145" s="550" t="s">
        <v>190</v>
      </c>
      <c r="I145" s="550" t="s">
        <v>61</v>
      </c>
      <c r="J145" s="550" t="s">
        <v>190</v>
      </c>
      <c r="K145" s="550" t="s">
        <v>190</v>
      </c>
      <c r="L145" s="550" t="s">
        <v>190</v>
      </c>
    </row>
    <row r="146" spans="1:12" ht="6" customHeight="1">
      <c r="A146" s="549"/>
      <c r="B146" s="549"/>
      <c r="C146" s="548"/>
      <c r="D146" s="546"/>
      <c r="E146" s="546"/>
      <c r="F146" s="546"/>
      <c r="G146" s="546"/>
      <c r="H146" s="546"/>
      <c r="I146" s="546"/>
      <c r="J146" s="545"/>
      <c r="K146" s="545"/>
      <c r="L146" s="545"/>
    </row>
    <row r="147" spans="1:12" ht="11.25" customHeight="1">
      <c r="D147" s="562"/>
      <c r="E147" s="562"/>
      <c r="F147" s="562"/>
      <c r="G147" s="562"/>
      <c r="H147" s="562"/>
      <c r="I147" s="562"/>
    </row>
    <row r="148" spans="1:12" ht="13.5" customHeight="1">
      <c r="G148" s="979" t="s">
        <v>1101</v>
      </c>
      <c r="H148" s="936"/>
      <c r="I148" s="936"/>
      <c r="J148" s="936"/>
      <c r="K148" s="936"/>
      <c r="L148" s="936"/>
    </row>
    <row r="150" spans="1:12" ht="11.25" customHeight="1">
      <c r="B150" s="585" t="s">
        <v>131</v>
      </c>
      <c r="C150" s="585"/>
    </row>
    <row r="151" spans="1:12" ht="1.5" customHeight="1">
      <c r="L151" s="583"/>
    </row>
    <row r="152" spans="1:12" ht="13.5" customHeight="1">
      <c r="A152" s="581"/>
      <c r="B152" s="581"/>
      <c r="C152" s="582"/>
      <c r="D152" s="581"/>
      <c r="E152" s="980" t="s">
        <v>148</v>
      </c>
      <c r="F152" s="942"/>
      <c r="G152" s="942"/>
      <c r="H152" s="942"/>
      <c r="I152" s="943"/>
      <c r="J152" s="580"/>
      <c r="K152" s="579"/>
      <c r="L152" s="578"/>
    </row>
    <row r="153" spans="1:12" ht="13.5" customHeight="1">
      <c r="B153" s="577" t="s">
        <v>1096</v>
      </c>
      <c r="C153" s="576"/>
      <c r="D153" s="575" t="s">
        <v>144</v>
      </c>
      <c r="E153" s="981" t="s">
        <v>86</v>
      </c>
      <c r="F153" s="983" t="s">
        <v>143</v>
      </c>
      <c r="G153" s="983" t="s">
        <v>142</v>
      </c>
      <c r="H153" s="574" t="s">
        <v>1095</v>
      </c>
      <c r="I153" s="573" t="s">
        <v>141</v>
      </c>
      <c r="J153" s="571" t="s">
        <v>147</v>
      </c>
      <c r="K153" s="572" t="s">
        <v>137</v>
      </c>
      <c r="L153" s="571" t="s">
        <v>136</v>
      </c>
    </row>
    <row r="154" spans="1:12" ht="13.5" customHeight="1">
      <c r="A154" s="549"/>
      <c r="B154" s="549"/>
      <c r="C154" s="548"/>
      <c r="D154" s="570"/>
      <c r="E154" s="982"/>
      <c r="F154" s="982"/>
      <c r="G154" s="982"/>
      <c r="H154" s="569" t="s">
        <v>290</v>
      </c>
      <c r="I154" s="568" t="s">
        <v>135</v>
      </c>
      <c r="J154" s="567"/>
      <c r="K154" s="566"/>
      <c r="L154" s="545"/>
    </row>
    <row r="155" spans="1:12" ht="6" customHeight="1">
      <c r="C155" s="555"/>
      <c r="D155" s="575"/>
      <c r="E155" s="589"/>
      <c r="F155" s="589"/>
      <c r="G155" s="589"/>
      <c r="H155" s="575"/>
      <c r="I155" s="575"/>
      <c r="J155" s="588"/>
    </row>
    <row r="156" spans="1:12" s="556" customFormat="1" ht="11.25" customHeight="1">
      <c r="C156" s="565"/>
      <c r="D156" s="563"/>
      <c r="E156" s="563" t="s">
        <v>1100</v>
      </c>
      <c r="F156" s="563"/>
      <c r="G156" s="563"/>
      <c r="H156" s="563"/>
      <c r="I156" s="563"/>
      <c r="J156" s="560"/>
      <c r="K156" s="560"/>
      <c r="L156" s="560"/>
    </row>
    <row r="157" spans="1:12" ht="8.25" customHeight="1">
      <c r="C157" s="555"/>
      <c r="D157" s="587"/>
      <c r="E157" s="587"/>
      <c r="F157" s="587"/>
      <c r="G157" s="587"/>
      <c r="H157" s="587"/>
      <c r="I157" s="587"/>
      <c r="J157" s="586"/>
      <c r="K157" s="586"/>
      <c r="L157" s="586"/>
    </row>
    <row r="158" spans="1:12" s="556" customFormat="1" ht="11.25" customHeight="1">
      <c r="B158" s="559" t="s">
        <v>86</v>
      </c>
      <c r="C158" s="558"/>
      <c r="D158" s="557">
        <v>391</v>
      </c>
      <c r="E158" s="557">
        <v>8559</v>
      </c>
      <c r="F158" s="557">
        <v>5764</v>
      </c>
      <c r="G158" s="557">
        <v>2795</v>
      </c>
      <c r="H158" s="557">
        <v>8504</v>
      </c>
      <c r="I158" s="557">
        <v>55</v>
      </c>
      <c r="J158" s="557">
        <v>25048201</v>
      </c>
      <c r="K158" s="557">
        <v>24723298</v>
      </c>
      <c r="L158" s="557">
        <v>8115606</v>
      </c>
    </row>
    <row r="159" spans="1:12" ht="8.25" customHeight="1">
      <c r="C159" s="555"/>
      <c r="D159" s="550"/>
      <c r="E159" s="550"/>
      <c r="F159" s="550"/>
      <c r="G159" s="550"/>
      <c r="H159" s="550"/>
      <c r="I159" s="550"/>
      <c r="J159" s="550"/>
      <c r="K159" s="550"/>
      <c r="L159" s="550"/>
    </row>
    <row r="160" spans="1:12" ht="11.25" customHeight="1">
      <c r="B160" s="552" t="s">
        <v>1090</v>
      </c>
      <c r="C160" s="551"/>
      <c r="D160" s="550">
        <v>234</v>
      </c>
      <c r="E160" s="550">
        <v>1399</v>
      </c>
      <c r="F160" s="550">
        <v>873</v>
      </c>
      <c r="G160" s="550">
        <v>526</v>
      </c>
      <c r="H160" s="550">
        <v>1345</v>
      </c>
      <c r="I160" s="550">
        <v>54</v>
      </c>
      <c r="J160" s="550">
        <v>1612989</v>
      </c>
      <c r="K160" s="550">
        <v>1612989</v>
      </c>
      <c r="L160" s="550">
        <v>974509</v>
      </c>
    </row>
    <row r="161" spans="1:12" ht="11.25" customHeight="1">
      <c r="B161" s="552" t="s">
        <v>1089</v>
      </c>
      <c r="C161" s="551"/>
      <c r="D161" s="550">
        <v>72</v>
      </c>
      <c r="E161" s="550">
        <v>987</v>
      </c>
      <c r="F161" s="550">
        <v>642</v>
      </c>
      <c r="G161" s="550">
        <v>345</v>
      </c>
      <c r="H161" s="550">
        <v>986</v>
      </c>
      <c r="I161" s="550">
        <v>1</v>
      </c>
      <c r="J161" s="550">
        <v>1827586</v>
      </c>
      <c r="K161" s="550">
        <v>1827586</v>
      </c>
      <c r="L161" s="550">
        <v>930661</v>
      </c>
    </row>
    <row r="162" spans="1:12" ht="11.25" customHeight="1">
      <c r="B162" s="552" t="s">
        <v>1088</v>
      </c>
      <c r="C162" s="551"/>
      <c r="D162" s="550">
        <v>40</v>
      </c>
      <c r="E162" s="550">
        <v>989</v>
      </c>
      <c r="F162" s="550">
        <v>675</v>
      </c>
      <c r="G162" s="550">
        <v>314</v>
      </c>
      <c r="H162" s="550">
        <v>989</v>
      </c>
      <c r="I162" s="550" t="s">
        <v>61</v>
      </c>
      <c r="J162" s="550">
        <v>2255098</v>
      </c>
      <c r="K162" s="550">
        <v>2255098</v>
      </c>
      <c r="L162" s="550">
        <v>904838</v>
      </c>
    </row>
    <row r="163" spans="1:12" ht="11.25" customHeight="1">
      <c r="B163" s="552" t="s">
        <v>1087</v>
      </c>
      <c r="C163" s="551"/>
      <c r="D163" s="550">
        <v>22</v>
      </c>
      <c r="E163" s="550">
        <v>884</v>
      </c>
      <c r="F163" s="550">
        <v>569</v>
      </c>
      <c r="G163" s="550">
        <v>315</v>
      </c>
      <c r="H163" s="550">
        <v>884</v>
      </c>
      <c r="I163" s="550" t="s">
        <v>61</v>
      </c>
      <c r="J163" s="550">
        <v>2018876</v>
      </c>
      <c r="K163" s="550">
        <v>2018082</v>
      </c>
      <c r="L163" s="550">
        <v>766455</v>
      </c>
    </row>
    <row r="164" spans="1:12" ht="11.25" customHeight="1">
      <c r="B164" s="552" t="s">
        <v>1086</v>
      </c>
      <c r="C164" s="551"/>
      <c r="D164" s="550">
        <v>11</v>
      </c>
      <c r="E164" s="550" t="s">
        <v>190</v>
      </c>
      <c r="F164" s="550" t="s">
        <v>190</v>
      </c>
      <c r="G164" s="550" t="s">
        <v>190</v>
      </c>
      <c r="H164" s="550" t="s">
        <v>190</v>
      </c>
      <c r="I164" s="550" t="s">
        <v>61</v>
      </c>
      <c r="J164" s="550" t="s">
        <v>190</v>
      </c>
      <c r="K164" s="550" t="s">
        <v>190</v>
      </c>
      <c r="L164" s="550" t="s">
        <v>190</v>
      </c>
    </row>
    <row r="165" spans="1:12" ht="8.25" customHeight="1">
      <c r="B165" s="554"/>
      <c r="C165" s="553"/>
      <c r="D165" s="550"/>
      <c r="E165" s="550"/>
      <c r="F165" s="550"/>
      <c r="G165" s="550"/>
      <c r="H165" s="550"/>
      <c r="I165" s="550"/>
      <c r="J165" s="550"/>
      <c r="K165" s="550"/>
      <c r="L165" s="550"/>
    </row>
    <row r="166" spans="1:12" ht="11.25" customHeight="1">
      <c r="B166" s="552" t="s">
        <v>1085</v>
      </c>
      <c r="C166" s="551"/>
      <c r="D166" s="550">
        <v>8</v>
      </c>
      <c r="E166" s="550">
        <v>992</v>
      </c>
      <c r="F166" s="550">
        <v>643</v>
      </c>
      <c r="G166" s="550">
        <v>349</v>
      </c>
      <c r="H166" s="550">
        <v>992</v>
      </c>
      <c r="I166" s="550" t="s">
        <v>61</v>
      </c>
      <c r="J166" s="550">
        <v>3405474</v>
      </c>
      <c r="K166" s="550">
        <v>3419220</v>
      </c>
      <c r="L166" s="550">
        <v>1131240</v>
      </c>
    </row>
    <row r="167" spans="1:12" ht="11.25" customHeight="1">
      <c r="B167" s="552" t="s">
        <v>1084</v>
      </c>
      <c r="C167" s="551"/>
      <c r="D167" s="550">
        <v>1</v>
      </c>
      <c r="E167" s="550" t="s">
        <v>190</v>
      </c>
      <c r="F167" s="550" t="s">
        <v>190</v>
      </c>
      <c r="G167" s="550" t="s">
        <v>190</v>
      </c>
      <c r="H167" s="550" t="s">
        <v>190</v>
      </c>
      <c r="I167" s="550" t="s">
        <v>61</v>
      </c>
      <c r="J167" s="550" t="s">
        <v>190</v>
      </c>
      <c r="K167" s="550" t="s">
        <v>190</v>
      </c>
      <c r="L167" s="550" t="s">
        <v>190</v>
      </c>
    </row>
    <row r="168" spans="1:12" ht="11.25" customHeight="1">
      <c r="B168" s="552" t="s">
        <v>1083</v>
      </c>
      <c r="C168" s="551"/>
      <c r="D168" s="550" t="s">
        <v>61</v>
      </c>
      <c r="E168" s="550" t="s">
        <v>61</v>
      </c>
      <c r="F168" s="550" t="s">
        <v>61</v>
      </c>
      <c r="G168" s="550" t="s">
        <v>61</v>
      </c>
      <c r="H168" s="550" t="s">
        <v>61</v>
      </c>
      <c r="I168" s="550" t="s">
        <v>61</v>
      </c>
      <c r="J168" s="550" t="s">
        <v>61</v>
      </c>
      <c r="K168" s="550" t="s">
        <v>61</v>
      </c>
      <c r="L168" s="550" t="s">
        <v>61</v>
      </c>
    </row>
    <row r="169" spans="1:12" ht="11.25" customHeight="1">
      <c r="B169" s="552" t="s">
        <v>1082</v>
      </c>
      <c r="C169" s="551"/>
      <c r="D169" s="550">
        <v>3</v>
      </c>
      <c r="E169" s="550">
        <v>2184</v>
      </c>
      <c r="F169" s="550">
        <v>1434</v>
      </c>
      <c r="G169" s="550">
        <v>750</v>
      </c>
      <c r="H169" s="550">
        <v>2184</v>
      </c>
      <c r="I169" s="550" t="s">
        <v>61</v>
      </c>
      <c r="J169" s="550">
        <v>9454078</v>
      </c>
      <c r="K169" s="550">
        <v>9433242</v>
      </c>
      <c r="L169" s="550">
        <v>2017483</v>
      </c>
    </row>
    <row r="170" spans="1:12" ht="11.25" customHeight="1">
      <c r="B170" s="552" t="s">
        <v>1081</v>
      </c>
      <c r="C170" s="551"/>
      <c r="D170" s="550" t="s">
        <v>61</v>
      </c>
      <c r="E170" s="550" t="s">
        <v>61</v>
      </c>
      <c r="F170" s="550" t="s">
        <v>61</v>
      </c>
      <c r="G170" s="550" t="s">
        <v>61</v>
      </c>
      <c r="H170" s="550" t="s">
        <v>61</v>
      </c>
      <c r="I170" s="550" t="s">
        <v>61</v>
      </c>
      <c r="J170" s="550" t="s">
        <v>61</v>
      </c>
      <c r="K170" s="550" t="s">
        <v>61</v>
      </c>
      <c r="L170" s="550" t="s">
        <v>61</v>
      </c>
    </row>
    <row r="171" spans="1:12" ht="8.25" customHeight="1">
      <c r="C171" s="555"/>
      <c r="D171" s="544"/>
      <c r="E171" s="544"/>
      <c r="F171" s="544"/>
      <c r="G171" s="544"/>
      <c r="H171" s="544"/>
      <c r="I171" s="544"/>
    </row>
    <row r="172" spans="1:12" s="556" customFormat="1" ht="11.25" customHeight="1">
      <c r="A172" s="543"/>
      <c r="B172" s="543"/>
      <c r="C172" s="555"/>
      <c r="D172" s="560"/>
      <c r="E172" s="560" t="s">
        <v>1099</v>
      </c>
      <c r="F172" s="560"/>
      <c r="G172" s="560"/>
      <c r="H172" s="560"/>
      <c r="I172" s="560"/>
      <c r="J172" s="560"/>
      <c r="K172" s="560"/>
      <c r="L172" s="560"/>
    </row>
    <row r="173" spans="1:12" ht="8.25" customHeight="1">
      <c r="C173" s="555"/>
      <c r="D173" s="544"/>
      <c r="E173" s="544"/>
      <c r="F173" s="544"/>
      <c r="G173" s="560"/>
      <c r="H173" s="544"/>
      <c r="I173" s="544"/>
    </row>
    <row r="174" spans="1:12" s="556" customFormat="1" ht="11.25" customHeight="1">
      <c r="B174" s="559" t="s">
        <v>86</v>
      </c>
      <c r="C174" s="558"/>
      <c r="D174" s="557">
        <v>1167</v>
      </c>
      <c r="E174" s="557">
        <v>16433</v>
      </c>
      <c r="F174" s="557">
        <v>10263</v>
      </c>
      <c r="G174" s="557">
        <v>6170</v>
      </c>
      <c r="H174" s="557">
        <v>16175</v>
      </c>
      <c r="I174" s="557">
        <v>258</v>
      </c>
      <c r="J174" s="557">
        <v>40801038</v>
      </c>
      <c r="K174" s="557">
        <v>40662169</v>
      </c>
      <c r="L174" s="557">
        <v>16375969</v>
      </c>
    </row>
    <row r="175" spans="1:12" ht="8.25" customHeight="1">
      <c r="C175" s="555"/>
      <c r="D175" s="550"/>
      <c r="E175" s="550"/>
      <c r="F175" s="550"/>
      <c r="G175" s="550"/>
      <c r="H175" s="550"/>
      <c r="I175" s="550"/>
      <c r="J175" s="550"/>
      <c r="K175" s="550"/>
      <c r="L175" s="550"/>
    </row>
    <row r="176" spans="1:12" ht="11.25" customHeight="1">
      <c r="B176" s="552" t="s">
        <v>1090</v>
      </c>
      <c r="C176" s="551"/>
      <c r="D176" s="550">
        <v>765</v>
      </c>
      <c r="E176" s="550">
        <v>4631</v>
      </c>
      <c r="F176" s="550">
        <v>2761</v>
      </c>
      <c r="G176" s="550">
        <v>1870</v>
      </c>
      <c r="H176" s="550">
        <v>4386</v>
      </c>
      <c r="I176" s="550">
        <v>245</v>
      </c>
      <c r="J176" s="550">
        <v>6083797</v>
      </c>
      <c r="K176" s="550">
        <v>6083797</v>
      </c>
      <c r="L176" s="550">
        <v>3199591</v>
      </c>
    </row>
    <row r="177" spans="1:12" ht="11.25" customHeight="1">
      <c r="B177" s="552" t="s">
        <v>1089</v>
      </c>
      <c r="C177" s="551"/>
      <c r="D177" s="550">
        <v>210</v>
      </c>
      <c r="E177" s="550">
        <v>2833</v>
      </c>
      <c r="F177" s="550">
        <v>1714</v>
      </c>
      <c r="G177" s="550">
        <v>1119</v>
      </c>
      <c r="H177" s="550">
        <v>2822</v>
      </c>
      <c r="I177" s="550">
        <v>11</v>
      </c>
      <c r="J177" s="550">
        <v>4722928</v>
      </c>
      <c r="K177" s="550">
        <v>4722928</v>
      </c>
      <c r="L177" s="550">
        <v>2159877</v>
      </c>
    </row>
    <row r="178" spans="1:12" ht="11.25" customHeight="1">
      <c r="B178" s="552" t="s">
        <v>1088</v>
      </c>
      <c r="C178" s="551"/>
      <c r="D178" s="550">
        <v>110</v>
      </c>
      <c r="E178" s="550">
        <v>2652</v>
      </c>
      <c r="F178" s="550">
        <v>1480</v>
      </c>
      <c r="G178" s="550">
        <v>1172</v>
      </c>
      <c r="H178" s="550">
        <v>2650</v>
      </c>
      <c r="I178" s="550">
        <v>2</v>
      </c>
      <c r="J178" s="550">
        <v>5226353</v>
      </c>
      <c r="K178" s="550">
        <v>5226353</v>
      </c>
      <c r="L178" s="550">
        <v>2131617</v>
      </c>
    </row>
    <row r="179" spans="1:12" ht="11.25" customHeight="1">
      <c r="B179" s="552" t="s">
        <v>1087</v>
      </c>
      <c r="C179" s="551"/>
      <c r="D179" s="550">
        <v>39</v>
      </c>
      <c r="E179" s="550">
        <v>1487</v>
      </c>
      <c r="F179" s="550">
        <v>991</v>
      </c>
      <c r="G179" s="550">
        <v>496</v>
      </c>
      <c r="H179" s="550">
        <v>1487</v>
      </c>
      <c r="I179" s="550" t="s">
        <v>61</v>
      </c>
      <c r="J179" s="550">
        <v>2889028</v>
      </c>
      <c r="K179" s="550">
        <v>2885087</v>
      </c>
      <c r="L179" s="550">
        <v>1191237</v>
      </c>
    </row>
    <row r="180" spans="1:12" ht="11.25" customHeight="1">
      <c r="B180" s="552" t="s">
        <v>1086</v>
      </c>
      <c r="C180" s="551"/>
      <c r="D180" s="550">
        <v>26</v>
      </c>
      <c r="E180" s="550">
        <v>1736</v>
      </c>
      <c r="F180" s="550">
        <v>1096</v>
      </c>
      <c r="G180" s="550">
        <v>640</v>
      </c>
      <c r="H180" s="550">
        <v>1736</v>
      </c>
      <c r="I180" s="550" t="s">
        <v>61</v>
      </c>
      <c r="J180" s="550">
        <v>5258064</v>
      </c>
      <c r="K180" s="550">
        <v>5263983</v>
      </c>
      <c r="L180" s="550">
        <v>1896806</v>
      </c>
    </row>
    <row r="181" spans="1:12" ht="8.25" customHeight="1">
      <c r="B181" s="554"/>
      <c r="C181" s="553"/>
      <c r="D181" s="550"/>
      <c r="E181" s="550"/>
      <c r="F181" s="550"/>
      <c r="G181" s="550"/>
      <c r="H181" s="550"/>
      <c r="I181" s="550"/>
      <c r="J181" s="550"/>
      <c r="K181" s="550"/>
      <c r="L181" s="550"/>
    </row>
    <row r="182" spans="1:12" ht="11.25" customHeight="1">
      <c r="B182" s="552" t="s">
        <v>1085</v>
      </c>
      <c r="C182" s="551"/>
      <c r="D182" s="550">
        <v>12</v>
      </c>
      <c r="E182" s="550">
        <v>1425</v>
      </c>
      <c r="F182" s="550">
        <v>1049</v>
      </c>
      <c r="G182" s="550">
        <v>376</v>
      </c>
      <c r="H182" s="550">
        <v>1425</v>
      </c>
      <c r="I182" s="550" t="s">
        <v>61</v>
      </c>
      <c r="J182" s="550">
        <v>6135151</v>
      </c>
      <c r="K182" s="550">
        <v>6032921</v>
      </c>
      <c r="L182" s="550">
        <v>1544914</v>
      </c>
    </row>
    <row r="183" spans="1:12" ht="11.25" customHeight="1">
      <c r="B183" s="552" t="s">
        <v>1084</v>
      </c>
      <c r="C183" s="551"/>
      <c r="D183" s="550">
        <v>3</v>
      </c>
      <c r="E183" s="550" t="s">
        <v>190</v>
      </c>
      <c r="F183" s="550" t="s">
        <v>190</v>
      </c>
      <c r="G183" s="550" t="s">
        <v>190</v>
      </c>
      <c r="H183" s="550" t="s">
        <v>190</v>
      </c>
      <c r="I183" s="550" t="s">
        <v>61</v>
      </c>
      <c r="J183" s="550" t="s">
        <v>190</v>
      </c>
      <c r="K183" s="550" t="s">
        <v>190</v>
      </c>
      <c r="L183" s="550" t="s">
        <v>190</v>
      </c>
    </row>
    <row r="184" spans="1:12" ht="11.25" customHeight="1">
      <c r="B184" s="552" t="s">
        <v>1083</v>
      </c>
      <c r="C184" s="551"/>
      <c r="D184" s="550">
        <v>1</v>
      </c>
      <c r="E184" s="550" t="s">
        <v>190</v>
      </c>
      <c r="F184" s="550" t="s">
        <v>190</v>
      </c>
      <c r="G184" s="550" t="s">
        <v>190</v>
      </c>
      <c r="H184" s="550" t="s">
        <v>190</v>
      </c>
      <c r="I184" s="550" t="s">
        <v>61</v>
      </c>
      <c r="J184" s="550" t="s">
        <v>190</v>
      </c>
      <c r="K184" s="550" t="s">
        <v>190</v>
      </c>
      <c r="L184" s="550" t="s">
        <v>190</v>
      </c>
    </row>
    <row r="185" spans="1:12" ht="11.25" customHeight="1">
      <c r="B185" s="552" t="s">
        <v>1082</v>
      </c>
      <c r="C185" s="551"/>
      <c r="D185" s="550">
        <v>1</v>
      </c>
      <c r="E185" s="550" t="s">
        <v>190</v>
      </c>
      <c r="F185" s="550" t="s">
        <v>190</v>
      </c>
      <c r="G185" s="550" t="s">
        <v>190</v>
      </c>
      <c r="H185" s="550" t="s">
        <v>190</v>
      </c>
      <c r="I185" s="550" t="s">
        <v>61</v>
      </c>
      <c r="J185" s="550" t="s">
        <v>190</v>
      </c>
      <c r="K185" s="550" t="s">
        <v>190</v>
      </c>
      <c r="L185" s="550" t="s">
        <v>190</v>
      </c>
    </row>
    <row r="186" spans="1:12" ht="11.25" customHeight="1">
      <c r="B186" s="552" t="s">
        <v>1081</v>
      </c>
      <c r="C186" s="551"/>
      <c r="D186" s="550" t="s">
        <v>61</v>
      </c>
      <c r="E186" s="550" t="s">
        <v>61</v>
      </c>
      <c r="F186" s="550" t="s">
        <v>61</v>
      </c>
      <c r="G186" s="550" t="s">
        <v>61</v>
      </c>
      <c r="H186" s="550" t="s">
        <v>61</v>
      </c>
      <c r="I186" s="550" t="s">
        <v>61</v>
      </c>
      <c r="J186" s="550" t="s">
        <v>61</v>
      </c>
      <c r="K186" s="550" t="s">
        <v>61</v>
      </c>
      <c r="L186" s="550" t="s">
        <v>61</v>
      </c>
    </row>
    <row r="187" spans="1:12" ht="8.25" customHeight="1">
      <c r="C187" s="555"/>
      <c r="D187" s="544"/>
      <c r="E187" s="544"/>
      <c r="F187" s="544"/>
      <c r="G187" s="544"/>
      <c r="H187" s="544"/>
      <c r="I187" s="544"/>
    </row>
    <row r="188" spans="1:12" s="556" customFormat="1" ht="11.25" customHeight="1">
      <c r="A188" s="543"/>
      <c r="B188" s="543"/>
      <c r="C188" s="555"/>
      <c r="D188" s="560"/>
      <c r="E188" s="560" t="s">
        <v>1098</v>
      </c>
      <c r="F188" s="560"/>
      <c r="G188" s="560"/>
      <c r="H188" s="560"/>
      <c r="I188" s="560"/>
      <c r="J188" s="560"/>
      <c r="K188" s="560"/>
      <c r="L188" s="560"/>
    </row>
    <row r="189" spans="1:12" ht="8.25" customHeight="1">
      <c r="C189" s="555"/>
      <c r="D189" s="544"/>
      <c r="E189" s="544"/>
      <c r="F189" s="544"/>
      <c r="G189" s="544"/>
      <c r="H189" s="544"/>
      <c r="I189" s="544"/>
    </row>
    <row r="190" spans="1:12" s="556" customFormat="1" ht="11.25" customHeight="1">
      <c r="B190" s="559" t="s">
        <v>86</v>
      </c>
      <c r="C190" s="558"/>
      <c r="D190" s="557">
        <v>909</v>
      </c>
      <c r="E190" s="557">
        <v>28481</v>
      </c>
      <c r="F190" s="557">
        <v>22670</v>
      </c>
      <c r="G190" s="557">
        <v>5811</v>
      </c>
      <c r="H190" s="557">
        <v>28340</v>
      </c>
      <c r="I190" s="557">
        <v>141</v>
      </c>
      <c r="J190" s="557">
        <v>158501410</v>
      </c>
      <c r="K190" s="557">
        <v>159850746</v>
      </c>
      <c r="L190" s="557">
        <v>35596555</v>
      </c>
    </row>
    <row r="191" spans="1:12" ht="8.25" customHeight="1">
      <c r="C191" s="555"/>
      <c r="D191" s="550"/>
      <c r="E191" s="550"/>
      <c r="F191" s="550"/>
      <c r="G191" s="550"/>
      <c r="H191" s="550"/>
      <c r="I191" s="550"/>
      <c r="J191" s="550"/>
      <c r="K191" s="550"/>
      <c r="L191" s="550"/>
    </row>
    <row r="192" spans="1:12" ht="11.25" customHeight="1">
      <c r="B192" s="552" t="s">
        <v>1090</v>
      </c>
      <c r="C192" s="551"/>
      <c r="D192" s="550">
        <v>527</v>
      </c>
      <c r="E192" s="550">
        <v>3260</v>
      </c>
      <c r="F192" s="550">
        <v>2086</v>
      </c>
      <c r="G192" s="550">
        <v>1174</v>
      </c>
      <c r="H192" s="550">
        <v>3124</v>
      </c>
      <c r="I192" s="550">
        <v>136</v>
      </c>
      <c r="J192" s="550">
        <v>4994957</v>
      </c>
      <c r="K192" s="550">
        <v>4994957</v>
      </c>
      <c r="L192" s="550">
        <v>2655686</v>
      </c>
    </row>
    <row r="193" spans="1:12" ht="11.25" customHeight="1">
      <c r="B193" s="552" t="s">
        <v>1089</v>
      </c>
      <c r="C193" s="551"/>
      <c r="D193" s="550">
        <v>181</v>
      </c>
      <c r="E193" s="550">
        <v>2510</v>
      </c>
      <c r="F193" s="550">
        <v>1604</v>
      </c>
      <c r="G193" s="550">
        <v>906</v>
      </c>
      <c r="H193" s="550">
        <v>2505</v>
      </c>
      <c r="I193" s="550">
        <v>5</v>
      </c>
      <c r="J193" s="550">
        <v>5837277</v>
      </c>
      <c r="K193" s="550">
        <v>5837277</v>
      </c>
      <c r="L193" s="550">
        <v>2340937</v>
      </c>
    </row>
    <row r="194" spans="1:12" ht="11.25" customHeight="1">
      <c r="B194" s="552" t="s">
        <v>1088</v>
      </c>
      <c r="C194" s="551"/>
      <c r="D194" s="550">
        <v>98</v>
      </c>
      <c r="E194" s="550">
        <v>2329</v>
      </c>
      <c r="F194" s="550">
        <v>1477</v>
      </c>
      <c r="G194" s="550">
        <v>852</v>
      </c>
      <c r="H194" s="550">
        <v>2329</v>
      </c>
      <c r="I194" s="550" t="s">
        <v>61</v>
      </c>
      <c r="J194" s="550">
        <v>5780382</v>
      </c>
      <c r="K194" s="550">
        <v>5780382</v>
      </c>
      <c r="L194" s="550">
        <v>2027739</v>
      </c>
    </row>
    <row r="195" spans="1:12" ht="11.25" customHeight="1">
      <c r="B195" s="552" t="s">
        <v>1087</v>
      </c>
      <c r="C195" s="551"/>
      <c r="D195" s="550">
        <v>46</v>
      </c>
      <c r="E195" s="550">
        <v>1721</v>
      </c>
      <c r="F195" s="550">
        <v>1246</v>
      </c>
      <c r="G195" s="550">
        <v>475</v>
      </c>
      <c r="H195" s="550">
        <v>1721</v>
      </c>
      <c r="I195" s="550" t="s">
        <v>61</v>
      </c>
      <c r="J195" s="550">
        <v>5023648</v>
      </c>
      <c r="K195" s="550">
        <v>5052502</v>
      </c>
      <c r="L195" s="550">
        <v>1715526</v>
      </c>
    </row>
    <row r="196" spans="1:12" ht="11.25" customHeight="1">
      <c r="B196" s="552" t="s">
        <v>1086</v>
      </c>
      <c r="C196" s="551"/>
      <c r="D196" s="550">
        <v>29</v>
      </c>
      <c r="E196" s="550">
        <v>1959</v>
      </c>
      <c r="F196" s="550">
        <v>1474</v>
      </c>
      <c r="G196" s="550">
        <v>485</v>
      </c>
      <c r="H196" s="550">
        <v>1959</v>
      </c>
      <c r="I196" s="550" t="s">
        <v>61</v>
      </c>
      <c r="J196" s="550">
        <v>8135064</v>
      </c>
      <c r="K196" s="550">
        <v>8070052</v>
      </c>
      <c r="L196" s="550">
        <v>2124598</v>
      </c>
    </row>
    <row r="197" spans="1:12" ht="8.25" customHeight="1">
      <c r="B197" s="554"/>
      <c r="C197" s="553"/>
      <c r="D197" s="550"/>
      <c r="E197" s="550"/>
      <c r="F197" s="550"/>
      <c r="G197" s="550"/>
      <c r="H197" s="550"/>
      <c r="I197" s="550"/>
      <c r="J197" s="550"/>
      <c r="K197" s="550"/>
      <c r="L197" s="550"/>
    </row>
    <row r="198" spans="1:12" ht="11.25" customHeight="1">
      <c r="B198" s="552" t="s">
        <v>1085</v>
      </c>
      <c r="C198" s="551"/>
      <c r="D198" s="550">
        <v>12</v>
      </c>
      <c r="E198" s="550">
        <v>1597</v>
      </c>
      <c r="F198" s="550">
        <v>1118</v>
      </c>
      <c r="G198" s="550">
        <v>479</v>
      </c>
      <c r="H198" s="550">
        <v>1597</v>
      </c>
      <c r="I198" s="550" t="s">
        <v>61</v>
      </c>
      <c r="J198" s="550">
        <v>7146311</v>
      </c>
      <c r="K198" s="550">
        <v>7169900</v>
      </c>
      <c r="L198" s="550">
        <v>2222255</v>
      </c>
    </row>
    <row r="199" spans="1:12" ht="11.25" customHeight="1">
      <c r="B199" s="552" t="s">
        <v>1084</v>
      </c>
      <c r="C199" s="551"/>
      <c r="D199" s="550">
        <v>5</v>
      </c>
      <c r="E199" s="550">
        <v>1218</v>
      </c>
      <c r="F199" s="550">
        <v>1131</v>
      </c>
      <c r="G199" s="550">
        <v>87</v>
      </c>
      <c r="H199" s="550">
        <v>1218</v>
      </c>
      <c r="I199" s="550" t="s">
        <v>61</v>
      </c>
      <c r="J199" s="550">
        <v>2351395</v>
      </c>
      <c r="K199" s="550">
        <v>2423077</v>
      </c>
      <c r="L199" s="550">
        <v>661362</v>
      </c>
    </row>
    <row r="200" spans="1:12" ht="11.25" customHeight="1">
      <c r="B200" s="552" t="s">
        <v>1083</v>
      </c>
      <c r="C200" s="551"/>
      <c r="D200" s="550">
        <v>3</v>
      </c>
      <c r="E200" s="550">
        <v>1265</v>
      </c>
      <c r="F200" s="550">
        <v>1163</v>
      </c>
      <c r="G200" s="550">
        <v>102</v>
      </c>
      <c r="H200" s="550">
        <v>1265</v>
      </c>
      <c r="I200" s="550" t="s">
        <v>61</v>
      </c>
      <c r="J200" s="550">
        <v>3295877</v>
      </c>
      <c r="K200" s="550">
        <v>3343976</v>
      </c>
      <c r="L200" s="550">
        <v>810363</v>
      </c>
    </row>
    <row r="201" spans="1:12" ht="12" customHeight="1">
      <c r="B201" s="552" t="s">
        <v>1082</v>
      </c>
      <c r="C201" s="551"/>
      <c r="D201" s="550">
        <v>3</v>
      </c>
      <c r="E201" s="550">
        <v>2143</v>
      </c>
      <c r="F201" s="550">
        <v>1656</v>
      </c>
      <c r="G201" s="550">
        <v>487</v>
      </c>
      <c r="H201" s="550">
        <v>2143</v>
      </c>
      <c r="I201" s="550" t="s">
        <v>61</v>
      </c>
      <c r="J201" s="550">
        <v>9555094</v>
      </c>
      <c r="K201" s="550">
        <v>9509449</v>
      </c>
      <c r="L201" s="550">
        <v>2381455</v>
      </c>
    </row>
    <row r="202" spans="1:12" ht="12" customHeight="1">
      <c r="B202" s="552" t="s">
        <v>1081</v>
      </c>
      <c r="C202" s="551"/>
      <c r="D202" s="550">
        <v>5</v>
      </c>
      <c r="E202" s="550">
        <v>10479</v>
      </c>
      <c r="F202" s="550">
        <v>9715</v>
      </c>
      <c r="G202" s="550">
        <v>764</v>
      </c>
      <c r="H202" s="550">
        <v>10479</v>
      </c>
      <c r="I202" s="550" t="s">
        <v>61</v>
      </c>
      <c r="J202" s="550">
        <v>106381405</v>
      </c>
      <c r="K202" s="550">
        <v>107669174</v>
      </c>
      <c r="L202" s="550">
        <v>18656634</v>
      </c>
    </row>
    <row r="203" spans="1:12" ht="8.25" customHeight="1">
      <c r="C203" s="555"/>
      <c r="D203" s="561"/>
      <c r="E203" s="561"/>
      <c r="F203" s="561"/>
      <c r="G203" s="561"/>
      <c r="H203" s="561"/>
      <c r="I203" s="561"/>
      <c r="J203" s="561"/>
      <c r="K203" s="561"/>
      <c r="L203" s="561"/>
    </row>
    <row r="204" spans="1:12" s="556" customFormat="1" ht="11.25" customHeight="1">
      <c r="A204" s="543"/>
      <c r="B204" s="543"/>
      <c r="C204" s="555"/>
      <c r="D204" s="560"/>
      <c r="E204" s="560" t="s">
        <v>1097</v>
      </c>
      <c r="F204" s="560"/>
      <c r="G204" s="560"/>
      <c r="H204" s="560"/>
      <c r="I204" s="560"/>
      <c r="J204" s="560"/>
      <c r="K204" s="560"/>
      <c r="L204" s="560"/>
    </row>
    <row r="205" spans="1:12" ht="8.25" customHeight="1">
      <c r="C205" s="555"/>
      <c r="D205" s="544"/>
      <c r="E205" s="544"/>
      <c r="F205" s="544"/>
      <c r="G205" s="544"/>
      <c r="H205" s="544"/>
      <c r="I205" s="544"/>
    </row>
    <row r="206" spans="1:12" s="556" customFormat="1" ht="11.25" customHeight="1">
      <c r="B206" s="559" t="s">
        <v>86</v>
      </c>
      <c r="C206" s="558"/>
      <c r="D206" s="557">
        <v>798</v>
      </c>
      <c r="E206" s="557">
        <v>16479</v>
      </c>
      <c r="F206" s="557">
        <v>11384</v>
      </c>
      <c r="G206" s="557">
        <v>5095</v>
      </c>
      <c r="H206" s="557">
        <v>16355</v>
      </c>
      <c r="I206" s="557">
        <v>124</v>
      </c>
      <c r="J206" s="557">
        <v>62877733</v>
      </c>
      <c r="K206" s="557">
        <v>63026155</v>
      </c>
      <c r="L206" s="557">
        <v>15485359</v>
      </c>
    </row>
    <row r="207" spans="1:12" ht="8.25" customHeight="1">
      <c r="C207" s="555"/>
      <c r="D207" s="550"/>
      <c r="E207" s="550"/>
      <c r="F207" s="550"/>
      <c r="G207" s="550"/>
      <c r="H207" s="550"/>
      <c r="I207" s="550"/>
      <c r="J207" s="550"/>
      <c r="K207" s="550"/>
      <c r="L207" s="550"/>
    </row>
    <row r="208" spans="1:12" ht="11.25" customHeight="1">
      <c r="B208" s="552" t="s">
        <v>1090</v>
      </c>
      <c r="C208" s="551"/>
      <c r="D208" s="550">
        <v>482</v>
      </c>
      <c r="E208" s="550">
        <v>2937</v>
      </c>
      <c r="F208" s="550">
        <v>1825</v>
      </c>
      <c r="G208" s="550">
        <v>1112</v>
      </c>
      <c r="H208" s="550">
        <v>2814</v>
      </c>
      <c r="I208" s="550">
        <v>123</v>
      </c>
      <c r="J208" s="550">
        <v>3637148</v>
      </c>
      <c r="K208" s="550">
        <v>3637148</v>
      </c>
      <c r="L208" s="550">
        <v>2138026</v>
      </c>
    </row>
    <row r="209" spans="1:12" ht="11.25" customHeight="1">
      <c r="B209" s="552" t="s">
        <v>1089</v>
      </c>
      <c r="C209" s="551"/>
      <c r="D209" s="550">
        <v>152</v>
      </c>
      <c r="E209" s="550">
        <v>2132</v>
      </c>
      <c r="F209" s="550">
        <v>1404</v>
      </c>
      <c r="G209" s="550">
        <v>728</v>
      </c>
      <c r="H209" s="550">
        <v>2131</v>
      </c>
      <c r="I209" s="550">
        <v>1</v>
      </c>
      <c r="J209" s="550">
        <v>4024619</v>
      </c>
      <c r="K209" s="550">
        <v>4024619</v>
      </c>
      <c r="L209" s="550">
        <v>1980300</v>
      </c>
    </row>
    <row r="210" spans="1:12" ht="11.25" customHeight="1">
      <c r="B210" s="552" t="s">
        <v>1088</v>
      </c>
      <c r="C210" s="551"/>
      <c r="D210" s="550">
        <v>73</v>
      </c>
      <c r="E210" s="550">
        <v>1789</v>
      </c>
      <c r="F210" s="550">
        <v>1090</v>
      </c>
      <c r="G210" s="550">
        <v>699</v>
      </c>
      <c r="H210" s="550">
        <v>1789</v>
      </c>
      <c r="I210" s="550" t="s">
        <v>61</v>
      </c>
      <c r="J210" s="550">
        <v>3117808</v>
      </c>
      <c r="K210" s="550">
        <v>3117808</v>
      </c>
      <c r="L210" s="550">
        <v>1353724</v>
      </c>
    </row>
    <row r="211" spans="1:12" ht="11.25" customHeight="1">
      <c r="B211" s="552" t="s">
        <v>1087</v>
      </c>
      <c r="C211" s="551"/>
      <c r="D211" s="550">
        <v>31</v>
      </c>
      <c r="E211" s="550">
        <v>1195</v>
      </c>
      <c r="F211" s="550">
        <v>802</v>
      </c>
      <c r="G211" s="550">
        <v>393</v>
      </c>
      <c r="H211" s="550">
        <v>1195</v>
      </c>
      <c r="I211" s="550" t="s">
        <v>61</v>
      </c>
      <c r="J211" s="550">
        <v>2891137</v>
      </c>
      <c r="K211" s="550">
        <v>2895710</v>
      </c>
      <c r="L211" s="550">
        <v>1055067</v>
      </c>
    </row>
    <row r="212" spans="1:12" ht="11.25" customHeight="1">
      <c r="B212" s="552" t="s">
        <v>1086</v>
      </c>
      <c r="C212" s="551"/>
      <c r="D212" s="550">
        <v>36</v>
      </c>
      <c r="E212" s="550">
        <v>2594</v>
      </c>
      <c r="F212" s="550">
        <v>1815</v>
      </c>
      <c r="G212" s="550">
        <v>779</v>
      </c>
      <c r="H212" s="550">
        <v>2594</v>
      </c>
      <c r="I212" s="550" t="s">
        <v>61</v>
      </c>
      <c r="J212" s="550">
        <v>7465145</v>
      </c>
      <c r="K212" s="550">
        <v>7482687</v>
      </c>
      <c r="L212" s="550">
        <v>2246948</v>
      </c>
    </row>
    <row r="213" spans="1:12" ht="8.25" customHeight="1">
      <c r="B213" s="554"/>
      <c r="C213" s="553"/>
      <c r="D213" s="550"/>
      <c r="E213" s="550"/>
      <c r="F213" s="550"/>
      <c r="G213" s="550"/>
      <c r="H213" s="550"/>
      <c r="I213" s="550"/>
      <c r="J213" s="550"/>
      <c r="K213" s="550"/>
      <c r="L213" s="550"/>
    </row>
    <row r="214" spans="1:12" ht="11.25" customHeight="1">
      <c r="B214" s="552" t="s">
        <v>1085</v>
      </c>
      <c r="C214" s="551"/>
      <c r="D214" s="550">
        <v>15</v>
      </c>
      <c r="E214" s="550">
        <v>2022</v>
      </c>
      <c r="F214" s="550">
        <v>1304</v>
      </c>
      <c r="G214" s="550">
        <v>718</v>
      </c>
      <c r="H214" s="550">
        <v>2022</v>
      </c>
      <c r="I214" s="550" t="s">
        <v>61</v>
      </c>
      <c r="J214" s="550">
        <v>6219060</v>
      </c>
      <c r="K214" s="550">
        <v>6425985</v>
      </c>
      <c r="L214" s="550">
        <v>2580844</v>
      </c>
    </row>
    <row r="215" spans="1:12" ht="11.25" customHeight="1">
      <c r="B215" s="552" t="s">
        <v>1084</v>
      </c>
      <c r="C215" s="551"/>
      <c r="D215" s="550">
        <v>4</v>
      </c>
      <c r="E215" s="550">
        <v>1053</v>
      </c>
      <c r="F215" s="550">
        <v>766</v>
      </c>
      <c r="G215" s="550">
        <v>287</v>
      </c>
      <c r="H215" s="550">
        <v>1053</v>
      </c>
      <c r="I215" s="550" t="s">
        <v>61</v>
      </c>
      <c r="J215" s="550">
        <v>2541932</v>
      </c>
      <c r="K215" s="550">
        <v>2566270</v>
      </c>
      <c r="L215" s="550">
        <v>1337755</v>
      </c>
    </row>
    <row r="216" spans="1:12" ht="11.25" customHeight="1">
      <c r="B216" s="552" t="s">
        <v>1083</v>
      </c>
      <c r="C216" s="551"/>
      <c r="D216" s="550">
        <v>3</v>
      </c>
      <c r="E216" s="550" t="s">
        <v>190</v>
      </c>
      <c r="F216" s="550" t="s">
        <v>190</v>
      </c>
      <c r="G216" s="550" t="s">
        <v>190</v>
      </c>
      <c r="H216" s="550" t="s">
        <v>190</v>
      </c>
      <c r="I216" s="550" t="s">
        <v>61</v>
      </c>
      <c r="J216" s="550" t="s">
        <v>190</v>
      </c>
      <c r="K216" s="550" t="s">
        <v>190</v>
      </c>
      <c r="L216" s="550" t="s">
        <v>190</v>
      </c>
    </row>
    <row r="217" spans="1:12" ht="11.25" customHeight="1">
      <c r="B217" s="552" t="s">
        <v>1082</v>
      </c>
      <c r="C217" s="551"/>
      <c r="D217" s="550">
        <v>2</v>
      </c>
      <c r="E217" s="550" t="s">
        <v>190</v>
      </c>
      <c r="F217" s="550" t="s">
        <v>190</v>
      </c>
      <c r="G217" s="550" t="s">
        <v>190</v>
      </c>
      <c r="H217" s="550" t="s">
        <v>190</v>
      </c>
      <c r="I217" s="550" t="s">
        <v>61</v>
      </c>
      <c r="J217" s="550" t="s">
        <v>190</v>
      </c>
      <c r="K217" s="550" t="s">
        <v>190</v>
      </c>
      <c r="L217" s="550" t="s">
        <v>190</v>
      </c>
    </row>
    <row r="218" spans="1:12" ht="11.25" customHeight="1">
      <c r="B218" s="552" t="s">
        <v>1081</v>
      </c>
      <c r="C218" s="551"/>
      <c r="D218" s="550" t="s">
        <v>61</v>
      </c>
      <c r="E218" s="550" t="s">
        <v>61</v>
      </c>
      <c r="F218" s="550" t="s">
        <v>61</v>
      </c>
      <c r="G218" s="550" t="s">
        <v>61</v>
      </c>
      <c r="H218" s="550" t="s">
        <v>61</v>
      </c>
      <c r="I218" s="550" t="s">
        <v>61</v>
      </c>
      <c r="J218" s="550" t="s">
        <v>61</v>
      </c>
      <c r="K218" s="550" t="s">
        <v>61</v>
      </c>
      <c r="L218" s="550" t="s">
        <v>61</v>
      </c>
    </row>
    <row r="219" spans="1:12" ht="6" customHeight="1">
      <c r="A219" s="549"/>
      <c r="B219" s="549"/>
      <c r="C219" s="548"/>
      <c r="D219" s="547"/>
      <c r="E219" s="546"/>
      <c r="F219" s="546"/>
      <c r="G219" s="546"/>
      <c r="H219" s="546"/>
      <c r="I219" s="546"/>
      <c r="J219" s="545"/>
      <c r="K219" s="545"/>
      <c r="L219" s="545"/>
    </row>
    <row r="220" spans="1:12" ht="11.25" customHeight="1">
      <c r="B220" s="585" t="s">
        <v>57</v>
      </c>
      <c r="D220" s="562"/>
      <c r="E220" s="562"/>
      <c r="F220" s="562"/>
      <c r="G220" s="562"/>
      <c r="H220" s="562"/>
      <c r="I220" s="562"/>
    </row>
    <row r="221" spans="1:12" ht="13.5" customHeight="1">
      <c r="B221" s="984" t="s">
        <v>921</v>
      </c>
      <c r="C221" s="985"/>
      <c r="D221" s="985"/>
      <c r="E221" s="985"/>
      <c r="F221" s="985"/>
      <c r="G221" s="985"/>
      <c r="H221" s="985"/>
      <c r="I221" s="562"/>
    </row>
    <row r="222" spans="1:12" ht="11.25" customHeight="1">
      <c r="D222" s="562"/>
      <c r="E222" s="562"/>
      <c r="F222" s="562"/>
      <c r="G222" s="562"/>
      <c r="H222" s="562"/>
      <c r="I222" s="562"/>
    </row>
    <row r="223" spans="1:12" ht="11.25" customHeight="1">
      <c r="D223" s="562"/>
      <c r="E223" s="562"/>
      <c r="F223" s="562"/>
      <c r="G223" s="562"/>
      <c r="H223" s="562"/>
      <c r="I223" s="562"/>
      <c r="L223" s="584" t="s">
        <v>60</v>
      </c>
    </row>
    <row r="224" spans="1:12" ht="1.5" customHeight="1">
      <c r="L224" s="583"/>
    </row>
    <row r="225" spans="1:12" ht="13.5" customHeight="1">
      <c r="A225" s="581"/>
      <c r="B225" s="581"/>
      <c r="C225" s="582"/>
      <c r="D225" s="581"/>
      <c r="E225" s="980" t="s">
        <v>148</v>
      </c>
      <c r="F225" s="942"/>
      <c r="G225" s="942"/>
      <c r="H225" s="942"/>
      <c r="I225" s="943"/>
      <c r="J225" s="580"/>
      <c r="K225" s="579"/>
      <c r="L225" s="578"/>
    </row>
    <row r="226" spans="1:12" ht="13.5" customHeight="1">
      <c r="B226" s="577" t="s">
        <v>1096</v>
      </c>
      <c r="C226" s="576"/>
      <c r="D226" s="575" t="s">
        <v>144</v>
      </c>
      <c r="E226" s="981" t="s">
        <v>86</v>
      </c>
      <c r="F226" s="983" t="s">
        <v>143</v>
      </c>
      <c r="G226" s="983" t="s">
        <v>142</v>
      </c>
      <c r="H226" s="574" t="s">
        <v>1095</v>
      </c>
      <c r="I226" s="573" t="s">
        <v>141</v>
      </c>
      <c r="J226" s="571" t="s">
        <v>147</v>
      </c>
      <c r="K226" s="572" t="s">
        <v>137</v>
      </c>
      <c r="L226" s="571" t="s">
        <v>136</v>
      </c>
    </row>
    <row r="227" spans="1:12" ht="13.5" customHeight="1">
      <c r="A227" s="549"/>
      <c r="B227" s="549"/>
      <c r="C227" s="548"/>
      <c r="D227" s="570"/>
      <c r="E227" s="982"/>
      <c r="F227" s="982"/>
      <c r="G227" s="982"/>
      <c r="H227" s="569" t="s">
        <v>290</v>
      </c>
      <c r="I227" s="568" t="s">
        <v>135</v>
      </c>
      <c r="J227" s="567"/>
      <c r="K227" s="566"/>
      <c r="L227" s="545"/>
    </row>
    <row r="228" spans="1:12" ht="6" customHeight="1">
      <c r="C228" s="555"/>
      <c r="D228" s="562"/>
      <c r="E228" s="562"/>
      <c r="F228" s="562"/>
      <c r="G228" s="562"/>
      <c r="H228" s="562"/>
      <c r="I228" s="562"/>
    </row>
    <row r="229" spans="1:12" s="556" customFormat="1" ht="11.25" customHeight="1">
      <c r="C229" s="565"/>
      <c r="D229" s="563"/>
      <c r="E229" s="564" t="s">
        <v>1094</v>
      </c>
      <c r="G229" s="563"/>
      <c r="H229" s="563"/>
      <c r="J229" s="563"/>
      <c r="K229" s="560"/>
      <c r="L229" s="560"/>
    </row>
    <row r="230" spans="1:12" ht="8.25" customHeight="1">
      <c r="C230" s="555"/>
      <c r="D230" s="562"/>
      <c r="E230" s="562"/>
      <c r="F230" s="562"/>
      <c r="G230" s="562"/>
      <c r="H230" s="562"/>
      <c r="I230" s="562"/>
    </row>
    <row r="231" spans="1:12" s="556" customFormat="1" ht="11.25" customHeight="1">
      <c r="B231" s="559" t="s">
        <v>86</v>
      </c>
      <c r="C231" s="558"/>
      <c r="D231" s="557">
        <v>601</v>
      </c>
      <c r="E231" s="557">
        <v>9263</v>
      </c>
      <c r="F231" s="557">
        <v>5671</v>
      </c>
      <c r="G231" s="557">
        <v>3592</v>
      </c>
      <c r="H231" s="557">
        <v>9151</v>
      </c>
      <c r="I231" s="557">
        <v>112</v>
      </c>
      <c r="J231" s="557">
        <v>28985319</v>
      </c>
      <c r="K231" s="557">
        <v>28937813</v>
      </c>
      <c r="L231" s="557">
        <v>8393656</v>
      </c>
    </row>
    <row r="232" spans="1:12" ht="8.25" customHeight="1">
      <c r="C232" s="555"/>
      <c r="D232" s="550"/>
      <c r="E232" s="550"/>
      <c r="F232" s="550"/>
      <c r="G232" s="550"/>
      <c r="H232" s="550"/>
      <c r="I232" s="550"/>
      <c r="J232" s="550"/>
      <c r="K232" s="550"/>
      <c r="L232" s="550"/>
    </row>
    <row r="233" spans="1:12" ht="11.25" customHeight="1">
      <c r="B233" s="552" t="s">
        <v>1090</v>
      </c>
      <c r="C233" s="551"/>
      <c r="D233" s="550">
        <v>363</v>
      </c>
      <c r="E233" s="550">
        <v>2296</v>
      </c>
      <c r="F233" s="550">
        <v>1312</v>
      </c>
      <c r="G233" s="550">
        <v>984</v>
      </c>
      <c r="H233" s="550">
        <v>2191</v>
      </c>
      <c r="I233" s="550">
        <v>105</v>
      </c>
      <c r="J233" s="550">
        <v>2926037</v>
      </c>
      <c r="K233" s="550">
        <v>2926037</v>
      </c>
      <c r="L233" s="550">
        <v>1635766</v>
      </c>
    </row>
    <row r="234" spans="1:12" ht="11.25" customHeight="1">
      <c r="B234" s="552" t="s">
        <v>1089</v>
      </c>
      <c r="C234" s="551"/>
      <c r="D234" s="550">
        <v>129</v>
      </c>
      <c r="E234" s="550">
        <v>1717</v>
      </c>
      <c r="F234" s="550">
        <v>1002</v>
      </c>
      <c r="G234" s="550">
        <v>715</v>
      </c>
      <c r="H234" s="550">
        <v>1713</v>
      </c>
      <c r="I234" s="550">
        <v>4</v>
      </c>
      <c r="J234" s="550">
        <v>3093275</v>
      </c>
      <c r="K234" s="550">
        <v>3093275</v>
      </c>
      <c r="L234" s="550">
        <v>1300640</v>
      </c>
    </row>
    <row r="235" spans="1:12" ht="11.25" customHeight="1">
      <c r="B235" s="552" t="s">
        <v>1088</v>
      </c>
      <c r="C235" s="551"/>
      <c r="D235" s="550">
        <v>61</v>
      </c>
      <c r="E235" s="550">
        <v>1505</v>
      </c>
      <c r="F235" s="550">
        <v>783</v>
      </c>
      <c r="G235" s="550">
        <v>722</v>
      </c>
      <c r="H235" s="550">
        <v>1504</v>
      </c>
      <c r="I235" s="550">
        <v>1</v>
      </c>
      <c r="J235" s="550">
        <v>2178037</v>
      </c>
      <c r="K235" s="550">
        <v>2178037</v>
      </c>
      <c r="L235" s="550">
        <v>1023899</v>
      </c>
    </row>
    <row r="236" spans="1:12" ht="11.25" customHeight="1">
      <c r="B236" s="552" t="s">
        <v>1087</v>
      </c>
      <c r="C236" s="551"/>
      <c r="D236" s="550">
        <v>24</v>
      </c>
      <c r="E236" s="550">
        <v>997</v>
      </c>
      <c r="F236" s="550">
        <v>589</v>
      </c>
      <c r="G236" s="550">
        <v>408</v>
      </c>
      <c r="H236" s="550">
        <v>995</v>
      </c>
      <c r="I236" s="550">
        <v>2</v>
      </c>
      <c r="J236" s="550">
        <v>2460946</v>
      </c>
      <c r="K236" s="550">
        <v>2465135</v>
      </c>
      <c r="L236" s="550">
        <v>989886</v>
      </c>
    </row>
    <row r="237" spans="1:12" ht="11.25" customHeight="1">
      <c r="B237" s="552" t="s">
        <v>1086</v>
      </c>
      <c r="C237" s="551"/>
      <c r="D237" s="550">
        <v>19</v>
      </c>
      <c r="E237" s="550">
        <v>1406</v>
      </c>
      <c r="F237" s="550">
        <v>923</v>
      </c>
      <c r="G237" s="550">
        <v>483</v>
      </c>
      <c r="H237" s="550">
        <v>1406</v>
      </c>
      <c r="I237" s="550" t="s">
        <v>61</v>
      </c>
      <c r="J237" s="550">
        <v>3078469</v>
      </c>
      <c r="K237" s="550">
        <v>3058394</v>
      </c>
      <c r="L237" s="550">
        <v>1284013</v>
      </c>
    </row>
    <row r="238" spans="1:12" ht="8.25" customHeight="1">
      <c r="B238" s="554"/>
      <c r="C238" s="553"/>
      <c r="D238" s="550"/>
      <c r="E238" s="550"/>
      <c r="F238" s="550"/>
      <c r="G238" s="550"/>
      <c r="H238" s="550"/>
      <c r="I238" s="550"/>
      <c r="J238" s="550"/>
      <c r="K238" s="550"/>
      <c r="L238" s="550"/>
    </row>
    <row r="239" spans="1:12" ht="11.25" customHeight="1">
      <c r="B239" s="552" t="s">
        <v>1085</v>
      </c>
      <c r="C239" s="551"/>
      <c r="D239" s="550">
        <v>2</v>
      </c>
      <c r="E239" s="550" t="s">
        <v>190</v>
      </c>
      <c r="F239" s="550" t="s">
        <v>190</v>
      </c>
      <c r="G239" s="550" t="s">
        <v>190</v>
      </c>
      <c r="H239" s="550" t="s">
        <v>190</v>
      </c>
      <c r="I239" s="550" t="s">
        <v>61</v>
      </c>
      <c r="J239" s="550" t="s">
        <v>190</v>
      </c>
      <c r="K239" s="550" t="s">
        <v>190</v>
      </c>
      <c r="L239" s="550" t="s">
        <v>190</v>
      </c>
    </row>
    <row r="240" spans="1:12" ht="11.25" customHeight="1">
      <c r="B240" s="552" t="s">
        <v>1084</v>
      </c>
      <c r="C240" s="551"/>
      <c r="D240" s="550">
        <v>2</v>
      </c>
      <c r="E240" s="550" t="s">
        <v>190</v>
      </c>
      <c r="F240" s="550" t="s">
        <v>190</v>
      </c>
      <c r="G240" s="550" t="s">
        <v>190</v>
      </c>
      <c r="H240" s="550" t="s">
        <v>190</v>
      </c>
      <c r="I240" s="550" t="s">
        <v>61</v>
      </c>
      <c r="J240" s="550" t="s">
        <v>190</v>
      </c>
      <c r="K240" s="550" t="s">
        <v>190</v>
      </c>
      <c r="L240" s="550" t="s">
        <v>190</v>
      </c>
    </row>
    <row r="241" spans="1:12" ht="11.25" customHeight="1">
      <c r="B241" s="552" t="s">
        <v>1083</v>
      </c>
      <c r="C241" s="551"/>
      <c r="D241" s="550" t="s">
        <v>61</v>
      </c>
      <c r="E241" s="550" t="s">
        <v>61</v>
      </c>
      <c r="F241" s="550" t="s">
        <v>61</v>
      </c>
      <c r="G241" s="550" t="s">
        <v>61</v>
      </c>
      <c r="H241" s="550" t="s">
        <v>61</v>
      </c>
      <c r="I241" s="550" t="s">
        <v>61</v>
      </c>
      <c r="J241" s="550" t="s">
        <v>61</v>
      </c>
      <c r="K241" s="550" t="s">
        <v>61</v>
      </c>
      <c r="L241" s="550" t="s">
        <v>61</v>
      </c>
    </row>
    <row r="242" spans="1:12" ht="11.25" customHeight="1">
      <c r="B242" s="552" t="s">
        <v>1082</v>
      </c>
      <c r="C242" s="551"/>
      <c r="D242" s="550">
        <v>1</v>
      </c>
      <c r="E242" s="550" t="s">
        <v>190</v>
      </c>
      <c r="F242" s="550" t="s">
        <v>190</v>
      </c>
      <c r="G242" s="550" t="s">
        <v>190</v>
      </c>
      <c r="H242" s="550" t="s">
        <v>190</v>
      </c>
      <c r="I242" s="550" t="s">
        <v>61</v>
      </c>
      <c r="J242" s="550" t="s">
        <v>190</v>
      </c>
      <c r="K242" s="550" t="s">
        <v>190</v>
      </c>
      <c r="L242" s="550" t="s">
        <v>190</v>
      </c>
    </row>
    <row r="243" spans="1:12" ht="11.25" customHeight="1">
      <c r="B243" s="552" t="s">
        <v>1081</v>
      </c>
      <c r="C243" s="551"/>
      <c r="D243" s="550" t="s">
        <v>61</v>
      </c>
      <c r="E243" s="550" t="s">
        <v>61</v>
      </c>
      <c r="F243" s="550" t="s">
        <v>61</v>
      </c>
      <c r="G243" s="550" t="s">
        <v>61</v>
      </c>
      <c r="H243" s="550" t="s">
        <v>61</v>
      </c>
      <c r="I243" s="550" t="s">
        <v>61</v>
      </c>
      <c r="J243" s="550" t="s">
        <v>61</v>
      </c>
      <c r="K243" s="550" t="s">
        <v>61</v>
      </c>
      <c r="L243" s="550" t="s">
        <v>61</v>
      </c>
    </row>
    <row r="244" spans="1:12" ht="8.25" customHeight="1">
      <c r="C244" s="555"/>
      <c r="D244" s="544"/>
      <c r="E244" s="544"/>
      <c r="F244" s="544"/>
      <c r="G244" s="544"/>
      <c r="H244" s="544"/>
      <c r="I244" s="544"/>
    </row>
    <row r="245" spans="1:12" s="556" customFormat="1" ht="11.25" customHeight="1">
      <c r="A245" s="543"/>
      <c r="B245" s="543"/>
      <c r="C245" s="555"/>
      <c r="D245" s="560"/>
      <c r="E245" s="560" t="s">
        <v>1093</v>
      </c>
      <c r="F245" s="560"/>
      <c r="G245" s="560"/>
      <c r="H245" s="560"/>
      <c r="I245" s="544"/>
      <c r="J245" s="544"/>
      <c r="K245" s="560"/>
      <c r="L245" s="560"/>
    </row>
    <row r="246" spans="1:12" ht="8.25" customHeight="1">
      <c r="C246" s="555"/>
      <c r="D246" s="544"/>
      <c r="E246" s="544"/>
      <c r="F246" s="544"/>
      <c r="G246" s="544"/>
      <c r="H246" s="544"/>
      <c r="I246" s="544"/>
    </row>
    <row r="247" spans="1:12" s="556" customFormat="1" ht="11.25" customHeight="1">
      <c r="B247" s="559" t="s">
        <v>86</v>
      </c>
      <c r="C247" s="558"/>
      <c r="D247" s="557">
        <v>675</v>
      </c>
      <c r="E247" s="557">
        <v>11776</v>
      </c>
      <c r="F247" s="557">
        <v>7432</v>
      </c>
      <c r="G247" s="557">
        <v>4344</v>
      </c>
      <c r="H247" s="557">
        <v>11694</v>
      </c>
      <c r="I247" s="557">
        <v>82</v>
      </c>
      <c r="J247" s="557">
        <v>26281444</v>
      </c>
      <c r="K247" s="557">
        <v>26302886</v>
      </c>
      <c r="L247" s="557">
        <v>11789646</v>
      </c>
    </row>
    <row r="248" spans="1:12" ht="8.25" customHeight="1">
      <c r="C248" s="555"/>
      <c r="D248" s="550"/>
      <c r="E248" s="550"/>
      <c r="F248" s="550"/>
      <c r="G248" s="550"/>
      <c r="H248" s="550"/>
      <c r="I248" s="550"/>
      <c r="J248" s="550"/>
      <c r="K248" s="550"/>
      <c r="L248" s="550"/>
    </row>
    <row r="249" spans="1:12" ht="11.25" customHeight="1">
      <c r="B249" s="552" t="s">
        <v>1090</v>
      </c>
      <c r="C249" s="551"/>
      <c r="D249" s="550">
        <v>393</v>
      </c>
      <c r="E249" s="550">
        <v>2353</v>
      </c>
      <c r="F249" s="550">
        <v>1437</v>
      </c>
      <c r="G249" s="550">
        <v>916</v>
      </c>
      <c r="H249" s="550">
        <v>2275</v>
      </c>
      <c r="I249" s="550">
        <v>78</v>
      </c>
      <c r="J249" s="550">
        <v>3152808</v>
      </c>
      <c r="K249" s="550">
        <v>3152808</v>
      </c>
      <c r="L249" s="550">
        <v>1800603</v>
      </c>
    </row>
    <row r="250" spans="1:12" ht="11.25" customHeight="1">
      <c r="B250" s="552" t="s">
        <v>1089</v>
      </c>
      <c r="C250" s="551"/>
      <c r="D250" s="550">
        <v>130</v>
      </c>
      <c r="E250" s="550">
        <v>1775</v>
      </c>
      <c r="F250" s="550">
        <v>1131</v>
      </c>
      <c r="G250" s="550">
        <v>644</v>
      </c>
      <c r="H250" s="550">
        <v>1771</v>
      </c>
      <c r="I250" s="550">
        <v>4</v>
      </c>
      <c r="J250" s="550">
        <v>3462636</v>
      </c>
      <c r="K250" s="550">
        <v>3462636</v>
      </c>
      <c r="L250" s="550">
        <v>1665017</v>
      </c>
    </row>
    <row r="251" spans="1:12" ht="11.25" customHeight="1">
      <c r="B251" s="552" t="s">
        <v>1088</v>
      </c>
      <c r="C251" s="551"/>
      <c r="D251" s="550">
        <v>78</v>
      </c>
      <c r="E251" s="550">
        <v>1943</v>
      </c>
      <c r="F251" s="550">
        <v>1194</v>
      </c>
      <c r="G251" s="550">
        <v>749</v>
      </c>
      <c r="H251" s="550">
        <v>1943</v>
      </c>
      <c r="I251" s="550" t="s">
        <v>61</v>
      </c>
      <c r="J251" s="550">
        <v>4307604</v>
      </c>
      <c r="K251" s="550">
        <v>4307604</v>
      </c>
      <c r="L251" s="550">
        <v>1802600</v>
      </c>
    </row>
    <row r="252" spans="1:12" ht="11.25" customHeight="1">
      <c r="B252" s="552" t="s">
        <v>1087</v>
      </c>
      <c r="C252" s="551"/>
      <c r="D252" s="550">
        <v>34</v>
      </c>
      <c r="E252" s="550">
        <v>1303</v>
      </c>
      <c r="F252" s="550">
        <v>821</v>
      </c>
      <c r="G252" s="550">
        <v>482</v>
      </c>
      <c r="H252" s="550">
        <v>1303</v>
      </c>
      <c r="I252" s="550" t="s">
        <v>61</v>
      </c>
      <c r="J252" s="550">
        <v>2755606</v>
      </c>
      <c r="K252" s="550">
        <v>2748469</v>
      </c>
      <c r="L252" s="550">
        <v>1170377</v>
      </c>
    </row>
    <row r="253" spans="1:12" ht="11.25" customHeight="1">
      <c r="B253" s="552" t="s">
        <v>1086</v>
      </c>
      <c r="C253" s="551"/>
      <c r="D253" s="550">
        <v>28</v>
      </c>
      <c r="E253" s="550">
        <v>2014</v>
      </c>
      <c r="F253" s="550">
        <v>1175</v>
      </c>
      <c r="G253" s="550">
        <v>839</v>
      </c>
      <c r="H253" s="550">
        <v>2014</v>
      </c>
      <c r="I253" s="550" t="s">
        <v>61</v>
      </c>
      <c r="J253" s="550">
        <v>4503523</v>
      </c>
      <c r="K253" s="550">
        <v>4509418</v>
      </c>
      <c r="L253" s="550">
        <v>2089859</v>
      </c>
    </row>
    <row r="254" spans="1:12" ht="8.25" customHeight="1">
      <c r="B254" s="554"/>
      <c r="C254" s="553"/>
      <c r="D254" s="550"/>
      <c r="E254" s="550"/>
      <c r="F254" s="550"/>
      <c r="G254" s="550"/>
      <c r="H254" s="550"/>
      <c r="I254" s="550"/>
      <c r="J254" s="550"/>
      <c r="K254" s="550"/>
      <c r="L254" s="550"/>
    </row>
    <row r="255" spans="1:12" ht="11.25" customHeight="1">
      <c r="B255" s="552" t="s">
        <v>1085</v>
      </c>
      <c r="C255" s="551"/>
      <c r="D255" s="550">
        <v>8</v>
      </c>
      <c r="E255" s="550">
        <v>1199</v>
      </c>
      <c r="F255" s="550">
        <v>716</v>
      </c>
      <c r="G255" s="550">
        <v>483</v>
      </c>
      <c r="H255" s="550">
        <v>1199</v>
      </c>
      <c r="I255" s="550" t="s">
        <v>61</v>
      </c>
      <c r="J255" s="550">
        <v>3918411</v>
      </c>
      <c r="K255" s="550">
        <v>3908001</v>
      </c>
      <c r="L255" s="550">
        <v>1402348</v>
      </c>
    </row>
    <row r="256" spans="1:12" ht="11.25" customHeight="1">
      <c r="B256" s="552" t="s">
        <v>1084</v>
      </c>
      <c r="C256" s="551"/>
      <c r="D256" s="550">
        <v>1</v>
      </c>
      <c r="E256" s="550" t="s">
        <v>190</v>
      </c>
      <c r="F256" s="550" t="s">
        <v>190</v>
      </c>
      <c r="G256" s="550" t="s">
        <v>190</v>
      </c>
      <c r="H256" s="550" t="s">
        <v>190</v>
      </c>
      <c r="I256" s="550" t="s">
        <v>61</v>
      </c>
      <c r="J256" s="550" t="s">
        <v>190</v>
      </c>
      <c r="K256" s="550" t="s">
        <v>190</v>
      </c>
      <c r="L256" s="550" t="s">
        <v>190</v>
      </c>
    </row>
    <row r="257" spans="2:12" ht="11.25" customHeight="1">
      <c r="B257" s="552" t="s">
        <v>1083</v>
      </c>
      <c r="C257" s="551"/>
      <c r="D257" s="550">
        <v>3</v>
      </c>
      <c r="E257" s="550" t="s">
        <v>190</v>
      </c>
      <c r="F257" s="550" t="s">
        <v>190</v>
      </c>
      <c r="G257" s="550" t="s">
        <v>190</v>
      </c>
      <c r="H257" s="550" t="s">
        <v>190</v>
      </c>
      <c r="I257" s="550" t="s">
        <v>61</v>
      </c>
      <c r="J257" s="550" t="s">
        <v>190</v>
      </c>
      <c r="K257" s="550" t="s">
        <v>190</v>
      </c>
      <c r="L257" s="550" t="s">
        <v>190</v>
      </c>
    </row>
    <row r="258" spans="2:12" ht="11.25" customHeight="1">
      <c r="B258" s="552" t="s">
        <v>1082</v>
      </c>
      <c r="C258" s="551"/>
      <c r="D258" s="550" t="s">
        <v>61</v>
      </c>
      <c r="E258" s="550" t="s">
        <v>61</v>
      </c>
      <c r="F258" s="550" t="s">
        <v>61</v>
      </c>
      <c r="G258" s="550" t="s">
        <v>61</v>
      </c>
      <c r="H258" s="550" t="s">
        <v>61</v>
      </c>
      <c r="I258" s="550" t="s">
        <v>61</v>
      </c>
      <c r="J258" s="550" t="s">
        <v>61</v>
      </c>
      <c r="K258" s="550" t="s">
        <v>61</v>
      </c>
      <c r="L258" s="550" t="s">
        <v>61</v>
      </c>
    </row>
    <row r="259" spans="2:12" ht="11.25" customHeight="1">
      <c r="B259" s="552" t="s">
        <v>1081</v>
      </c>
      <c r="C259" s="551"/>
      <c r="D259" s="550" t="s">
        <v>61</v>
      </c>
      <c r="E259" s="550" t="s">
        <v>61</v>
      </c>
      <c r="F259" s="550" t="s">
        <v>61</v>
      </c>
      <c r="G259" s="550" t="s">
        <v>61</v>
      </c>
      <c r="H259" s="550" t="s">
        <v>61</v>
      </c>
      <c r="I259" s="550" t="s">
        <v>61</v>
      </c>
      <c r="J259" s="550" t="s">
        <v>61</v>
      </c>
      <c r="K259" s="550" t="s">
        <v>61</v>
      </c>
      <c r="L259" s="550" t="s">
        <v>61</v>
      </c>
    </row>
    <row r="260" spans="2:12" ht="8.25" customHeight="1">
      <c r="C260" s="555"/>
      <c r="D260" s="561"/>
      <c r="E260" s="561"/>
      <c r="F260" s="561"/>
      <c r="G260" s="561"/>
      <c r="H260" s="561"/>
      <c r="I260" s="561"/>
      <c r="J260" s="561"/>
      <c r="K260" s="561"/>
      <c r="L260" s="561"/>
    </row>
    <row r="261" spans="2:12" s="556" customFormat="1" ht="11.25" customHeight="1">
      <c r="B261" s="543"/>
      <c r="C261" s="555"/>
      <c r="D261" s="560"/>
      <c r="E261" s="560" t="s">
        <v>1092</v>
      </c>
      <c r="F261" s="560"/>
      <c r="G261" s="560"/>
      <c r="H261" s="560"/>
      <c r="I261" s="560"/>
      <c r="J261" s="560"/>
      <c r="K261" s="560"/>
      <c r="L261" s="560"/>
    </row>
    <row r="262" spans="2:12" ht="8.25" customHeight="1">
      <c r="C262" s="555"/>
      <c r="D262" s="544"/>
      <c r="E262" s="544"/>
      <c r="F262" s="544"/>
      <c r="G262" s="544"/>
      <c r="H262" s="544"/>
      <c r="I262" s="544"/>
    </row>
    <row r="263" spans="2:12" s="556" customFormat="1" ht="11.25" customHeight="1">
      <c r="B263" s="559" t="s">
        <v>86</v>
      </c>
      <c r="C263" s="558"/>
      <c r="D263" s="557">
        <v>38</v>
      </c>
      <c r="E263" s="557">
        <v>481</v>
      </c>
      <c r="F263" s="557">
        <v>234</v>
      </c>
      <c r="G263" s="557">
        <v>247</v>
      </c>
      <c r="H263" s="557">
        <v>475</v>
      </c>
      <c r="I263" s="557">
        <v>6</v>
      </c>
      <c r="J263" s="557">
        <v>793999</v>
      </c>
      <c r="K263" s="557">
        <v>791586</v>
      </c>
      <c r="L263" s="557">
        <v>288341</v>
      </c>
    </row>
    <row r="264" spans="2:12" ht="8.25" customHeight="1">
      <c r="C264" s="555"/>
      <c r="D264" s="550"/>
      <c r="E264" s="550"/>
      <c r="F264" s="550"/>
      <c r="G264" s="550"/>
      <c r="H264" s="550"/>
      <c r="I264" s="550"/>
      <c r="J264" s="550"/>
      <c r="K264" s="550"/>
      <c r="L264" s="550"/>
    </row>
    <row r="265" spans="2:12" ht="11.25" customHeight="1">
      <c r="B265" s="552" t="s">
        <v>1090</v>
      </c>
      <c r="C265" s="551"/>
      <c r="D265" s="550">
        <v>19</v>
      </c>
      <c r="E265" s="550">
        <v>107</v>
      </c>
      <c r="F265" s="550">
        <v>65</v>
      </c>
      <c r="G265" s="550">
        <v>42</v>
      </c>
      <c r="H265" s="550">
        <v>102</v>
      </c>
      <c r="I265" s="550">
        <v>5</v>
      </c>
      <c r="J265" s="550">
        <v>145412</v>
      </c>
      <c r="K265" s="550">
        <v>145412</v>
      </c>
      <c r="L265" s="550">
        <v>64344</v>
      </c>
    </row>
    <row r="266" spans="2:12" ht="11.25" customHeight="1">
      <c r="B266" s="552" t="s">
        <v>1089</v>
      </c>
      <c r="C266" s="551"/>
      <c r="D266" s="550">
        <v>13</v>
      </c>
      <c r="E266" s="550">
        <v>169</v>
      </c>
      <c r="F266" s="550">
        <v>76</v>
      </c>
      <c r="G266" s="550">
        <v>93</v>
      </c>
      <c r="H266" s="550">
        <v>168</v>
      </c>
      <c r="I266" s="550">
        <v>1</v>
      </c>
      <c r="J266" s="550">
        <v>246956</v>
      </c>
      <c r="K266" s="550">
        <v>246956</v>
      </c>
      <c r="L266" s="550">
        <v>109823</v>
      </c>
    </row>
    <row r="267" spans="2:12" ht="11.25" customHeight="1">
      <c r="B267" s="552" t="s">
        <v>1088</v>
      </c>
      <c r="C267" s="551"/>
      <c r="D267" s="550">
        <v>3</v>
      </c>
      <c r="E267" s="550">
        <v>68</v>
      </c>
      <c r="F267" s="550">
        <v>33</v>
      </c>
      <c r="G267" s="550">
        <v>35</v>
      </c>
      <c r="H267" s="550">
        <v>68</v>
      </c>
      <c r="I267" s="550" t="s">
        <v>61</v>
      </c>
      <c r="J267" s="550">
        <v>212932</v>
      </c>
      <c r="K267" s="550">
        <v>212932</v>
      </c>
      <c r="L267" s="550">
        <v>47500</v>
      </c>
    </row>
    <row r="268" spans="2:12" ht="11.25" customHeight="1">
      <c r="B268" s="552" t="s">
        <v>1087</v>
      </c>
      <c r="C268" s="551"/>
      <c r="D268" s="550">
        <v>2</v>
      </c>
      <c r="E268" s="550" t="s">
        <v>190</v>
      </c>
      <c r="F268" s="550" t="s">
        <v>190</v>
      </c>
      <c r="G268" s="550" t="s">
        <v>190</v>
      </c>
      <c r="H268" s="550" t="s">
        <v>190</v>
      </c>
      <c r="I268" s="550" t="s">
        <v>61</v>
      </c>
      <c r="J268" s="550" t="s">
        <v>190</v>
      </c>
      <c r="K268" s="550" t="s">
        <v>190</v>
      </c>
      <c r="L268" s="550" t="s">
        <v>190</v>
      </c>
    </row>
    <row r="269" spans="2:12" ht="11.25" customHeight="1">
      <c r="B269" s="552" t="s">
        <v>1086</v>
      </c>
      <c r="C269" s="551"/>
      <c r="D269" s="550">
        <v>1</v>
      </c>
      <c r="E269" s="550" t="s">
        <v>190</v>
      </c>
      <c r="F269" s="550" t="s">
        <v>190</v>
      </c>
      <c r="G269" s="550" t="s">
        <v>190</v>
      </c>
      <c r="H269" s="550" t="s">
        <v>190</v>
      </c>
      <c r="I269" s="550" t="s">
        <v>61</v>
      </c>
      <c r="J269" s="550" t="s">
        <v>190</v>
      </c>
      <c r="K269" s="550" t="s">
        <v>190</v>
      </c>
      <c r="L269" s="550" t="s">
        <v>190</v>
      </c>
    </row>
    <row r="270" spans="2:12" ht="8.25" customHeight="1">
      <c r="B270" s="554"/>
      <c r="C270" s="553"/>
      <c r="D270" s="550"/>
      <c r="E270" s="550"/>
      <c r="F270" s="550"/>
      <c r="G270" s="550"/>
      <c r="H270" s="550"/>
      <c r="I270" s="550"/>
      <c r="J270" s="550"/>
      <c r="K270" s="550"/>
      <c r="L270" s="550"/>
    </row>
    <row r="271" spans="2:12" ht="11.25" customHeight="1">
      <c r="B271" s="552" t="s">
        <v>1085</v>
      </c>
      <c r="C271" s="551"/>
      <c r="D271" s="550" t="s">
        <v>61</v>
      </c>
      <c r="E271" s="550" t="s">
        <v>61</v>
      </c>
      <c r="F271" s="550" t="s">
        <v>61</v>
      </c>
      <c r="G271" s="550" t="s">
        <v>61</v>
      </c>
      <c r="H271" s="550" t="s">
        <v>61</v>
      </c>
      <c r="I271" s="550" t="s">
        <v>61</v>
      </c>
      <c r="J271" s="550" t="s">
        <v>61</v>
      </c>
      <c r="K271" s="550" t="s">
        <v>61</v>
      </c>
      <c r="L271" s="550" t="s">
        <v>61</v>
      </c>
    </row>
    <row r="272" spans="2:12" ht="11.25" customHeight="1">
      <c r="B272" s="552" t="s">
        <v>1084</v>
      </c>
      <c r="C272" s="551"/>
      <c r="D272" s="550" t="s">
        <v>61</v>
      </c>
      <c r="E272" s="550" t="s">
        <v>61</v>
      </c>
      <c r="F272" s="550" t="s">
        <v>61</v>
      </c>
      <c r="G272" s="550" t="s">
        <v>61</v>
      </c>
      <c r="H272" s="550" t="s">
        <v>61</v>
      </c>
      <c r="I272" s="550" t="s">
        <v>61</v>
      </c>
      <c r="J272" s="550" t="s">
        <v>61</v>
      </c>
      <c r="K272" s="550" t="s">
        <v>61</v>
      </c>
      <c r="L272" s="550" t="s">
        <v>61</v>
      </c>
    </row>
    <row r="273" spans="1:12" ht="11.25" customHeight="1">
      <c r="B273" s="552" t="s">
        <v>1083</v>
      </c>
      <c r="C273" s="551"/>
      <c r="D273" s="550" t="s">
        <v>61</v>
      </c>
      <c r="E273" s="550" t="s">
        <v>61</v>
      </c>
      <c r="F273" s="550" t="s">
        <v>61</v>
      </c>
      <c r="G273" s="550" t="s">
        <v>61</v>
      </c>
      <c r="H273" s="550" t="s">
        <v>61</v>
      </c>
      <c r="I273" s="550" t="s">
        <v>61</v>
      </c>
      <c r="J273" s="550" t="s">
        <v>61</v>
      </c>
      <c r="K273" s="550" t="s">
        <v>61</v>
      </c>
      <c r="L273" s="550" t="s">
        <v>61</v>
      </c>
    </row>
    <row r="274" spans="1:12" ht="11.25" customHeight="1">
      <c r="B274" s="552" t="s">
        <v>1082</v>
      </c>
      <c r="C274" s="551"/>
      <c r="D274" s="550" t="s">
        <v>61</v>
      </c>
      <c r="E274" s="550" t="s">
        <v>61</v>
      </c>
      <c r="F274" s="550" t="s">
        <v>61</v>
      </c>
      <c r="G274" s="550" t="s">
        <v>61</v>
      </c>
      <c r="H274" s="550" t="s">
        <v>61</v>
      </c>
      <c r="I274" s="550" t="s">
        <v>61</v>
      </c>
      <c r="J274" s="550" t="s">
        <v>61</v>
      </c>
      <c r="K274" s="550" t="s">
        <v>61</v>
      </c>
      <c r="L274" s="550" t="s">
        <v>61</v>
      </c>
    </row>
    <row r="275" spans="1:12" ht="11.25" customHeight="1">
      <c r="B275" s="552" t="s">
        <v>1081</v>
      </c>
      <c r="C275" s="551"/>
      <c r="D275" s="550" t="s">
        <v>61</v>
      </c>
      <c r="E275" s="550" t="s">
        <v>61</v>
      </c>
      <c r="F275" s="550" t="s">
        <v>61</v>
      </c>
      <c r="G275" s="550" t="s">
        <v>61</v>
      </c>
      <c r="H275" s="550" t="s">
        <v>61</v>
      </c>
      <c r="I275" s="550" t="s">
        <v>61</v>
      </c>
      <c r="J275" s="550" t="s">
        <v>61</v>
      </c>
      <c r="K275" s="550" t="s">
        <v>61</v>
      </c>
      <c r="L275" s="550" t="s">
        <v>61</v>
      </c>
    </row>
    <row r="276" spans="1:12" ht="8.25" customHeight="1">
      <c r="C276" s="555"/>
      <c r="D276" s="544"/>
      <c r="E276" s="544"/>
      <c r="F276" s="544"/>
      <c r="G276" s="544"/>
      <c r="H276" s="544"/>
      <c r="I276" s="544"/>
    </row>
    <row r="277" spans="1:12" s="556" customFormat="1" ht="11.25" customHeight="1">
      <c r="A277" s="543"/>
      <c r="B277" s="543"/>
      <c r="C277" s="555"/>
      <c r="D277" s="560"/>
      <c r="E277" s="560" t="s">
        <v>1091</v>
      </c>
      <c r="F277" s="560"/>
      <c r="G277" s="560"/>
      <c r="H277" s="560"/>
      <c r="I277" s="560"/>
      <c r="J277" s="560"/>
      <c r="K277" s="560"/>
      <c r="L277" s="560"/>
    </row>
    <row r="278" spans="1:12" ht="8.25" customHeight="1">
      <c r="C278" s="555"/>
      <c r="D278" s="544"/>
      <c r="E278" s="544"/>
      <c r="F278" s="544"/>
      <c r="G278" s="544"/>
      <c r="H278" s="544"/>
      <c r="I278" s="544"/>
    </row>
    <row r="279" spans="1:12" s="556" customFormat="1" ht="11.25" customHeight="1">
      <c r="B279" s="559" t="s">
        <v>86</v>
      </c>
      <c r="C279" s="558"/>
      <c r="D279" s="557">
        <v>327</v>
      </c>
      <c r="E279" s="557">
        <v>5077</v>
      </c>
      <c r="F279" s="557">
        <v>2911</v>
      </c>
      <c r="G279" s="557">
        <v>2166</v>
      </c>
      <c r="H279" s="557">
        <v>5023</v>
      </c>
      <c r="I279" s="557">
        <v>54</v>
      </c>
      <c r="J279" s="557">
        <v>11481059</v>
      </c>
      <c r="K279" s="557">
        <v>11507954</v>
      </c>
      <c r="L279" s="557">
        <v>4834962</v>
      </c>
    </row>
    <row r="280" spans="1:12" ht="8.25" customHeight="1">
      <c r="C280" s="555"/>
      <c r="D280" s="550"/>
      <c r="E280" s="550"/>
      <c r="F280" s="550"/>
      <c r="G280" s="550"/>
      <c r="H280" s="550"/>
      <c r="I280" s="550"/>
      <c r="J280" s="550"/>
      <c r="K280" s="550"/>
      <c r="L280" s="550"/>
    </row>
    <row r="281" spans="1:12" ht="11.25" customHeight="1">
      <c r="B281" s="552" t="s">
        <v>1090</v>
      </c>
      <c r="C281" s="551"/>
      <c r="D281" s="550">
        <v>198</v>
      </c>
      <c r="E281" s="550">
        <v>1194</v>
      </c>
      <c r="F281" s="550">
        <v>751</v>
      </c>
      <c r="G281" s="550">
        <v>443</v>
      </c>
      <c r="H281" s="550">
        <v>1141</v>
      </c>
      <c r="I281" s="550">
        <v>53</v>
      </c>
      <c r="J281" s="550">
        <v>1699208</v>
      </c>
      <c r="K281" s="550">
        <v>1699208</v>
      </c>
      <c r="L281" s="550">
        <v>895209</v>
      </c>
    </row>
    <row r="282" spans="1:12" ht="11.25" customHeight="1">
      <c r="B282" s="552" t="s">
        <v>1089</v>
      </c>
      <c r="C282" s="551"/>
      <c r="D282" s="550">
        <v>68</v>
      </c>
      <c r="E282" s="550">
        <v>918</v>
      </c>
      <c r="F282" s="550">
        <v>568</v>
      </c>
      <c r="G282" s="550">
        <v>350</v>
      </c>
      <c r="H282" s="550">
        <v>918</v>
      </c>
      <c r="I282" s="550" t="s">
        <v>61</v>
      </c>
      <c r="J282" s="550">
        <v>1816739</v>
      </c>
      <c r="K282" s="550">
        <v>1816739</v>
      </c>
      <c r="L282" s="550">
        <v>879276</v>
      </c>
    </row>
    <row r="283" spans="1:12" ht="11.25" customHeight="1">
      <c r="B283" s="552" t="s">
        <v>1088</v>
      </c>
      <c r="C283" s="551"/>
      <c r="D283" s="550">
        <v>36</v>
      </c>
      <c r="E283" s="550">
        <v>864</v>
      </c>
      <c r="F283" s="550">
        <v>508</v>
      </c>
      <c r="G283" s="550">
        <v>356</v>
      </c>
      <c r="H283" s="550">
        <v>863</v>
      </c>
      <c r="I283" s="550">
        <v>1</v>
      </c>
      <c r="J283" s="550">
        <v>1792346</v>
      </c>
      <c r="K283" s="550">
        <v>1792346</v>
      </c>
      <c r="L283" s="550">
        <v>622036</v>
      </c>
    </row>
    <row r="284" spans="1:12" ht="11.25" customHeight="1">
      <c r="B284" s="552" t="s">
        <v>1087</v>
      </c>
      <c r="C284" s="551"/>
      <c r="D284" s="550">
        <v>13</v>
      </c>
      <c r="E284" s="550">
        <v>518</v>
      </c>
      <c r="F284" s="550">
        <v>295</v>
      </c>
      <c r="G284" s="550">
        <v>223</v>
      </c>
      <c r="H284" s="550">
        <v>518</v>
      </c>
      <c r="I284" s="550" t="s">
        <v>61</v>
      </c>
      <c r="J284" s="550">
        <v>1243700</v>
      </c>
      <c r="K284" s="550">
        <v>1243149</v>
      </c>
      <c r="L284" s="550">
        <v>610401</v>
      </c>
    </row>
    <row r="285" spans="1:12" ht="11.25" customHeight="1">
      <c r="B285" s="552" t="s">
        <v>1086</v>
      </c>
      <c r="C285" s="551"/>
      <c r="D285" s="550">
        <v>7</v>
      </c>
      <c r="E285" s="550">
        <v>541</v>
      </c>
      <c r="F285" s="550">
        <v>226</v>
      </c>
      <c r="G285" s="550">
        <v>315</v>
      </c>
      <c r="H285" s="550">
        <v>541</v>
      </c>
      <c r="I285" s="550" t="s">
        <v>61</v>
      </c>
      <c r="J285" s="550">
        <v>1218317</v>
      </c>
      <c r="K285" s="550">
        <v>1216208</v>
      </c>
      <c r="L285" s="550">
        <v>394609</v>
      </c>
    </row>
    <row r="286" spans="1:12" ht="8.25" customHeight="1">
      <c r="B286" s="554"/>
      <c r="C286" s="553"/>
      <c r="D286" s="550"/>
      <c r="E286" s="550"/>
      <c r="F286" s="550"/>
      <c r="G286" s="550"/>
      <c r="H286" s="550"/>
      <c r="I286" s="550"/>
      <c r="J286" s="550"/>
      <c r="K286" s="550"/>
      <c r="L286" s="550"/>
    </row>
    <row r="287" spans="1:12" ht="11.25" customHeight="1">
      <c r="B287" s="552" t="s">
        <v>1085</v>
      </c>
      <c r="C287" s="551"/>
      <c r="D287" s="550">
        <v>3</v>
      </c>
      <c r="E287" s="550" t="s">
        <v>190</v>
      </c>
      <c r="F287" s="550" t="s">
        <v>190</v>
      </c>
      <c r="G287" s="550" t="s">
        <v>190</v>
      </c>
      <c r="H287" s="550" t="s">
        <v>190</v>
      </c>
      <c r="I287" s="550" t="s">
        <v>61</v>
      </c>
      <c r="J287" s="550" t="s">
        <v>190</v>
      </c>
      <c r="K287" s="550" t="s">
        <v>190</v>
      </c>
      <c r="L287" s="550" t="s">
        <v>190</v>
      </c>
    </row>
    <row r="288" spans="1:12" ht="11.25" customHeight="1">
      <c r="B288" s="552" t="s">
        <v>1084</v>
      </c>
      <c r="C288" s="551"/>
      <c r="D288" s="550">
        <v>1</v>
      </c>
      <c r="E288" s="550" t="s">
        <v>190</v>
      </c>
      <c r="F288" s="550" t="s">
        <v>190</v>
      </c>
      <c r="G288" s="550" t="s">
        <v>190</v>
      </c>
      <c r="H288" s="550" t="s">
        <v>190</v>
      </c>
      <c r="I288" s="550" t="s">
        <v>61</v>
      </c>
      <c r="J288" s="550" t="s">
        <v>190</v>
      </c>
      <c r="K288" s="550" t="s">
        <v>190</v>
      </c>
      <c r="L288" s="550" t="s">
        <v>190</v>
      </c>
    </row>
    <row r="289" spans="1:12" ht="11.25" customHeight="1">
      <c r="B289" s="552" t="s">
        <v>1083</v>
      </c>
      <c r="C289" s="551"/>
      <c r="D289" s="550">
        <v>1</v>
      </c>
      <c r="E289" s="550" t="s">
        <v>190</v>
      </c>
      <c r="F289" s="550" t="s">
        <v>190</v>
      </c>
      <c r="G289" s="550" t="s">
        <v>190</v>
      </c>
      <c r="H289" s="550" t="s">
        <v>190</v>
      </c>
      <c r="I289" s="550" t="s">
        <v>61</v>
      </c>
      <c r="J289" s="550" t="s">
        <v>190</v>
      </c>
      <c r="K289" s="550" t="s">
        <v>190</v>
      </c>
      <c r="L289" s="550" t="s">
        <v>190</v>
      </c>
    </row>
    <row r="290" spans="1:12" ht="11.25" customHeight="1">
      <c r="B290" s="552" t="s">
        <v>1082</v>
      </c>
      <c r="C290" s="551"/>
      <c r="D290" s="550" t="s">
        <v>61</v>
      </c>
      <c r="E290" s="550" t="s">
        <v>61</v>
      </c>
      <c r="F290" s="550" t="s">
        <v>61</v>
      </c>
      <c r="G290" s="550" t="s">
        <v>61</v>
      </c>
      <c r="H290" s="550" t="s">
        <v>61</v>
      </c>
      <c r="I290" s="550" t="s">
        <v>61</v>
      </c>
      <c r="J290" s="550" t="s">
        <v>61</v>
      </c>
      <c r="K290" s="550" t="s">
        <v>61</v>
      </c>
      <c r="L290" s="550" t="s">
        <v>61</v>
      </c>
    </row>
    <row r="291" spans="1:12" ht="11.25" customHeight="1">
      <c r="B291" s="552" t="s">
        <v>1081</v>
      </c>
      <c r="C291" s="551"/>
      <c r="D291" s="550" t="s">
        <v>61</v>
      </c>
      <c r="E291" s="550" t="s">
        <v>61</v>
      </c>
      <c r="F291" s="550" t="s">
        <v>61</v>
      </c>
      <c r="G291" s="550" t="s">
        <v>61</v>
      </c>
      <c r="H291" s="550" t="s">
        <v>61</v>
      </c>
      <c r="I291" s="550" t="s">
        <v>61</v>
      </c>
      <c r="J291" s="550" t="s">
        <v>61</v>
      </c>
      <c r="K291" s="550" t="s">
        <v>61</v>
      </c>
      <c r="L291" s="550" t="s">
        <v>61</v>
      </c>
    </row>
    <row r="292" spans="1:12" ht="6" customHeight="1">
      <c r="A292" s="549"/>
      <c r="B292" s="549"/>
      <c r="C292" s="548"/>
      <c r="D292" s="547"/>
      <c r="E292" s="546"/>
      <c r="F292" s="546"/>
      <c r="G292" s="546"/>
      <c r="H292" s="546"/>
      <c r="I292" s="546"/>
      <c r="J292" s="545"/>
      <c r="K292" s="545"/>
      <c r="L292" s="545"/>
    </row>
  </sheetData>
  <mergeCells count="20">
    <mergeCell ref="B75:H75"/>
    <mergeCell ref="E79:I79"/>
    <mergeCell ref="E80:E81"/>
    <mergeCell ref="F80:F81"/>
    <mergeCell ref="G80:G81"/>
    <mergeCell ref="G1:L1"/>
    <mergeCell ref="E5:I5"/>
    <mergeCell ref="E6:E7"/>
    <mergeCell ref="F6:F7"/>
    <mergeCell ref="G6:G7"/>
    <mergeCell ref="B221:H221"/>
    <mergeCell ref="E225:I225"/>
    <mergeCell ref="E226:E227"/>
    <mergeCell ref="F226:F227"/>
    <mergeCell ref="G226:G227"/>
    <mergeCell ref="G148:L148"/>
    <mergeCell ref="E152:I152"/>
    <mergeCell ref="E153:E154"/>
    <mergeCell ref="F153:F154"/>
    <mergeCell ref="G153:G154"/>
  </mergeCells>
  <phoneticPr fontId="13"/>
  <printOptions gridLinesSet="0"/>
  <pageMargins left="0.78740157480314965" right="0.78740157480314965" top="0.98425196850393704" bottom="0.78740157480314965" header="0.51181102362204722" footer="0.11811023622047245"/>
  <pageSetup paperSize="9" orientation="portrait" r:id="rId1"/>
  <headerFooter alignWithMargins="0"/>
  <rowBreaks count="3" manualBreakCount="3">
    <brk id="74" max="65535" man="1"/>
    <brk id="147" max="65535" man="1"/>
    <brk id="220" max="16383" man="1"/>
  </rowBreaks>
  <colBreaks count="1" manualBreakCount="1">
    <brk id="1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444"/>
  <sheetViews>
    <sheetView showGridLines="0" zoomScale="125" zoomScaleNormal="125" workbookViewId="0"/>
  </sheetViews>
  <sheetFormatPr defaultRowHeight="10.5" customHeight="1"/>
  <cols>
    <col min="1" max="1" width="0.875" style="384" customWidth="1"/>
    <col min="2" max="2" width="5.25" style="390" customWidth="1"/>
    <col min="3" max="3" width="28.375" style="386" customWidth="1"/>
    <col min="4" max="4" width="0.875" style="386" customWidth="1"/>
    <col min="5" max="5" width="4.625" style="389" customWidth="1"/>
    <col min="6" max="6" width="6" style="389" customWidth="1"/>
    <col min="7" max="7" width="6.375" style="389" customWidth="1"/>
    <col min="8" max="8" width="8.875" style="388" customWidth="1"/>
    <col min="9" max="11" width="8.625" style="388" customWidth="1"/>
    <col min="12" max="12" width="0.875" style="388" customWidth="1"/>
    <col min="13" max="13" width="5.25" style="387" customWidth="1"/>
    <col min="14" max="14" width="28.375" style="386" customWidth="1"/>
    <col min="15" max="15" width="0.875" style="385" customWidth="1"/>
    <col min="16" max="16" width="4.625" style="384" customWidth="1"/>
    <col min="17" max="17" width="6" style="384" customWidth="1"/>
    <col min="18" max="18" width="6.375" style="384" customWidth="1"/>
    <col min="19" max="19" width="8.875" style="384" customWidth="1"/>
    <col min="20" max="22" width="8.625" style="384" customWidth="1"/>
    <col min="23" max="16384" width="9" style="384"/>
  </cols>
  <sheetData>
    <row r="1" spans="1:22" ht="13.5" customHeight="1">
      <c r="B1" s="542"/>
      <c r="G1" s="527"/>
      <c r="H1" s="53"/>
      <c r="I1" s="53"/>
      <c r="J1" s="53"/>
      <c r="K1" s="526" t="s">
        <v>1080</v>
      </c>
      <c r="L1" s="525" t="s">
        <v>1079</v>
      </c>
      <c r="M1" s="524"/>
      <c r="N1" s="524"/>
      <c r="O1" s="524"/>
      <c r="P1" s="524"/>
      <c r="Q1" s="389"/>
      <c r="R1" s="389"/>
      <c r="S1" s="388"/>
      <c r="T1" s="388"/>
      <c r="U1" s="388"/>
      <c r="V1" s="388"/>
    </row>
    <row r="2" spans="1:22" ht="10.5" customHeight="1">
      <c r="O2" s="386"/>
      <c r="P2" s="389"/>
      <c r="Q2" s="389"/>
      <c r="R2" s="389"/>
      <c r="S2" s="388"/>
      <c r="T2" s="388"/>
      <c r="U2" s="388"/>
      <c r="V2" s="388"/>
    </row>
    <row r="3" spans="1:22" ht="10.5" customHeight="1">
      <c r="A3" s="541" t="s">
        <v>1078</v>
      </c>
      <c r="B3" s="541"/>
      <c r="O3" s="386"/>
      <c r="P3" s="389"/>
      <c r="Q3" s="389"/>
      <c r="R3" s="389"/>
      <c r="S3" s="388"/>
      <c r="T3" s="388"/>
      <c r="U3" s="388"/>
      <c r="V3" s="388"/>
    </row>
    <row r="4" spans="1:22" ht="10.5" customHeight="1">
      <c r="A4" s="391" t="s">
        <v>131</v>
      </c>
      <c r="B4" s="391"/>
      <c r="K4" s="459"/>
      <c r="L4" s="459"/>
      <c r="O4" s="386"/>
      <c r="P4" s="389"/>
      <c r="Q4" s="389"/>
      <c r="R4" s="389"/>
      <c r="S4" s="388"/>
      <c r="T4" s="388"/>
      <c r="U4" s="388"/>
      <c r="V4" s="445" t="s">
        <v>1077</v>
      </c>
    </row>
    <row r="5" spans="1:22" ht="1.5" customHeight="1">
      <c r="B5" s="391"/>
      <c r="K5" s="459"/>
      <c r="L5" s="459"/>
      <c r="P5" s="389"/>
      <c r="Q5" s="389"/>
      <c r="R5" s="389"/>
      <c r="S5" s="388"/>
      <c r="T5" s="388"/>
      <c r="U5" s="388"/>
      <c r="V5" s="445"/>
    </row>
    <row r="6" spans="1:22" ht="10.5" customHeight="1">
      <c r="A6" s="986" t="s">
        <v>296</v>
      </c>
      <c r="B6" s="935"/>
      <c r="C6" s="935"/>
      <c r="D6" s="987"/>
      <c r="E6" s="480" t="s">
        <v>295</v>
      </c>
      <c r="F6" s="478" t="s">
        <v>294</v>
      </c>
      <c r="G6" s="438"/>
      <c r="H6" s="477" t="s">
        <v>205</v>
      </c>
      <c r="I6" s="437"/>
      <c r="J6" s="436" t="s">
        <v>293</v>
      </c>
      <c r="K6" s="476"/>
      <c r="L6" s="986" t="s">
        <v>296</v>
      </c>
      <c r="M6" s="935"/>
      <c r="N6" s="935"/>
      <c r="O6" s="987"/>
      <c r="P6" s="480" t="s">
        <v>295</v>
      </c>
      <c r="Q6" s="478" t="s">
        <v>294</v>
      </c>
      <c r="R6" s="438"/>
      <c r="S6" s="477" t="s">
        <v>205</v>
      </c>
      <c r="T6" s="437"/>
      <c r="U6" s="436" t="s">
        <v>293</v>
      </c>
      <c r="V6" s="476"/>
    </row>
    <row r="7" spans="1:22" ht="10.5" customHeight="1">
      <c r="A7" s="936"/>
      <c r="B7" s="936"/>
      <c r="C7" s="936"/>
      <c r="D7" s="988"/>
      <c r="E7" s="475"/>
      <c r="F7" s="989" t="s">
        <v>86</v>
      </c>
      <c r="G7" s="440" t="s">
        <v>292</v>
      </c>
      <c r="H7" s="431"/>
      <c r="I7" s="433" t="s">
        <v>137</v>
      </c>
      <c r="J7" s="432"/>
      <c r="K7" s="431" t="s">
        <v>136</v>
      </c>
      <c r="L7" s="936"/>
      <c r="M7" s="936"/>
      <c r="N7" s="936"/>
      <c r="O7" s="988"/>
      <c r="P7" s="475"/>
      <c r="Q7" s="989" t="s">
        <v>86</v>
      </c>
      <c r="R7" s="440" t="s">
        <v>292</v>
      </c>
      <c r="S7" s="431"/>
      <c r="T7" s="433" t="s">
        <v>137</v>
      </c>
      <c r="U7" s="432"/>
      <c r="V7" s="431" t="s">
        <v>136</v>
      </c>
    </row>
    <row r="8" spans="1:22" ht="10.5" customHeight="1">
      <c r="A8" s="937"/>
      <c r="B8" s="937"/>
      <c r="C8" s="937"/>
      <c r="D8" s="929"/>
      <c r="E8" s="474" t="s">
        <v>291</v>
      </c>
      <c r="F8" s="982"/>
      <c r="G8" s="473" t="s">
        <v>290</v>
      </c>
      <c r="H8" s="472" t="s">
        <v>171</v>
      </c>
      <c r="I8" s="428"/>
      <c r="J8" s="427" t="s">
        <v>127</v>
      </c>
      <c r="K8" s="426"/>
      <c r="L8" s="937"/>
      <c r="M8" s="937"/>
      <c r="N8" s="937"/>
      <c r="O8" s="929"/>
      <c r="P8" s="474" t="s">
        <v>291</v>
      </c>
      <c r="Q8" s="982"/>
      <c r="R8" s="473" t="s">
        <v>290</v>
      </c>
      <c r="S8" s="472" t="s">
        <v>171</v>
      </c>
      <c r="T8" s="428"/>
      <c r="U8" s="427" t="s">
        <v>127</v>
      </c>
      <c r="V8" s="426"/>
    </row>
    <row r="9" spans="1:22" ht="6" customHeight="1">
      <c r="D9" s="403"/>
      <c r="O9" s="403"/>
      <c r="P9" s="389"/>
      <c r="Q9" s="389"/>
      <c r="R9" s="389"/>
      <c r="S9" s="388"/>
      <c r="T9" s="388"/>
      <c r="U9" s="388"/>
      <c r="V9" s="388"/>
    </row>
    <row r="10" spans="1:22" ht="10.5" customHeight="1">
      <c r="B10" s="536" t="s">
        <v>88</v>
      </c>
      <c r="C10" s="540" t="s">
        <v>87</v>
      </c>
      <c r="D10" s="539"/>
      <c r="E10" s="460">
        <v>8442</v>
      </c>
      <c r="F10" s="460">
        <v>165600</v>
      </c>
      <c r="G10" s="460">
        <v>164006</v>
      </c>
      <c r="H10" s="460">
        <v>552055095</v>
      </c>
      <c r="I10" s="460">
        <v>553570973</v>
      </c>
      <c r="J10" s="460">
        <v>331129529</v>
      </c>
      <c r="K10" s="460">
        <v>191322999</v>
      </c>
      <c r="L10" s="447"/>
      <c r="M10" s="424" t="s">
        <v>1076</v>
      </c>
      <c r="N10" s="400" t="s">
        <v>1075</v>
      </c>
      <c r="O10" s="399"/>
      <c r="P10" s="405">
        <v>5</v>
      </c>
      <c r="Q10" s="405">
        <v>114</v>
      </c>
      <c r="R10" s="405">
        <v>114</v>
      </c>
      <c r="S10" s="405">
        <v>1528309</v>
      </c>
      <c r="T10" s="405">
        <v>1528095</v>
      </c>
      <c r="U10" s="405">
        <v>1247273</v>
      </c>
      <c r="V10" s="405">
        <v>252425</v>
      </c>
    </row>
    <row r="11" spans="1:22" ht="10.5" customHeight="1">
      <c r="B11" s="538"/>
      <c r="C11" s="537"/>
      <c r="D11" s="403"/>
      <c r="E11" s="499"/>
      <c r="F11" s="499"/>
      <c r="G11" s="499"/>
      <c r="H11" s="499"/>
      <c r="I11" s="499"/>
      <c r="J11" s="499"/>
      <c r="K11" s="499"/>
      <c r="L11" s="447"/>
      <c r="M11" s="424" t="s">
        <v>1074</v>
      </c>
      <c r="N11" s="400" t="s">
        <v>1073</v>
      </c>
      <c r="O11" s="399"/>
      <c r="P11" s="398">
        <v>3</v>
      </c>
      <c r="Q11" s="398">
        <v>29</v>
      </c>
      <c r="R11" s="398">
        <v>29</v>
      </c>
      <c r="S11" s="398">
        <v>82082</v>
      </c>
      <c r="T11" s="398">
        <v>82082</v>
      </c>
      <c r="U11" s="398">
        <v>34525</v>
      </c>
      <c r="V11" s="398">
        <v>41539</v>
      </c>
    </row>
    <row r="12" spans="1:22" ht="10.5" customHeight="1">
      <c r="B12" s="536">
        <v>12</v>
      </c>
      <c r="C12" s="416" t="s">
        <v>85</v>
      </c>
      <c r="D12" s="458"/>
      <c r="E12" s="414">
        <v>628</v>
      </c>
      <c r="F12" s="414">
        <v>16956</v>
      </c>
      <c r="G12" s="414">
        <v>16847</v>
      </c>
      <c r="H12" s="414">
        <v>34693755</v>
      </c>
      <c r="I12" s="414">
        <v>34742786</v>
      </c>
      <c r="J12" s="414">
        <v>21464703</v>
      </c>
      <c r="K12" s="414">
        <v>12255027</v>
      </c>
      <c r="L12" s="447"/>
      <c r="M12" s="457"/>
      <c r="O12" s="520"/>
      <c r="P12" s="407"/>
      <c r="Q12" s="407"/>
      <c r="R12" s="407"/>
      <c r="S12" s="407"/>
      <c r="T12" s="407"/>
      <c r="U12" s="407"/>
      <c r="V12" s="407"/>
    </row>
    <row r="13" spans="1:22" ht="10.5" customHeight="1">
      <c r="B13" s="384"/>
      <c r="D13" s="403"/>
      <c r="E13" s="405"/>
      <c r="F13" s="405"/>
      <c r="G13" s="405"/>
      <c r="H13" s="405"/>
      <c r="I13" s="405"/>
      <c r="J13" s="405"/>
      <c r="K13" s="405"/>
      <c r="L13" s="447"/>
      <c r="M13" s="424" t="s">
        <v>1072</v>
      </c>
      <c r="N13" s="400" t="s">
        <v>1071</v>
      </c>
      <c r="O13" s="399"/>
      <c r="P13" s="405">
        <v>1</v>
      </c>
      <c r="Q13" s="405" t="s">
        <v>190</v>
      </c>
      <c r="R13" s="405" t="s">
        <v>190</v>
      </c>
      <c r="S13" s="405" t="s">
        <v>190</v>
      </c>
      <c r="T13" s="405" t="s">
        <v>190</v>
      </c>
      <c r="U13" s="405" t="s">
        <v>190</v>
      </c>
      <c r="V13" s="405" t="s">
        <v>190</v>
      </c>
    </row>
    <row r="14" spans="1:22" ht="10.5" customHeight="1">
      <c r="B14" s="401" t="s">
        <v>1070</v>
      </c>
      <c r="C14" s="386" t="s">
        <v>1069</v>
      </c>
      <c r="D14" s="403"/>
      <c r="E14" s="398">
        <v>13</v>
      </c>
      <c r="F14" s="398">
        <v>171</v>
      </c>
      <c r="G14" s="398">
        <v>170</v>
      </c>
      <c r="H14" s="398">
        <v>630851</v>
      </c>
      <c r="I14" s="398">
        <v>630851</v>
      </c>
      <c r="J14" s="398">
        <v>444587</v>
      </c>
      <c r="K14" s="398">
        <v>181042</v>
      </c>
      <c r="L14" s="447"/>
      <c r="O14" s="386"/>
      <c r="P14" s="410"/>
      <c r="Q14" s="409"/>
      <c r="R14" s="409"/>
      <c r="S14" s="409"/>
      <c r="T14" s="409"/>
      <c r="U14" s="409"/>
      <c r="V14" s="409"/>
    </row>
    <row r="15" spans="1:22" ht="10.5" customHeight="1">
      <c r="B15" s="401" t="s">
        <v>1068</v>
      </c>
      <c r="C15" s="386" t="s">
        <v>1067</v>
      </c>
      <c r="D15" s="403"/>
      <c r="E15" s="398">
        <v>6</v>
      </c>
      <c r="F15" s="398">
        <v>713</v>
      </c>
      <c r="G15" s="398">
        <v>713</v>
      </c>
      <c r="H15" s="398">
        <v>1910916</v>
      </c>
      <c r="I15" s="398">
        <v>1919072</v>
      </c>
      <c r="J15" s="398">
        <v>1402723</v>
      </c>
      <c r="K15" s="398">
        <v>437693</v>
      </c>
      <c r="L15" s="447"/>
      <c r="M15" s="462">
        <v>14</v>
      </c>
      <c r="N15" s="503" t="s">
        <v>83</v>
      </c>
      <c r="O15" s="496"/>
      <c r="P15" s="499">
        <v>144</v>
      </c>
      <c r="Q15" s="499">
        <v>2565</v>
      </c>
      <c r="R15" s="499">
        <v>2518</v>
      </c>
      <c r="S15" s="499">
        <v>4215627</v>
      </c>
      <c r="T15" s="499">
        <v>4201722</v>
      </c>
      <c r="U15" s="499">
        <v>1872925</v>
      </c>
      <c r="V15" s="499">
        <v>2167991</v>
      </c>
    </row>
    <row r="16" spans="1:22" ht="10.5" customHeight="1">
      <c r="B16" s="384"/>
      <c r="D16" s="403"/>
      <c r="E16" s="405"/>
      <c r="F16" s="405"/>
      <c r="G16" s="405"/>
      <c r="H16" s="405"/>
      <c r="I16" s="405"/>
      <c r="J16" s="405"/>
      <c r="K16" s="405"/>
      <c r="L16" s="446"/>
      <c r="M16" s="423"/>
      <c r="N16" s="413"/>
      <c r="O16" s="495"/>
      <c r="P16" s="407"/>
      <c r="Q16" s="407"/>
      <c r="R16" s="407"/>
      <c r="S16" s="407"/>
      <c r="T16" s="407"/>
      <c r="U16" s="407"/>
      <c r="V16" s="407"/>
    </row>
    <row r="17" spans="2:22" ht="10.5" customHeight="1">
      <c r="B17" s="401" t="s">
        <v>1066</v>
      </c>
      <c r="C17" s="400" t="s">
        <v>1065</v>
      </c>
      <c r="D17" s="399"/>
      <c r="E17" s="398">
        <v>1</v>
      </c>
      <c r="F17" s="398" t="s">
        <v>190</v>
      </c>
      <c r="G17" s="398" t="s">
        <v>190</v>
      </c>
      <c r="H17" s="398" t="s">
        <v>190</v>
      </c>
      <c r="I17" s="398" t="s">
        <v>190</v>
      </c>
      <c r="J17" s="398" t="s">
        <v>190</v>
      </c>
      <c r="K17" s="398" t="s">
        <v>190</v>
      </c>
      <c r="L17" s="447"/>
      <c r="M17" s="424" t="s">
        <v>1064</v>
      </c>
      <c r="N17" s="404" t="s">
        <v>1063</v>
      </c>
      <c r="O17" s="406"/>
      <c r="P17" s="398">
        <v>2</v>
      </c>
      <c r="Q17" s="398" t="s">
        <v>190</v>
      </c>
      <c r="R17" s="398" t="s">
        <v>190</v>
      </c>
      <c r="S17" s="398" t="s">
        <v>190</v>
      </c>
      <c r="T17" s="398" t="s">
        <v>190</v>
      </c>
      <c r="U17" s="398" t="s">
        <v>190</v>
      </c>
      <c r="V17" s="398" t="s">
        <v>190</v>
      </c>
    </row>
    <row r="18" spans="2:22" ht="10.5" customHeight="1">
      <c r="B18" s="401" t="s">
        <v>1062</v>
      </c>
      <c r="C18" s="400" t="s">
        <v>1061</v>
      </c>
      <c r="D18" s="399"/>
      <c r="E18" s="398">
        <v>8</v>
      </c>
      <c r="F18" s="398">
        <v>209</v>
      </c>
      <c r="G18" s="398">
        <v>208</v>
      </c>
      <c r="H18" s="398">
        <v>1600971</v>
      </c>
      <c r="I18" s="398">
        <v>1640442</v>
      </c>
      <c r="J18" s="398">
        <v>1353662</v>
      </c>
      <c r="K18" s="398">
        <v>275351</v>
      </c>
      <c r="L18" s="447"/>
      <c r="M18" s="424" t="s">
        <v>1060</v>
      </c>
      <c r="N18" s="400" t="s">
        <v>1059</v>
      </c>
      <c r="O18" s="399"/>
      <c r="P18" s="405">
        <v>3</v>
      </c>
      <c r="Q18" s="405">
        <v>19</v>
      </c>
      <c r="R18" s="405">
        <v>18</v>
      </c>
      <c r="S18" s="405">
        <v>20389</v>
      </c>
      <c r="T18" s="405">
        <v>20389</v>
      </c>
      <c r="U18" s="405">
        <v>11334</v>
      </c>
      <c r="V18" s="405">
        <v>8868</v>
      </c>
    </row>
    <row r="19" spans="2:22" ht="10.5" customHeight="1">
      <c r="B19" s="384"/>
      <c r="D19" s="403"/>
      <c r="E19" s="405"/>
      <c r="F19" s="405"/>
      <c r="G19" s="405"/>
      <c r="H19" s="405"/>
      <c r="I19" s="405"/>
      <c r="J19" s="405"/>
      <c r="K19" s="405"/>
      <c r="L19" s="447"/>
      <c r="M19" s="457"/>
      <c r="N19" s="413"/>
      <c r="O19" s="495"/>
      <c r="P19" s="398"/>
      <c r="Q19" s="398"/>
      <c r="R19" s="398"/>
      <c r="S19" s="398"/>
      <c r="T19" s="398"/>
      <c r="U19" s="398"/>
      <c r="V19" s="398"/>
    </row>
    <row r="20" spans="2:22" ht="10.5" customHeight="1">
      <c r="B20" s="401" t="s">
        <v>1058</v>
      </c>
      <c r="C20" s="400" t="s">
        <v>1057</v>
      </c>
      <c r="D20" s="399"/>
      <c r="E20" s="398">
        <v>31</v>
      </c>
      <c r="F20" s="398">
        <v>389</v>
      </c>
      <c r="G20" s="398">
        <v>380</v>
      </c>
      <c r="H20" s="398">
        <v>616392</v>
      </c>
      <c r="I20" s="398">
        <v>616639</v>
      </c>
      <c r="J20" s="398">
        <v>328265</v>
      </c>
      <c r="K20" s="398">
        <v>269188</v>
      </c>
      <c r="L20" s="447"/>
      <c r="M20" s="424" t="s">
        <v>1056</v>
      </c>
      <c r="N20" s="400" t="s">
        <v>1055</v>
      </c>
      <c r="O20" s="399"/>
      <c r="P20" s="398">
        <v>3</v>
      </c>
      <c r="Q20" s="398">
        <v>359</v>
      </c>
      <c r="R20" s="398">
        <v>359</v>
      </c>
      <c r="S20" s="398">
        <v>656316</v>
      </c>
      <c r="T20" s="398">
        <v>668906</v>
      </c>
      <c r="U20" s="398">
        <v>244561</v>
      </c>
      <c r="V20" s="398">
        <v>384726</v>
      </c>
    </row>
    <row r="21" spans="2:22" ht="10.5" customHeight="1">
      <c r="B21" s="401" t="s">
        <v>1054</v>
      </c>
      <c r="C21" s="400" t="s">
        <v>1053</v>
      </c>
      <c r="D21" s="399"/>
      <c r="E21" s="398">
        <v>11</v>
      </c>
      <c r="F21" s="398">
        <v>241</v>
      </c>
      <c r="G21" s="398">
        <v>241</v>
      </c>
      <c r="H21" s="398">
        <v>1099274</v>
      </c>
      <c r="I21" s="398">
        <v>1099851</v>
      </c>
      <c r="J21" s="398">
        <v>967729</v>
      </c>
      <c r="K21" s="398">
        <v>122792</v>
      </c>
      <c r="L21" s="447"/>
      <c r="M21" s="424" t="s">
        <v>1052</v>
      </c>
      <c r="N21" s="400" t="s">
        <v>1051</v>
      </c>
      <c r="O21" s="399"/>
      <c r="P21" s="405">
        <v>1</v>
      </c>
      <c r="Q21" s="405" t="s">
        <v>190</v>
      </c>
      <c r="R21" s="405" t="s">
        <v>190</v>
      </c>
      <c r="S21" s="405" t="s">
        <v>190</v>
      </c>
      <c r="T21" s="405" t="s">
        <v>190</v>
      </c>
      <c r="U21" s="405" t="s">
        <v>190</v>
      </c>
      <c r="V21" s="405" t="s">
        <v>190</v>
      </c>
    </row>
    <row r="22" spans="2:22" ht="10.5" customHeight="1">
      <c r="B22" s="384"/>
      <c r="D22" s="403"/>
      <c r="E22" s="405"/>
      <c r="F22" s="405"/>
      <c r="G22" s="405"/>
      <c r="H22" s="405"/>
      <c r="I22" s="405"/>
      <c r="J22" s="405"/>
      <c r="K22" s="405"/>
      <c r="L22" s="447"/>
      <c r="M22" s="457"/>
      <c r="N22" s="413"/>
      <c r="O22" s="495"/>
      <c r="P22" s="398"/>
      <c r="Q22" s="398"/>
      <c r="R22" s="398"/>
      <c r="S22" s="398"/>
      <c r="T22" s="398"/>
      <c r="U22" s="398"/>
      <c r="V22" s="398"/>
    </row>
    <row r="23" spans="2:22" ht="10.5" customHeight="1">
      <c r="B23" s="401" t="s">
        <v>1050</v>
      </c>
      <c r="C23" s="400" t="s">
        <v>1049</v>
      </c>
      <c r="D23" s="399"/>
      <c r="E23" s="398">
        <v>7</v>
      </c>
      <c r="F23" s="398">
        <v>173</v>
      </c>
      <c r="G23" s="398">
        <v>172</v>
      </c>
      <c r="H23" s="398">
        <v>348026</v>
      </c>
      <c r="I23" s="398">
        <v>351867</v>
      </c>
      <c r="J23" s="398">
        <v>265466</v>
      </c>
      <c r="K23" s="398">
        <v>78022</v>
      </c>
      <c r="L23" s="447"/>
      <c r="M23" s="424" t="s">
        <v>1048</v>
      </c>
      <c r="N23" s="400" t="s">
        <v>1047</v>
      </c>
      <c r="O23" s="399"/>
      <c r="P23" s="398">
        <v>4</v>
      </c>
      <c r="Q23" s="398">
        <v>34</v>
      </c>
      <c r="R23" s="398">
        <v>30</v>
      </c>
      <c r="S23" s="398">
        <v>51573</v>
      </c>
      <c r="T23" s="398">
        <v>51573</v>
      </c>
      <c r="U23" s="398">
        <v>13533</v>
      </c>
      <c r="V23" s="398">
        <v>36884</v>
      </c>
    </row>
    <row r="24" spans="2:22" ht="10.5" customHeight="1">
      <c r="B24" s="401" t="s">
        <v>1046</v>
      </c>
      <c r="C24" s="400" t="s">
        <v>1045</v>
      </c>
      <c r="D24" s="399"/>
      <c r="E24" s="398">
        <v>26</v>
      </c>
      <c r="F24" s="398">
        <v>541</v>
      </c>
      <c r="G24" s="398">
        <v>536</v>
      </c>
      <c r="H24" s="398">
        <v>1230591</v>
      </c>
      <c r="I24" s="398">
        <v>1230351</v>
      </c>
      <c r="J24" s="398">
        <v>856066</v>
      </c>
      <c r="K24" s="398">
        <v>355393</v>
      </c>
      <c r="L24" s="447"/>
      <c r="M24" s="424" t="s">
        <v>1044</v>
      </c>
      <c r="N24" s="400" t="s">
        <v>1043</v>
      </c>
      <c r="O24" s="399"/>
      <c r="P24" s="405">
        <v>3</v>
      </c>
      <c r="Q24" s="405">
        <v>15</v>
      </c>
      <c r="R24" s="405">
        <v>9</v>
      </c>
      <c r="S24" s="405">
        <v>4307</v>
      </c>
      <c r="T24" s="405">
        <v>4307</v>
      </c>
      <c r="U24" s="405">
        <v>428</v>
      </c>
      <c r="V24" s="405">
        <v>3879</v>
      </c>
    </row>
    <row r="25" spans="2:22" ht="10.5" customHeight="1">
      <c r="B25" s="384"/>
      <c r="C25" s="535"/>
      <c r="D25" s="495"/>
      <c r="E25" s="405"/>
      <c r="F25" s="405"/>
      <c r="G25" s="405"/>
      <c r="H25" s="405"/>
      <c r="I25" s="405"/>
      <c r="J25" s="405"/>
      <c r="K25" s="405"/>
      <c r="L25" s="447"/>
      <c r="M25" s="457"/>
      <c r="N25" s="413"/>
      <c r="O25" s="495"/>
      <c r="P25" s="398"/>
      <c r="Q25" s="398"/>
      <c r="R25" s="398"/>
      <c r="S25" s="398"/>
      <c r="T25" s="398"/>
      <c r="U25" s="398"/>
      <c r="V25" s="398"/>
    </row>
    <row r="26" spans="2:22" ht="10.5" customHeight="1">
      <c r="B26" s="401" t="s">
        <v>1042</v>
      </c>
      <c r="C26" s="493" t="s">
        <v>1041</v>
      </c>
      <c r="D26" s="406"/>
      <c r="E26" s="398">
        <v>7</v>
      </c>
      <c r="F26" s="398">
        <v>210</v>
      </c>
      <c r="G26" s="398">
        <v>209</v>
      </c>
      <c r="H26" s="398">
        <v>430681</v>
      </c>
      <c r="I26" s="398">
        <v>438598</v>
      </c>
      <c r="J26" s="398">
        <v>244016</v>
      </c>
      <c r="K26" s="398">
        <v>180147</v>
      </c>
      <c r="L26" s="447"/>
      <c r="M26" s="424" t="s">
        <v>1040</v>
      </c>
      <c r="N26" s="400" t="s">
        <v>1039</v>
      </c>
      <c r="O26" s="399"/>
      <c r="P26" s="398">
        <v>11</v>
      </c>
      <c r="Q26" s="398">
        <v>172</v>
      </c>
      <c r="R26" s="398">
        <v>172</v>
      </c>
      <c r="S26" s="398">
        <v>232626</v>
      </c>
      <c r="T26" s="398">
        <v>232626</v>
      </c>
      <c r="U26" s="398">
        <v>96009</v>
      </c>
      <c r="V26" s="398">
        <v>128807</v>
      </c>
    </row>
    <row r="27" spans="2:22" ht="10.5" customHeight="1">
      <c r="B27" s="401"/>
      <c r="C27" s="534" t="s">
        <v>1038</v>
      </c>
      <c r="D27" s="406"/>
      <c r="E27" s="398"/>
      <c r="F27" s="398"/>
      <c r="G27" s="398"/>
      <c r="H27" s="398"/>
      <c r="I27" s="398"/>
      <c r="J27" s="398"/>
      <c r="K27" s="398"/>
      <c r="L27" s="446"/>
      <c r="M27" s="424" t="s">
        <v>1037</v>
      </c>
      <c r="N27" s="400" t="s">
        <v>1036</v>
      </c>
      <c r="O27" s="399"/>
      <c r="P27" s="405">
        <v>3</v>
      </c>
      <c r="Q27" s="405">
        <v>110</v>
      </c>
      <c r="R27" s="405">
        <v>110</v>
      </c>
      <c r="S27" s="405">
        <v>101382</v>
      </c>
      <c r="T27" s="405">
        <v>101382</v>
      </c>
      <c r="U27" s="405">
        <v>35303</v>
      </c>
      <c r="V27" s="405">
        <v>59088</v>
      </c>
    </row>
    <row r="28" spans="2:22" ht="10.5" customHeight="1">
      <c r="B28" s="401" t="s">
        <v>1035</v>
      </c>
      <c r="C28" s="402" t="s">
        <v>1034</v>
      </c>
      <c r="D28" s="406"/>
      <c r="E28" s="398">
        <v>20</v>
      </c>
      <c r="F28" s="398">
        <v>564</v>
      </c>
      <c r="G28" s="398">
        <v>562</v>
      </c>
      <c r="H28" s="398">
        <v>1049951</v>
      </c>
      <c r="I28" s="398">
        <v>1049252</v>
      </c>
      <c r="J28" s="398">
        <v>622028</v>
      </c>
      <c r="K28" s="398">
        <v>404329</v>
      </c>
      <c r="L28" s="446"/>
      <c r="M28" s="457"/>
      <c r="N28" s="413"/>
      <c r="O28" s="495"/>
      <c r="P28" s="398"/>
      <c r="Q28" s="398"/>
      <c r="R28" s="398"/>
      <c r="S28" s="398"/>
      <c r="T28" s="398"/>
      <c r="U28" s="398"/>
      <c r="V28" s="398"/>
    </row>
    <row r="29" spans="2:22" ht="10.5" customHeight="1">
      <c r="C29" s="404"/>
      <c r="D29" s="403"/>
      <c r="E29" s="405"/>
      <c r="F29" s="405"/>
      <c r="G29" s="405"/>
      <c r="H29" s="405"/>
      <c r="I29" s="405"/>
      <c r="J29" s="405"/>
      <c r="K29" s="405"/>
      <c r="L29" s="446"/>
      <c r="M29" s="424" t="s">
        <v>1033</v>
      </c>
      <c r="N29" s="400" t="s">
        <v>1032</v>
      </c>
      <c r="O29" s="399"/>
      <c r="P29" s="398">
        <v>39</v>
      </c>
      <c r="Q29" s="398">
        <v>268</v>
      </c>
      <c r="R29" s="398">
        <v>252</v>
      </c>
      <c r="S29" s="398">
        <v>168090</v>
      </c>
      <c r="T29" s="398">
        <v>168090</v>
      </c>
      <c r="U29" s="398">
        <v>59059</v>
      </c>
      <c r="V29" s="398">
        <v>106933</v>
      </c>
    </row>
    <row r="30" spans="2:22" ht="10.5" customHeight="1">
      <c r="B30" s="401" t="s">
        <v>1031</v>
      </c>
      <c r="C30" s="400" t="s">
        <v>1030</v>
      </c>
      <c r="D30" s="399"/>
      <c r="E30" s="398">
        <v>3</v>
      </c>
      <c r="F30" s="398" t="s">
        <v>190</v>
      </c>
      <c r="G30" s="398" t="s">
        <v>190</v>
      </c>
      <c r="H30" s="398" t="s">
        <v>190</v>
      </c>
      <c r="I30" s="398" t="s">
        <v>190</v>
      </c>
      <c r="J30" s="398" t="s">
        <v>190</v>
      </c>
      <c r="K30" s="398" t="s">
        <v>190</v>
      </c>
      <c r="L30" s="447"/>
      <c r="M30" s="424" t="s">
        <v>1029</v>
      </c>
      <c r="N30" s="400" t="s">
        <v>1028</v>
      </c>
      <c r="O30" s="399"/>
      <c r="P30" s="405">
        <v>8</v>
      </c>
      <c r="Q30" s="405">
        <v>148</v>
      </c>
      <c r="R30" s="405">
        <v>148</v>
      </c>
      <c r="S30" s="405">
        <v>217337</v>
      </c>
      <c r="T30" s="405">
        <v>217337</v>
      </c>
      <c r="U30" s="405">
        <v>109603</v>
      </c>
      <c r="V30" s="405">
        <v>100974</v>
      </c>
    </row>
    <row r="31" spans="2:22" ht="10.5" customHeight="1">
      <c r="B31" s="401" t="s">
        <v>1027</v>
      </c>
      <c r="C31" s="400" t="s">
        <v>1026</v>
      </c>
      <c r="D31" s="399"/>
      <c r="E31" s="398">
        <v>1</v>
      </c>
      <c r="F31" s="398" t="s">
        <v>190</v>
      </c>
      <c r="G31" s="398" t="s">
        <v>190</v>
      </c>
      <c r="H31" s="398" t="s">
        <v>190</v>
      </c>
      <c r="I31" s="398" t="s">
        <v>190</v>
      </c>
      <c r="J31" s="398" t="s">
        <v>190</v>
      </c>
      <c r="K31" s="398" t="s">
        <v>190</v>
      </c>
      <c r="L31" s="446"/>
      <c r="M31" s="423"/>
      <c r="O31" s="495"/>
      <c r="P31" s="398"/>
      <c r="Q31" s="398"/>
      <c r="R31" s="398"/>
      <c r="S31" s="398"/>
      <c r="T31" s="398"/>
      <c r="U31" s="398"/>
      <c r="V31" s="398"/>
    </row>
    <row r="32" spans="2:22" ht="10.5" customHeight="1">
      <c r="D32" s="403"/>
      <c r="E32" s="405"/>
      <c r="F32" s="405"/>
      <c r="G32" s="405"/>
      <c r="H32" s="405"/>
      <c r="I32" s="405"/>
      <c r="J32" s="405"/>
      <c r="K32" s="405"/>
      <c r="L32" s="447"/>
      <c r="M32" s="424" t="s">
        <v>1025</v>
      </c>
      <c r="N32" s="400" t="s">
        <v>1024</v>
      </c>
      <c r="O32" s="399"/>
      <c r="P32" s="398">
        <v>14</v>
      </c>
      <c r="Q32" s="398">
        <v>233</v>
      </c>
      <c r="R32" s="398">
        <v>233</v>
      </c>
      <c r="S32" s="398">
        <v>291646</v>
      </c>
      <c r="T32" s="398">
        <v>291646</v>
      </c>
      <c r="U32" s="398">
        <v>142284</v>
      </c>
      <c r="V32" s="398">
        <v>139200</v>
      </c>
    </row>
    <row r="33" spans="2:22" ht="10.5" customHeight="1">
      <c r="B33" s="401" t="s">
        <v>1023</v>
      </c>
      <c r="C33" s="400" t="s">
        <v>1022</v>
      </c>
      <c r="D33" s="399"/>
      <c r="E33" s="398">
        <v>10</v>
      </c>
      <c r="F33" s="398">
        <v>302</v>
      </c>
      <c r="G33" s="398">
        <v>302</v>
      </c>
      <c r="H33" s="398">
        <v>825733</v>
      </c>
      <c r="I33" s="398">
        <v>817438</v>
      </c>
      <c r="J33" s="398">
        <v>412833</v>
      </c>
      <c r="K33" s="398">
        <v>374304</v>
      </c>
      <c r="L33" s="447"/>
      <c r="M33" s="424" t="s">
        <v>1021</v>
      </c>
      <c r="N33" s="400" t="s">
        <v>1020</v>
      </c>
      <c r="O33" s="399"/>
      <c r="P33" s="405">
        <v>5</v>
      </c>
      <c r="Q33" s="405">
        <v>25</v>
      </c>
      <c r="R33" s="405">
        <v>23</v>
      </c>
      <c r="S33" s="405">
        <v>11374</v>
      </c>
      <c r="T33" s="405">
        <v>11374</v>
      </c>
      <c r="U33" s="405">
        <v>4290</v>
      </c>
      <c r="V33" s="405">
        <v>7031</v>
      </c>
    </row>
    <row r="34" spans="2:22" ht="10.5" customHeight="1">
      <c r="B34" s="401" t="s">
        <v>1019</v>
      </c>
      <c r="C34" s="400" t="s">
        <v>1018</v>
      </c>
      <c r="D34" s="399"/>
      <c r="E34" s="398">
        <v>3</v>
      </c>
      <c r="F34" s="398">
        <v>157</v>
      </c>
      <c r="G34" s="398">
        <v>157</v>
      </c>
      <c r="H34" s="398">
        <v>645793</v>
      </c>
      <c r="I34" s="398">
        <v>645877</v>
      </c>
      <c r="J34" s="398">
        <v>336739</v>
      </c>
      <c r="K34" s="398">
        <v>283483</v>
      </c>
      <c r="L34" s="447"/>
      <c r="M34" s="423"/>
      <c r="O34" s="495"/>
      <c r="P34" s="398"/>
      <c r="Q34" s="398"/>
      <c r="R34" s="398"/>
      <c r="S34" s="398"/>
      <c r="T34" s="398"/>
      <c r="U34" s="398"/>
      <c r="V34" s="398"/>
    </row>
    <row r="35" spans="2:22" ht="10.5" customHeight="1">
      <c r="B35" s="401"/>
      <c r="C35" s="400"/>
      <c r="D35" s="403"/>
      <c r="E35" s="405"/>
      <c r="F35" s="405"/>
      <c r="G35" s="405"/>
      <c r="H35" s="405"/>
      <c r="I35" s="405"/>
      <c r="J35" s="405"/>
      <c r="K35" s="405"/>
      <c r="L35" s="447"/>
      <c r="M35" s="424" t="s">
        <v>1017</v>
      </c>
      <c r="N35" s="400" t="s">
        <v>1016</v>
      </c>
      <c r="O35" s="399"/>
      <c r="P35" s="398">
        <v>2</v>
      </c>
      <c r="Q35" s="398" t="s">
        <v>190</v>
      </c>
      <c r="R35" s="398" t="s">
        <v>190</v>
      </c>
      <c r="S35" s="398" t="s">
        <v>190</v>
      </c>
      <c r="T35" s="398" t="s">
        <v>190</v>
      </c>
      <c r="U35" s="398" t="s">
        <v>190</v>
      </c>
      <c r="V35" s="398" t="s">
        <v>190</v>
      </c>
    </row>
    <row r="36" spans="2:22" ht="10.5" customHeight="1">
      <c r="B36" s="401" t="s">
        <v>1015</v>
      </c>
      <c r="C36" s="400" t="s">
        <v>1014</v>
      </c>
      <c r="D36" s="399"/>
      <c r="E36" s="398">
        <v>4</v>
      </c>
      <c r="F36" s="398">
        <v>35</v>
      </c>
      <c r="G36" s="398">
        <v>35</v>
      </c>
      <c r="H36" s="398">
        <v>174368</v>
      </c>
      <c r="I36" s="398">
        <v>174368</v>
      </c>
      <c r="J36" s="398">
        <v>150546</v>
      </c>
      <c r="K36" s="398">
        <v>21986</v>
      </c>
      <c r="L36" s="447"/>
      <c r="M36" s="424" t="s">
        <v>1013</v>
      </c>
      <c r="N36" s="400" t="s">
        <v>1012</v>
      </c>
      <c r="O36" s="399"/>
      <c r="P36" s="405">
        <v>1</v>
      </c>
      <c r="Q36" s="405" t="s">
        <v>190</v>
      </c>
      <c r="R36" s="405" t="s">
        <v>190</v>
      </c>
      <c r="S36" s="405" t="s">
        <v>190</v>
      </c>
      <c r="T36" s="405" t="s">
        <v>190</v>
      </c>
      <c r="U36" s="405" t="s">
        <v>190</v>
      </c>
      <c r="V36" s="405" t="s">
        <v>190</v>
      </c>
    </row>
    <row r="37" spans="2:22" ht="10.5" customHeight="1">
      <c r="B37" s="401" t="s">
        <v>1011</v>
      </c>
      <c r="C37" s="400" t="s">
        <v>1010</v>
      </c>
      <c r="D37" s="399"/>
      <c r="E37" s="398">
        <v>3</v>
      </c>
      <c r="F37" s="398">
        <v>108</v>
      </c>
      <c r="G37" s="398">
        <v>108</v>
      </c>
      <c r="H37" s="398">
        <v>960963</v>
      </c>
      <c r="I37" s="398">
        <v>964750</v>
      </c>
      <c r="J37" s="398">
        <v>829418</v>
      </c>
      <c r="K37" s="398">
        <v>121051</v>
      </c>
      <c r="L37" s="447"/>
      <c r="M37" s="423"/>
      <c r="O37" s="495"/>
      <c r="P37" s="398"/>
      <c r="Q37" s="398"/>
      <c r="R37" s="398"/>
      <c r="S37" s="398"/>
      <c r="T37" s="398"/>
      <c r="U37" s="398"/>
      <c r="V37" s="398"/>
    </row>
    <row r="38" spans="2:22" ht="10.5" customHeight="1">
      <c r="D38" s="403"/>
      <c r="E38" s="405"/>
      <c r="F38" s="405"/>
      <c r="G38" s="405"/>
      <c r="H38" s="405"/>
      <c r="I38" s="405"/>
      <c r="J38" s="405"/>
      <c r="K38" s="405"/>
      <c r="L38" s="447"/>
      <c r="M38" s="424" t="s">
        <v>1009</v>
      </c>
      <c r="N38" s="400" t="s">
        <v>1008</v>
      </c>
      <c r="O38" s="399"/>
      <c r="P38" s="398">
        <v>2</v>
      </c>
      <c r="Q38" s="398" t="s">
        <v>190</v>
      </c>
      <c r="R38" s="398" t="s">
        <v>190</v>
      </c>
      <c r="S38" s="398" t="s">
        <v>190</v>
      </c>
      <c r="T38" s="398" t="s">
        <v>190</v>
      </c>
      <c r="U38" s="398" t="s">
        <v>190</v>
      </c>
      <c r="V38" s="398" t="s">
        <v>190</v>
      </c>
    </row>
    <row r="39" spans="2:22" ht="10.5" customHeight="1">
      <c r="B39" s="401" t="s">
        <v>1007</v>
      </c>
      <c r="C39" s="400" t="s">
        <v>1006</v>
      </c>
      <c r="D39" s="399"/>
      <c r="E39" s="398">
        <v>10</v>
      </c>
      <c r="F39" s="398">
        <v>415</v>
      </c>
      <c r="G39" s="398">
        <v>415</v>
      </c>
      <c r="H39" s="398">
        <v>3180761</v>
      </c>
      <c r="I39" s="398">
        <v>3105411</v>
      </c>
      <c r="J39" s="398">
        <v>2452412</v>
      </c>
      <c r="K39" s="398">
        <v>555504</v>
      </c>
      <c r="L39" s="447"/>
      <c r="M39" s="424" t="s">
        <v>1005</v>
      </c>
      <c r="N39" s="400" t="s">
        <v>1004</v>
      </c>
      <c r="O39" s="399"/>
      <c r="P39" s="405">
        <v>4</v>
      </c>
      <c r="Q39" s="405">
        <v>17</v>
      </c>
      <c r="R39" s="405">
        <v>12</v>
      </c>
      <c r="S39" s="405">
        <v>10965</v>
      </c>
      <c r="T39" s="405">
        <v>10965</v>
      </c>
      <c r="U39" s="405">
        <v>7010</v>
      </c>
      <c r="V39" s="405">
        <v>3870</v>
      </c>
    </row>
    <row r="40" spans="2:22" ht="10.5" customHeight="1">
      <c r="B40" s="401" t="s">
        <v>1003</v>
      </c>
      <c r="C40" s="400" t="s">
        <v>1002</v>
      </c>
      <c r="D40" s="399"/>
      <c r="E40" s="398">
        <v>16</v>
      </c>
      <c r="F40" s="398">
        <v>2449</v>
      </c>
      <c r="G40" s="398">
        <v>2449</v>
      </c>
      <c r="H40" s="398">
        <v>3479078</v>
      </c>
      <c r="I40" s="398">
        <v>3483193</v>
      </c>
      <c r="J40" s="398">
        <v>1558216</v>
      </c>
      <c r="K40" s="398">
        <v>1726334</v>
      </c>
      <c r="L40" s="447"/>
      <c r="M40" s="423"/>
      <c r="O40" s="520"/>
      <c r="P40" s="398"/>
      <c r="Q40" s="398"/>
      <c r="R40" s="398"/>
      <c r="S40" s="398"/>
      <c r="T40" s="398"/>
      <c r="U40" s="398"/>
      <c r="V40" s="398"/>
    </row>
    <row r="41" spans="2:22" ht="10.5" customHeight="1">
      <c r="D41" s="403"/>
      <c r="E41" s="405"/>
      <c r="F41" s="405"/>
      <c r="G41" s="405"/>
      <c r="H41" s="405"/>
      <c r="I41" s="405"/>
      <c r="J41" s="405"/>
      <c r="K41" s="405"/>
      <c r="L41" s="447"/>
      <c r="M41" s="424" t="s">
        <v>1001</v>
      </c>
      <c r="N41" s="400" t="s">
        <v>1000</v>
      </c>
      <c r="O41" s="399"/>
      <c r="P41" s="398">
        <v>1</v>
      </c>
      <c r="Q41" s="398" t="s">
        <v>190</v>
      </c>
      <c r="R41" s="398" t="s">
        <v>190</v>
      </c>
      <c r="S41" s="398" t="s">
        <v>190</v>
      </c>
      <c r="T41" s="398" t="s">
        <v>190</v>
      </c>
      <c r="U41" s="398" t="s">
        <v>190</v>
      </c>
      <c r="V41" s="398" t="s">
        <v>190</v>
      </c>
    </row>
    <row r="42" spans="2:22" ht="10.5" customHeight="1">
      <c r="B42" s="401" t="s">
        <v>999</v>
      </c>
      <c r="C42" s="400" t="s">
        <v>998</v>
      </c>
      <c r="D42" s="399"/>
      <c r="E42" s="398">
        <v>92</v>
      </c>
      <c r="F42" s="398">
        <v>2065</v>
      </c>
      <c r="G42" s="398">
        <v>2053</v>
      </c>
      <c r="H42" s="398">
        <v>2203154</v>
      </c>
      <c r="I42" s="398">
        <v>2202360</v>
      </c>
      <c r="J42" s="398">
        <v>933890</v>
      </c>
      <c r="K42" s="398">
        <v>1204133</v>
      </c>
      <c r="L42" s="447"/>
      <c r="M42" s="424" t="s">
        <v>997</v>
      </c>
      <c r="N42" s="400" t="s">
        <v>996</v>
      </c>
      <c r="O42" s="399"/>
      <c r="P42" s="405">
        <v>5</v>
      </c>
      <c r="Q42" s="405">
        <v>57</v>
      </c>
      <c r="R42" s="405">
        <v>57</v>
      </c>
      <c r="S42" s="405">
        <v>70917</v>
      </c>
      <c r="T42" s="405">
        <v>70917</v>
      </c>
      <c r="U42" s="405">
        <v>26293</v>
      </c>
      <c r="V42" s="405">
        <v>43559</v>
      </c>
    </row>
    <row r="43" spans="2:22" ht="10.5" customHeight="1">
      <c r="B43" s="401" t="s">
        <v>995</v>
      </c>
      <c r="C43" s="400" t="s">
        <v>994</v>
      </c>
      <c r="D43" s="399"/>
      <c r="E43" s="398">
        <v>17</v>
      </c>
      <c r="F43" s="398">
        <v>203</v>
      </c>
      <c r="G43" s="398">
        <v>198</v>
      </c>
      <c r="H43" s="398">
        <v>237396</v>
      </c>
      <c r="I43" s="398">
        <v>237109</v>
      </c>
      <c r="J43" s="398">
        <v>122263</v>
      </c>
      <c r="K43" s="398">
        <v>109000</v>
      </c>
      <c r="L43" s="446"/>
      <c r="M43" s="423"/>
      <c r="O43" s="495"/>
      <c r="P43" s="398"/>
      <c r="Q43" s="398"/>
      <c r="R43" s="398"/>
      <c r="S43" s="398"/>
      <c r="T43" s="398"/>
      <c r="U43" s="398"/>
      <c r="V43" s="398"/>
    </row>
    <row r="44" spans="2:22" ht="10.5" customHeight="1">
      <c r="D44" s="403"/>
      <c r="E44" s="405"/>
      <c r="F44" s="405"/>
      <c r="G44" s="405"/>
      <c r="H44" s="405"/>
      <c r="I44" s="405"/>
      <c r="J44" s="405"/>
      <c r="K44" s="405"/>
      <c r="L44" s="446"/>
      <c r="M44" s="424" t="s">
        <v>993</v>
      </c>
      <c r="N44" s="400" t="s">
        <v>992</v>
      </c>
      <c r="O44" s="399"/>
      <c r="P44" s="398">
        <v>7</v>
      </c>
      <c r="Q44" s="398">
        <v>100</v>
      </c>
      <c r="R44" s="398">
        <v>98</v>
      </c>
      <c r="S44" s="398">
        <v>220251</v>
      </c>
      <c r="T44" s="398">
        <v>218951</v>
      </c>
      <c r="U44" s="398">
        <v>163554</v>
      </c>
      <c r="V44" s="398">
        <v>52124</v>
      </c>
    </row>
    <row r="45" spans="2:22" ht="10.5" customHeight="1">
      <c r="B45" s="401" t="s">
        <v>991</v>
      </c>
      <c r="C45" s="400" t="s">
        <v>990</v>
      </c>
      <c r="D45" s="399"/>
      <c r="E45" s="398">
        <v>14</v>
      </c>
      <c r="F45" s="398">
        <v>268</v>
      </c>
      <c r="G45" s="398">
        <v>266</v>
      </c>
      <c r="H45" s="398">
        <v>285608</v>
      </c>
      <c r="I45" s="398">
        <v>285409</v>
      </c>
      <c r="J45" s="398">
        <v>137016</v>
      </c>
      <c r="K45" s="398">
        <v>141972</v>
      </c>
      <c r="L45" s="447"/>
      <c r="M45" s="424" t="s">
        <v>989</v>
      </c>
      <c r="N45" s="400" t="s">
        <v>988</v>
      </c>
      <c r="O45" s="399"/>
      <c r="P45" s="405">
        <v>2</v>
      </c>
      <c r="Q45" s="405" t="s">
        <v>190</v>
      </c>
      <c r="R45" s="405" t="s">
        <v>190</v>
      </c>
      <c r="S45" s="405" t="s">
        <v>190</v>
      </c>
      <c r="T45" s="405" t="s">
        <v>190</v>
      </c>
      <c r="U45" s="405" t="s">
        <v>190</v>
      </c>
      <c r="V45" s="405" t="s">
        <v>190</v>
      </c>
    </row>
    <row r="46" spans="2:22" ht="10.5" customHeight="1">
      <c r="B46" s="401" t="s">
        <v>987</v>
      </c>
      <c r="C46" s="400" t="s">
        <v>986</v>
      </c>
      <c r="D46" s="399"/>
      <c r="E46" s="398">
        <v>98</v>
      </c>
      <c r="F46" s="398">
        <v>1856</v>
      </c>
      <c r="G46" s="398">
        <v>1836</v>
      </c>
      <c r="H46" s="398">
        <v>4125142</v>
      </c>
      <c r="I46" s="398">
        <v>4145212</v>
      </c>
      <c r="J46" s="398">
        <v>2218740</v>
      </c>
      <c r="K46" s="398">
        <v>1805147</v>
      </c>
      <c r="L46" s="446"/>
      <c r="M46" s="423"/>
      <c r="O46" s="495"/>
      <c r="P46" s="398"/>
      <c r="Q46" s="398"/>
      <c r="R46" s="398"/>
      <c r="S46" s="398"/>
      <c r="T46" s="398"/>
      <c r="U46" s="398"/>
      <c r="V46" s="398"/>
    </row>
    <row r="47" spans="2:22" ht="10.5" customHeight="1">
      <c r="D47" s="403"/>
      <c r="E47" s="405"/>
      <c r="F47" s="405"/>
      <c r="G47" s="405"/>
      <c r="H47" s="405"/>
      <c r="I47" s="405"/>
      <c r="J47" s="405"/>
      <c r="K47" s="405"/>
      <c r="L47" s="447"/>
      <c r="M47" s="424" t="s">
        <v>985</v>
      </c>
      <c r="N47" s="400" t="s">
        <v>984</v>
      </c>
      <c r="O47" s="399"/>
      <c r="P47" s="398">
        <v>1</v>
      </c>
      <c r="Q47" s="398" t="s">
        <v>190</v>
      </c>
      <c r="R47" s="398" t="s">
        <v>190</v>
      </c>
      <c r="S47" s="398" t="s">
        <v>190</v>
      </c>
      <c r="T47" s="398" t="s">
        <v>190</v>
      </c>
      <c r="U47" s="398" t="s">
        <v>190</v>
      </c>
      <c r="V47" s="398" t="s">
        <v>190</v>
      </c>
    </row>
    <row r="48" spans="2:22" ht="10.5" customHeight="1">
      <c r="B48" s="401" t="s">
        <v>983</v>
      </c>
      <c r="C48" s="400" t="s">
        <v>982</v>
      </c>
      <c r="D48" s="399"/>
      <c r="E48" s="398">
        <v>3</v>
      </c>
      <c r="F48" s="398">
        <v>151</v>
      </c>
      <c r="G48" s="398">
        <v>150</v>
      </c>
      <c r="H48" s="398">
        <v>2524632</v>
      </c>
      <c r="I48" s="398">
        <v>2556916</v>
      </c>
      <c r="J48" s="398">
        <v>1926401</v>
      </c>
      <c r="K48" s="398">
        <v>606002</v>
      </c>
      <c r="L48" s="447"/>
      <c r="M48" s="424" t="s">
        <v>981</v>
      </c>
      <c r="N48" s="400" t="s">
        <v>980</v>
      </c>
      <c r="O48" s="399"/>
      <c r="P48" s="405">
        <v>15</v>
      </c>
      <c r="Q48" s="405">
        <v>650</v>
      </c>
      <c r="R48" s="405">
        <v>650</v>
      </c>
      <c r="S48" s="405">
        <v>1492684</v>
      </c>
      <c r="T48" s="405">
        <v>1477301</v>
      </c>
      <c r="U48" s="405">
        <v>534125</v>
      </c>
      <c r="V48" s="405">
        <v>891034</v>
      </c>
    </row>
    <row r="49" spans="2:22" ht="10.5" customHeight="1">
      <c r="B49" s="401" t="s">
        <v>979</v>
      </c>
      <c r="C49" s="400" t="s">
        <v>978</v>
      </c>
      <c r="D49" s="399"/>
      <c r="E49" s="398">
        <v>3</v>
      </c>
      <c r="F49" s="398">
        <v>48</v>
      </c>
      <c r="G49" s="398">
        <v>48</v>
      </c>
      <c r="H49" s="398">
        <v>71500</v>
      </c>
      <c r="I49" s="398">
        <v>71396</v>
      </c>
      <c r="J49" s="398">
        <v>22846</v>
      </c>
      <c r="K49" s="398">
        <v>45889</v>
      </c>
      <c r="L49" s="447"/>
      <c r="M49" s="423"/>
      <c r="O49" s="495"/>
      <c r="P49" s="398"/>
      <c r="Q49" s="398"/>
      <c r="R49" s="398"/>
      <c r="S49" s="398"/>
      <c r="T49" s="398"/>
      <c r="U49" s="398"/>
      <c r="V49" s="398"/>
    </row>
    <row r="50" spans="2:22" ht="10.5" customHeight="1">
      <c r="D50" s="403"/>
      <c r="E50" s="405"/>
      <c r="F50" s="405"/>
      <c r="G50" s="405"/>
      <c r="H50" s="405"/>
      <c r="I50" s="405"/>
      <c r="J50" s="405"/>
      <c r="K50" s="405"/>
      <c r="L50" s="447"/>
      <c r="M50" s="424" t="s">
        <v>977</v>
      </c>
      <c r="N50" s="400" t="s">
        <v>976</v>
      </c>
      <c r="O50" s="399"/>
      <c r="P50" s="398">
        <v>8</v>
      </c>
      <c r="Q50" s="398">
        <v>236</v>
      </c>
      <c r="R50" s="398">
        <v>234</v>
      </c>
      <c r="S50" s="398">
        <v>528584</v>
      </c>
      <c r="T50" s="398">
        <v>518772</v>
      </c>
      <c r="U50" s="398">
        <v>372424</v>
      </c>
      <c r="V50" s="398">
        <v>119060</v>
      </c>
    </row>
    <row r="51" spans="2:22" ht="10.5" customHeight="1">
      <c r="B51" s="401" t="s">
        <v>975</v>
      </c>
      <c r="C51" s="400" t="s">
        <v>974</v>
      </c>
      <c r="D51" s="399"/>
      <c r="E51" s="398">
        <v>46</v>
      </c>
      <c r="F51" s="398">
        <v>736</v>
      </c>
      <c r="G51" s="398">
        <v>725</v>
      </c>
      <c r="H51" s="398">
        <v>827495</v>
      </c>
      <c r="I51" s="398">
        <v>829046</v>
      </c>
      <c r="J51" s="398">
        <v>426669</v>
      </c>
      <c r="K51" s="398">
        <v>369397</v>
      </c>
      <c r="L51" s="447"/>
      <c r="M51" s="424"/>
      <c r="N51" s="400"/>
      <c r="O51" s="399"/>
      <c r="P51" s="405"/>
      <c r="Q51" s="405"/>
      <c r="R51" s="405"/>
      <c r="S51" s="405"/>
      <c r="T51" s="405"/>
      <c r="U51" s="405"/>
      <c r="V51" s="405"/>
    </row>
    <row r="52" spans="2:22" ht="10.5" customHeight="1">
      <c r="B52" s="401" t="s">
        <v>973</v>
      </c>
      <c r="C52" s="400" t="s">
        <v>972</v>
      </c>
      <c r="D52" s="399"/>
      <c r="E52" s="398">
        <v>44</v>
      </c>
      <c r="F52" s="398">
        <v>496</v>
      </c>
      <c r="G52" s="398">
        <v>477</v>
      </c>
      <c r="H52" s="398">
        <v>392716</v>
      </c>
      <c r="I52" s="398">
        <v>392697</v>
      </c>
      <c r="J52" s="398">
        <v>120380</v>
      </c>
      <c r="K52" s="398">
        <v>253334</v>
      </c>
      <c r="L52" s="447"/>
      <c r="M52" s="462">
        <v>15</v>
      </c>
      <c r="N52" s="416" t="s">
        <v>82</v>
      </c>
      <c r="O52" s="495"/>
      <c r="P52" s="460">
        <v>571</v>
      </c>
      <c r="Q52" s="460">
        <v>6243</v>
      </c>
      <c r="R52" s="460">
        <v>5975</v>
      </c>
      <c r="S52" s="460">
        <v>9653107</v>
      </c>
      <c r="T52" s="460">
        <v>9683571</v>
      </c>
      <c r="U52" s="460">
        <v>6232573</v>
      </c>
      <c r="V52" s="460">
        <v>3296144</v>
      </c>
    </row>
    <row r="53" spans="2:22" ht="10.5" customHeight="1">
      <c r="B53" s="384"/>
      <c r="D53" s="403"/>
      <c r="E53" s="405"/>
      <c r="F53" s="405"/>
      <c r="G53" s="405"/>
      <c r="H53" s="405"/>
      <c r="I53" s="405"/>
      <c r="J53" s="405"/>
      <c r="K53" s="405"/>
      <c r="L53" s="447"/>
      <c r="M53" s="462"/>
      <c r="N53" s="416"/>
      <c r="O53" s="399"/>
      <c r="P53" s="405"/>
      <c r="Q53" s="405"/>
      <c r="R53" s="405"/>
      <c r="S53" s="405"/>
      <c r="T53" s="405"/>
      <c r="U53" s="405"/>
      <c r="V53" s="405"/>
    </row>
    <row r="54" spans="2:22" ht="10.5" customHeight="1">
      <c r="B54" s="401" t="s">
        <v>971</v>
      </c>
      <c r="C54" s="400" t="s">
        <v>970</v>
      </c>
      <c r="D54" s="399"/>
      <c r="E54" s="398">
        <v>9</v>
      </c>
      <c r="F54" s="398">
        <v>125</v>
      </c>
      <c r="G54" s="398">
        <v>124</v>
      </c>
      <c r="H54" s="398">
        <v>265240</v>
      </c>
      <c r="I54" s="398">
        <v>265240</v>
      </c>
      <c r="J54" s="398">
        <v>169739</v>
      </c>
      <c r="K54" s="398">
        <v>89774</v>
      </c>
      <c r="L54" s="447"/>
      <c r="M54" s="423" t="s">
        <v>969</v>
      </c>
      <c r="N54" s="413" t="s">
        <v>968</v>
      </c>
      <c r="O54" s="520"/>
      <c r="P54" s="466">
        <v>28</v>
      </c>
      <c r="Q54" s="466">
        <v>555</v>
      </c>
      <c r="R54" s="466">
        <v>544</v>
      </c>
      <c r="S54" s="466">
        <v>639678</v>
      </c>
      <c r="T54" s="466">
        <v>659606</v>
      </c>
      <c r="U54" s="466">
        <v>432460</v>
      </c>
      <c r="V54" s="466">
        <v>216334</v>
      </c>
    </row>
    <row r="55" spans="2:22" ht="10.5" customHeight="1">
      <c r="B55" s="401" t="s">
        <v>967</v>
      </c>
      <c r="C55" s="400" t="s">
        <v>966</v>
      </c>
      <c r="D55" s="399"/>
      <c r="E55" s="398">
        <v>8</v>
      </c>
      <c r="F55" s="398">
        <v>215</v>
      </c>
      <c r="G55" s="398">
        <v>215</v>
      </c>
      <c r="H55" s="398">
        <v>176214</v>
      </c>
      <c r="I55" s="398">
        <v>179614</v>
      </c>
      <c r="J55" s="398">
        <v>75384</v>
      </c>
      <c r="K55" s="398">
        <v>97544</v>
      </c>
      <c r="L55" s="447"/>
      <c r="M55" s="424" t="s">
        <v>965</v>
      </c>
      <c r="N55" s="400" t="s">
        <v>964</v>
      </c>
      <c r="O55" s="496"/>
      <c r="P55" s="405">
        <v>126</v>
      </c>
      <c r="Q55" s="405">
        <v>1345</v>
      </c>
      <c r="R55" s="405">
        <v>1274</v>
      </c>
      <c r="S55" s="405">
        <v>1353349</v>
      </c>
      <c r="T55" s="405">
        <v>1348188</v>
      </c>
      <c r="U55" s="405">
        <v>702815</v>
      </c>
      <c r="V55" s="405">
        <v>623185</v>
      </c>
    </row>
    <row r="56" spans="2:22" ht="10.5" customHeight="1">
      <c r="B56" s="384"/>
      <c r="D56" s="403"/>
      <c r="E56" s="405"/>
      <c r="F56" s="405"/>
      <c r="G56" s="405"/>
      <c r="H56" s="405"/>
      <c r="I56" s="405"/>
      <c r="J56" s="405"/>
      <c r="K56" s="405"/>
      <c r="L56" s="447"/>
      <c r="M56" s="424"/>
      <c r="N56" s="400"/>
      <c r="O56" s="495"/>
      <c r="P56" s="398"/>
      <c r="Q56" s="398"/>
      <c r="R56" s="398"/>
      <c r="S56" s="398"/>
      <c r="T56" s="398"/>
      <c r="U56" s="398"/>
      <c r="V56" s="398"/>
    </row>
    <row r="57" spans="2:22" ht="10.5" customHeight="1">
      <c r="B57" s="401" t="s">
        <v>963</v>
      </c>
      <c r="C57" s="404" t="s">
        <v>962</v>
      </c>
      <c r="D57" s="399"/>
      <c r="E57" s="398">
        <v>32</v>
      </c>
      <c r="F57" s="398">
        <v>1097</v>
      </c>
      <c r="G57" s="398">
        <v>1096</v>
      </c>
      <c r="H57" s="398">
        <v>1825544</v>
      </c>
      <c r="I57" s="398">
        <v>1834571</v>
      </c>
      <c r="J57" s="398">
        <v>976414</v>
      </c>
      <c r="K57" s="398">
        <v>778230</v>
      </c>
      <c r="L57" s="446"/>
      <c r="M57" s="457" t="s">
        <v>961</v>
      </c>
      <c r="N57" s="413" t="s">
        <v>960</v>
      </c>
      <c r="O57" s="399"/>
      <c r="P57" s="398">
        <v>16</v>
      </c>
      <c r="Q57" s="398">
        <v>198</v>
      </c>
      <c r="R57" s="398">
        <v>192</v>
      </c>
      <c r="S57" s="398">
        <v>399422</v>
      </c>
      <c r="T57" s="398">
        <v>397395</v>
      </c>
      <c r="U57" s="398">
        <v>268507</v>
      </c>
      <c r="V57" s="398">
        <v>124037</v>
      </c>
    </row>
    <row r="58" spans="2:22" ht="10.5" customHeight="1">
      <c r="B58" s="401" t="s">
        <v>959</v>
      </c>
      <c r="C58" s="400" t="s">
        <v>958</v>
      </c>
      <c r="D58" s="399"/>
      <c r="E58" s="398">
        <v>82</v>
      </c>
      <c r="F58" s="398">
        <v>2962</v>
      </c>
      <c r="G58" s="398">
        <v>2945</v>
      </c>
      <c r="H58" s="398">
        <v>3518883</v>
      </c>
      <c r="I58" s="398">
        <v>3519374</v>
      </c>
      <c r="J58" s="398">
        <v>2081744</v>
      </c>
      <c r="K58" s="398">
        <v>1341528</v>
      </c>
      <c r="L58" s="447"/>
      <c r="M58" s="424" t="s">
        <v>957</v>
      </c>
      <c r="N58" s="400" t="s">
        <v>956</v>
      </c>
      <c r="O58" s="399"/>
      <c r="P58" s="405">
        <v>9</v>
      </c>
      <c r="Q58" s="405">
        <v>65</v>
      </c>
      <c r="R58" s="405">
        <v>63</v>
      </c>
      <c r="S58" s="405">
        <v>41771</v>
      </c>
      <c r="T58" s="405">
        <v>41771</v>
      </c>
      <c r="U58" s="405">
        <v>17602</v>
      </c>
      <c r="V58" s="405">
        <v>23685</v>
      </c>
    </row>
    <row r="59" spans="2:22" ht="10.5" customHeight="1">
      <c r="B59" s="384"/>
      <c r="D59" s="403"/>
      <c r="E59" s="405"/>
      <c r="F59" s="405"/>
      <c r="G59" s="405"/>
      <c r="H59" s="405"/>
      <c r="I59" s="405"/>
      <c r="J59" s="405"/>
      <c r="K59" s="405"/>
      <c r="L59" s="446"/>
      <c r="M59" s="424"/>
      <c r="N59" s="404"/>
      <c r="O59" s="495"/>
      <c r="P59" s="398"/>
      <c r="Q59" s="398"/>
      <c r="R59" s="398"/>
      <c r="S59" s="398"/>
      <c r="T59" s="398"/>
      <c r="U59" s="398"/>
      <c r="V59" s="398"/>
    </row>
    <row r="60" spans="2:22" ht="10.5" customHeight="1">
      <c r="B60" s="417">
        <v>13</v>
      </c>
      <c r="C60" s="416" t="s">
        <v>84</v>
      </c>
      <c r="D60" s="406"/>
      <c r="E60" s="460">
        <v>41</v>
      </c>
      <c r="F60" s="460">
        <v>1272</v>
      </c>
      <c r="G60" s="460">
        <v>1271</v>
      </c>
      <c r="H60" s="460">
        <v>24334794</v>
      </c>
      <c r="I60" s="460">
        <v>24558683</v>
      </c>
      <c r="J60" s="460">
        <v>5705091</v>
      </c>
      <c r="K60" s="460">
        <v>4432111</v>
      </c>
      <c r="L60" s="446"/>
      <c r="M60" s="457" t="s">
        <v>955</v>
      </c>
      <c r="N60" s="413" t="s">
        <v>954</v>
      </c>
      <c r="O60" s="399"/>
      <c r="P60" s="398">
        <v>28</v>
      </c>
      <c r="Q60" s="398">
        <v>292</v>
      </c>
      <c r="R60" s="398">
        <v>286</v>
      </c>
      <c r="S60" s="398">
        <v>315848</v>
      </c>
      <c r="T60" s="398">
        <v>318833</v>
      </c>
      <c r="U60" s="398">
        <v>162993</v>
      </c>
      <c r="V60" s="398">
        <v>151144</v>
      </c>
    </row>
    <row r="61" spans="2:22" ht="10.5" customHeight="1">
      <c r="B61" s="384"/>
      <c r="C61" s="413"/>
      <c r="D61" s="399"/>
      <c r="E61" s="398"/>
      <c r="F61" s="398"/>
      <c r="G61" s="398"/>
      <c r="H61" s="398"/>
      <c r="I61" s="398"/>
      <c r="J61" s="398"/>
      <c r="K61" s="398"/>
      <c r="L61" s="447"/>
      <c r="M61" s="424"/>
      <c r="N61" s="404" t="s">
        <v>953</v>
      </c>
      <c r="O61" s="406"/>
      <c r="P61" s="405"/>
      <c r="Q61" s="405"/>
      <c r="R61" s="405"/>
      <c r="S61" s="405"/>
      <c r="T61" s="405"/>
      <c r="U61" s="405"/>
      <c r="V61" s="405"/>
    </row>
    <row r="62" spans="2:22" ht="10.5" customHeight="1">
      <c r="B62" s="401" t="s">
        <v>952</v>
      </c>
      <c r="C62" s="400" t="s">
        <v>951</v>
      </c>
      <c r="D62" s="403"/>
      <c r="E62" s="405">
        <v>4</v>
      </c>
      <c r="F62" s="405">
        <v>93</v>
      </c>
      <c r="G62" s="405">
        <v>93</v>
      </c>
      <c r="H62" s="405">
        <v>274474</v>
      </c>
      <c r="I62" s="405">
        <v>266497</v>
      </c>
      <c r="J62" s="405">
        <v>126461</v>
      </c>
      <c r="K62" s="405">
        <v>122771</v>
      </c>
      <c r="L62" s="447"/>
      <c r="M62" s="424" t="s">
        <v>950</v>
      </c>
      <c r="N62" s="404" t="s">
        <v>949</v>
      </c>
      <c r="O62" s="495"/>
      <c r="P62" s="407">
        <v>7</v>
      </c>
      <c r="Q62" s="407">
        <v>75</v>
      </c>
      <c r="R62" s="407">
        <v>74</v>
      </c>
      <c r="S62" s="407">
        <v>116601</v>
      </c>
      <c r="T62" s="407">
        <v>116601</v>
      </c>
      <c r="U62" s="407">
        <v>60500</v>
      </c>
      <c r="V62" s="407">
        <v>51898</v>
      </c>
    </row>
    <row r="63" spans="2:22" ht="10.5" customHeight="1">
      <c r="B63" s="401" t="s">
        <v>948</v>
      </c>
      <c r="C63" s="400" t="s">
        <v>947</v>
      </c>
      <c r="D63" s="496"/>
      <c r="E63" s="466">
        <v>2</v>
      </c>
      <c r="F63" s="466" t="s">
        <v>190</v>
      </c>
      <c r="G63" s="466" t="s">
        <v>190</v>
      </c>
      <c r="H63" s="466" t="s">
        <v>190</v>
      </c>
      <c r="I63" s="466" t="s">
        <v>190</v>
      </c>
      <c r="J63" s="466" t="s">
        <v>190</v>
      </c>
      <c r="K63" s="466" t="s">
        <v>190</v>
      </c>
      <c r="L63" s="447"/>
      <c r="M63" s="424"/>
      <c r="N63" s="400"/>
      <c r="O63" s="399"/>
      <c r="P63" s="398"/>
      <c r="Q63" s="398"/>
      <c r="R63" s="398"/>
      <c r="S63" s="398"/>
      <c r="T63" s="398"/>
      <c r="U63" s="398"/>
      <c r="V63" s="398"/>
    </row>
    <row r="64" spans="2:22" ht="10.5" customHeight="1">
      <c r="B64" s="384"/>
      <c r="C64" s="413"/>
      <c r="D64" s="458"/>
      <c r="E64" s="405"/>
      <c r="F64" s="405"/>
      <c r="G64" s="405"/>
      <c r="H64" s="405"/>
      <c r="I64" s="405"/>
      <c r="J64" s="405"/>
      <c r="K64" s="405"/>
      <c r="L64" s="446"/>
      <c r="M64" s="457" t="s">
        <v>946</v>
      </c>
      <c r="N64" s="386" t="s">
        <v>945</v>
      </c>
      <c r="O64" s="399"/>
      <c r="P64" s="398">
        <v>29</v>
      </c>
      <c r="Q64" s="398">
        <v>248</v>
      </c>
      <c r="R64" s="398">
        <v>231</v>
      </c>
      <c r="S64" s="398">
        <v>322664</v>
      </c>
      <c r="T64" s="398">
        <v>322664</v>
      </c>
      <c r="U64" s="398">
        <v>171856</v>
      </c>
      <c r="V64" s="398">
        <v>147312</v>
      </c>
    </row>
    <row r="65" spans="1:22" ht="10.5" customHeight="1">
      <c r="B65" s="401" t="s">
        <v>944</v>
      </c>
      <c r="C65" s="400" t="s">
        <v>943</v>
      </c>
      <c r="D65" s="399"/>
      <c r="E65" s="398">
        <v>8</v>
      </c>
      <c r="F65" s="398">
        <v>75</v>
      </c>
      <c r="G65" s="398">
        <v>75</v>
      </c>
      <c r="H65" s="398">
        <v>141243</v>
      </c>
      <c r="I65" s="398">
        <v>141243</v>
      </c>
      <c r="J65" s="398">
        <v>65037</v>
      </c>
      <c r="K65" s="398">
        <v>71470</v>
      </c>
      <c r="L65" s="447"/>
      <c r="M65" s="424"/>
      <c r="N65" s="400" t="s">
        <v>942</v>
      </c>
      <c r="O65" s="399"/>
      <c r="P65" s="398"/>
      <c r="Q65" s="398"/>
      <c r="R65" s="398"/>
      <c r="S65" s="398"/>
      <c r="T65" s="398"/>
      <c r="U65" s="398"/>
      <c r="V65" s="398"/>
    </row>
    <row r="66" spans="1:22" ht="10.5" customHeight="1">
      <c r="B66" s="401" t="s">
        <v>941</v>
      </c>
      <c r="C66" s="400" t="s">
        <v>940</v>
      </c>
      <c r="D66" s="399"/>
      <c r="E66" s="398">
        <v>2</v>
      </c>
      <c r="F66" s="398" t="s">
        <v>190</v>
      </c>
      <c r="G66" s="398" t="s">
        <v>190</v>
      </c>
      <c r="H66" s="398" t="s">
        <v>190</v>
      </c>
      <c r="I66" s="398" t="s">
        <v>190</v>
      </c>
      <c r="J66" s="398" t="s">
        <v>190</v>
      </c>
      <c r="K66" s="398" t="s">
        <v>190</v>
      </c>
      <c r="L66" s="447"/>
      <c r="M66" s="457" t="s">
        <v>939</v>
      </c>
      <c r="N66" s="404" t="s">
        <v>938</v>
      </c>
      <c r="O66" s="495"/>
      <c r="P66" s="407">
        <v>79</v>
      </c>
      <c r="Q66" s="407">
        <v>737</v>
      </c>
      <c r="R66" s="407">
        <v>702</v>
      </c>
      <c r="S66" s="407">
        <v>1103922</v>
      </c>
      <c r="T66" s="407">
        <v>1107297</v>
      </c>
      <c r="U66" s="407">
        <v>763051</v>
      </c>
      <c r="V66" s="407">
        <v>333866</v>
      </c>
    </row>
    <row r="67" spans="1:22" ht="10.5" customHeight="1">
      <c r="B67" s="384"/>
      <c r="C67" s="413"/>
      <c r="D67" s="458"/>
      <c r="E67" s="405"/>
      <c r="F67" s="405"/>
      <c r="G67" s="405"/>
      <c r="H67" s="405"/>
      <c r="I67" s="405"/>
      <c r="J67" s="405"/>
      <c r="K67" s="405"/>
      <c r="L67" s="447"/>
      <c r="M67" s="424"/>
      <c r="N67" s="400"/>
      <c r="O67" s="406"/>
      <c r="P67" s="405"/>
      <c r="Q67" s="405"/>
      <c r="R67" s="405"/>
      <c r="S67" s="405"/>
      <c r="T67" s="405"/>
      <c r="U67" s="405"/>
      <c r="V67" s="405"/>
    </row>
    <row r="68" spans="1:22" ht="10.5" customHeight="1">
      <c r="B68" s="401" t="s">
        <v>937</v>
      </c>
      <c r="C68" s="400" t="s">
        <v>936</v>
      </c>
      <c r="D68" s="399"/>
      <c r="E68" s="398">
        <v>1</v>
      </c>
      <c r="F68" s="398" t="s">
        <v>190</v>
      </c>
      <c r="G68" s="398" t="s">
        <v>190</v>
      </c>
      <c r="H68" s="398" t="s">
        <v>190</v>
      </c>
      <c r="I68" s="398" t="s">
        <v>190</v>
      </c>
      <c r="J68" s="398" t="s">
        <v>190</v>
      </c>
      <c r="K68" s="398" t="s">
        <v>190</v>
      </c>
      <c r="L68" s="447"/>
      <c r="M68" s="457" t="s">
        <v>935</v>
      </c>
      <c r="N68" s="413" t="s">
        <v>934</v>
      </c>
      <c r="O68" s="495"/>
      <c r="P68" s="398">
        <v>22</v>
      </c>
      <c r="Q68" s="398">
        <v>243</v>
      </c>
      <c r="R68" s="398">
        <v>232</v>
      </c>
      <c r="S68" s="398">
        <v>233552</v>
      </c>
      <c r="T68" s="398">
        <v>233552</v>
      </c>
      <c r="U68" s="398">
        <v>115481</v>
      </c>
      <c r="V68" s="398">
        <v>112586</v>
      </c>
    </row>
    <row r="69" spans="1:22" ht="10.5" customHeight="1">
      <c r="B69" s="401" t="s">
        <v>933</v>
      </c>
      <c r="C69" s="400" t="s">
        <v>932</v>
      </c>
      <c r="D69" s="399"/>
      <c r="E69" s="398">
        <v>9</v>
      </c>
      <c r="F69" s="398">
        <v>157</v>
      </c>
      <c r="G69" s="398">
        <v>157</v>
      </c>
      <c r="H69" s="398">
        <v>224389</v>
      </c>
      <c r="I69" s="398">
        <v>224742</v>
      </c>
      <c r="J69" s="398">
        <v>86948</v>
      </c>
      <c r="K69" s="398">
        <v>131750</v>
      </c>
      <c r="L69" s="447"/>
      <c r="M69" s="424" t="s">
        <v>931</v>
      </c>
      <c r="N69" s="400" t="s">
        <v>930</v>
      </c>
      <c r="O69" s="399"/>
      <c r="P69" s="405">
        <v>12</v>
      </c>
      <c r="Q69" s="405">
        <v>126</v>
      </c>
      <c r="R69" s="405">
        <v>116</v>
      </c>
      <c r="S69" s="405">
        <v>136398</v>
      </c>
      <c r="T69" s="405">
        <v>140041</v>
      </c>
      <c r="U69" s="405">
        <v>97801</v>
      </c>
      <c r="V69" s="405">
        <v>40738</v>
      </c>
    </row>
    <row r="70" spans="1:22" ht="10.5" customHeight="1">
      <c r="B70" s="384"/>
      <c r="C70" s="413"/>
      <c r="D70" s="533"/>
      <c r="E70" s="405"/>
      <c r="F70" s="405"/>
      <c r="G70" s="405"/>
      <c r="H70" s="405"/>
      <c r="I70" s="405"/>
      <c r="J70" s="405"/>
      <c r="K70" s="405"/>
      <c r="L70" s="447"/>
      <c r="M70" s="424"/>
      <c r="N70" s="400"/>
      <c r="O70" s="495"/>
      <c r="P70" s="398"/>
      <c r="Q70" s="398"/>
      <c r="R70" s="398"/>
      <c r="S70" s="398"/>
      <c r="T70" s="398"/>
      <c r="U70" s="398"/>
      <c r="V70" s="398"/>
    </row>
    <row r="71" spans="1:22" ht="10.5" customHeight="1">
      <c r="B71" s="401" t="s">
        <v>929</v>
      </c>
      <c r="C71" s="400" t="s">
        <v>928</v>
      </c>
      <c r="D71" s="399"/>
      <c r="E71" s="398">
        <v>5</v>
      </c>
      <c r="F71" s="398">
        <v>40</v>
      </c>
      <c r="G71" s="398">
        <v>40</v>
      </c>
      <c r="H71" s="398">
        <v>38076</v>
      </c>
      <c r="I71" s="398">
        <v>38076</v>
      </c>
      <c r="J71" s="398">
        <v>4396</v>
      </c>
      <c r="K71" s="398">
        <v>33401</v>
      </c>
      <c r="L71" s="447"/>
      <c r="M71" s="457" t="s">
        <v>927</v>
      </c>
      <c r="N71" s="413" t="s">
        <v>926</v>
      </c>
      <c r="O71" s="399"/>
      <c r="P71" s="405">
        <v>4</v>
      </c>
      <c r="Q71" s="405">
        <v>47</v>
      </c>
      <c r="R71" s="405">
        <v>46</v>
      </c>
      <c r="S71" s="405">
        <v>63292</v>
      </c>
      <c r="T71" s="405">
        <v>63292</v>
      </c>
      <c r="U71" s="405">
        <v>48621</v>
      </c>
      <c r="V71" s="405">
        <v>13973</v>
      </c>
    </row>
    <row r="72" spans="1:22" ht="10.5" customHeight="1">
      <c r="B72" s="424" t="s">
        <v>925</v>
      </c>
      <c r="C72" s="404" t="s">
        <v>924</v>
      </c>
      <c r="D72" s="406"/>
      <c r="E72" s="398">
        <v>1</v>
      </c>
      <c r="F72" s="398" t="s">
        <v>190</v>
      </c>
      <c r="G72" s="398" t="s">
        <v>190</v>
      </c>
      <c r="H72" s="398" t="s">
        <v>190</v>
      </c>
      <c r="I72" s="398" t="s">
        <v>190</v>
      </c>
      <c r="J72" s="398" t="s">
        <v>190</v>
      </c>
      <c r="K72" s="398" t="s">
        <v>190</v>
      </c>
      <c r="L72" s="447"/>
      <c r="M72" s="401" t="s">
        <v>923</v>
      </c>
      <c r="N72" s="400" t="s">
        <v>922</v>
      </c>
      <c r="O72" s="399"/>
      <c r="P72" s="398">
        <v>24</v>
      </c>
      <c r="Q72" s="398">
        <v>295</v>
      </c>
      <c r="R72" s="398">
        <v>277</v>
      </c>
      <c r="S72" s="398">
        <v>388737</v>
      </c>
      <c r="T72" s="398">
        <v>387905</v>
      </c>
      <c r="U72" s="398">
        <v>272149</v>
      </c>
      <c r="V72" s="398">
        <v>109624</v>
      </c>
    </row>
    <row r="73" spans="1:22" ht="6" customHeight="1">
      <c r="A73" s="397"/>
      <c r="B73" s="396"/>
      <c r="C73" s="456"/>
      <c r="D73" s="456"/>
      <c r="E73" s="532"/>
      <c r="F73" s="456"/>
      <c r="G73" s="531"/>
      <c r="H73" s="531"/>
      <c r="I73" s="531"/>
      <c r="J73" s="531"/>
      <c r="K73" s="531"/>
      <c r="L73" s="531"/>
      <c r="M73" s="530"/>
      <c r="N73" s="529"/>
      <c r="O73" s="529"/>
      <c r="P73" s="521"/>
      <c r="Q73" s="515"/>
      <c r="R73" s="515"/>
      <c r="S73" s="515"/>
      <c r="T73" s="515"/>
      <c r="U73" s="515"/>
      <c r="V73" s="515"/>
    </row>
    <row r="74" spans="1:22" ht="10.5" customHeight="1">
      <c r="A74" s="528" t="s">
        <v>57</v>
      </c>
      <c r="B74" s="391"/>
      <c r="C74" s="421"/>
      <c r="D74" s="421"/>
      <c r="E74" s="421"/>
      <c r="F74" s="421"/>
      <c r="G74" s="421"/>
      <c r="H74" s="421"/>
      <c r="I74" s="421"/>
      <c r="J74" s="421"/>
      <c r="K74" s="421"/>
      <c r="L74" s="421"/>
      <c r="M74" s="471"/>
      <c r="N74" s="421"/>
      <c r="O74" s="421"/>
      <c r="P74" s="389"/>
      <c r="Q74" s="389"/>
      <c r="R74" s="389"/>
      <c r="S74" s="388"/>
      <c r="T74" s="388"/>
      <c r="U74" s="388"/>
      <c r="V74" s="388"/>
    </row>
    <row r="75" spans="1:22" ht="13.5" customHeight="1">
      <c r="B75" s="512"/>
      <c r="G75" s="527"/>
      <c r="H75" s="53"/>
      <c r="I75" s="53"/>
      <c r="J75" s="53"/>
      <c r="K75" s="526" t="s">
        <v>461</v>
      </c>
      <c r="L75" s="525" t="s">
        <v>921</v>
      </c>
      <c r="M75" s="524"/>
      <c r="N75" s="524"/>
      <c r="O75" s="524"/>
      <c r="P75" s="524"/>
      <c r="Q75" s="389"/>
      <c r="R75" s="389"/>
      <c r="S75" s="388"/>
      <c r="T75" s="388"/>
      <c r="U75" s="388"/>
      <c r="V75" s="388"/>
    </row>
    <row r="76" spans="1:22" ht="10.5" customHeight="1">
      <c r="N76" s="413"/>
      <c r="O76" s="413"/>
      <c r="P76" s="389"/>
      <c r="Q76" s="389"/>
      <c r="R76" s="389"/>
      <c r="S76" s="388"/>
      <c r="T76" s="388"/>
      <c r="U76" s="388"/>
      <c r="V76" s="388"/>
    </row>
    <row r="77" spans="1:22" ht="10.5" customHeight="1">
      <c r="A77" s="450" t="s">
        <v>298</v>
      </c>
      <c r="B77" s="450"/>
      <c r="K77" s="459"/>
      <c r="L77" s="459"/>
      <c r="O77" s="386"/>
      <c r="P77" s="389"/>
      <c r="Q77" s="389"/>
      <c r="R77" s="389"/>
      <c r="S77" s="388"/>
      <c r="T77" s="388"/>
      <c r="U77" s="388"/>
      <c r="V77" s="388"/>
    </row>
    <row r="78" spans="1:22" ht="10.5" customHeight="1">
      <c r="A78" s="391" t="s">
        <v>131</v>
      </c>
      <c r="B78" s="391"/>
      <c r="K78" s="459"/>
      <c r="L78" s="459"/>
      <c r="O78" s="386"/>
      <c r="P78" s="389"/>
      <c r="Q78" s="389"/>
      <c r="R78" s="389"/>
      <c r="S78" s="388"/>
      <c r="T78" s="388"/>
      <c r="U78" s="388"/>
      <c r="V78" s="445" t="str">
        <f>V4</f>
        <v xml:space="preserve">平成9年12月31日  </v>
      </c>
    </row>
    <row r="79" spans="1:22" ht="1.5" customHeight="1">
      <c r="B79" s="391"/>
      <c r="K79" s="459"/>
      <c r="L79" s="459"/>
      <c r="P79" s="389"/>
      <c r="Q79" s="389"/>
      <c r="R79" s="389"/>
      <c r="S79" s="388"/>
      <c r="T79" s="388"/>
      <c r="U79" s="388"/>
      <c r="V79" s="445"/>
    </row>
    <row r="80" spans="1:22" ht="10.5" customHeight="1">
      <c r="A80" s="986" t="s">
        <v>296</v>
      </c>
      <c r="B80" s="935"/>
      <c r="C80" s="935"/>
      <c r="D80" s="987"/>
      <c r="E80" s="480" t="s">
        <v>295</v>
      </c>
      <c r="F80" s="478" t="s">
        <v>294</v>
      </c>
      <c r="G80" s="438"/>
      <c r="H80" s="477" t="s">
        <v>205</v>
      </c>
      <c r="I80" s="437"/>
      <c r="J80" s="436" t="s">
        <v>293</v>
      </c>
      <c r="K80" s="476"/>
      <c r="L80" s="986" t="s">
        <v>296</v>
      </c>
      <c r="M80" s="935"/>
      <c r="N80" s="935"/>
      <c r="O80" s="987"/>
      <c r="P80" s="480" t="s">
        <v>295</v>
      </c>
      <c r="Q80" s="478" t="s">
        <v>294</v>
      </c>
      <c r="R80" s="438"/>
      <c r="S80" s="477" t="s">
        <v>205</v>
      </c>
      <c r="T80" s="437"/>
      <c r="U80" s="436" t="s">
        <v>293</v>
      </c>
      <c r="V80" s="476"/>
    </row>
    <row r="81" spans="1:22" ht="10.5" customHeight="1">
      <c r="A81" s="936"/>
      <c r="B81" s="936"/>
      <c r="C81" s="936"/>
      <c r="D81" s="988"/>
      <c r="E81" s="475"/>
      <c r="F81" s="989" t="s">
        <v>86</v>
      </c>
      <c r="G81" s="440" t="s">
        <v>292</v>
      </c>
      <c r="H81" s="431"/>
      <c r="I81" s="433" t="s">
        <v>137</v>
      </c>
      <c r="J81" s="432"/>
      <c r="K81" s="431" t="s">
        <v>136</v>
      </c>
      <c r="L81" s="936"/>
      <c r="M81" s="936"/>
      <c r="N81" s="936"/>
      <c r="O81" s="988"/>
      <c r="P81" s="475"/>
      <c r="Q81" s="989" t="s">
        <v>86</v>
      </c>
      <c r="R81" s="440" t="s">
        <v>292</v>
      </c>
      <c r="S81" s="431"/>
      <c r="T81" s="433" t="s">
        <v>137</v>
      </c>
      <c r="U81" s="432"/>
      <c r="V81" s="431" t="s">
        <v>136</v>
      </c>
    </row>
    <row r="82" spans="1:22" ht="10.5" customHeight="1">
      <c r="A82" s="937"/>
      <c r="B82" s="937"/>
      <c r="C82" s="937"/>
      <c r="D82" s="929"/>
      <c r="E82" s="474" t="s">
        <v>291</v>
      </c>
      <c r="F82" s="982"/>
      <c r="G82" s="473" t="s">
        <v>290</v>
      </c>
      <c r="H82" s="472" t="s">
        <v>171</v>
      </c>
      <c r="I82" s="428"/>
      <c r="J82" s="427" t="s">
        <v>127</v>
      </c>
      <c r="K82" s="426"/>
      <c r="L82" s="937"/>
      <c r="M82" s="937"/>
      <c r="N82" s="937"/>
      <c r="O82" s="929"/>
      <c r="P82" s="474" t="s">
        <v>291</v>
      </c>
      <c r="Q82" s="982"/>
      <c r="R82" s="473" t="s">
        <v>290</v>
      </c>
      <c r="S82" s="472" t="s">
        <v>171</v>
      </c>
      <c r="T82" s="428"/>
      <c r="U82" s="427" t="s">
        <v>127</v>
      </c>
      <c r="V82" s="426"/>
    </row>
    <row r="83" spans="1:22" ht="6" customHeight="1">
      <c r="C83" s="421"/>
      <c r="D83" s="422"/>
      <c r="M83" s="471"/>
      <c r="N83" s="421"/>
      <c r="O83" s="422"/>
      <c r="P83" s="389"/>
      <c r="Q83" s="389"/>
      <c r="R83" s="389"/>
      <c r="S83" s="388"/>
      <c r="T83" s="388"/>
      <c r="U83" s="388"/>
      <c r="V83" s="388"/>
    </row>
    <row r="84" spans="1:22" ht="10.5" customHeight="1">
      <c r="B84" s="401" t="s">
        <v>920</v>
      </c>
      <c r="C84" s="400" t="s">
        <v>919</v>
      </c>
      <c r="D84" s="399"/>
      <c r="E84" s="405">
        <v>1</v>
      </c>
      <c r="F84" s="405" t="s">
        <v>190</v>
      </c>
      <c r="G84" s="405" t="s">
        <v>190</v>
      </c>
      <c r="H84" s="405" t="s">
        <v>190</v>
      </c>
      <c r="I84" s="405" t="s">
        <v>190</v>
      </c>
      <c r="J84" s="405" t="s">
        <v>190</v>
      </c>
      <c r="K84" s="405" t="s">
        <v>190</v>
      </c>
      <c r="M84" s="522" t="s">
        <v>918</v>
      </c>
      <c r="N84" s="400" t="s">
        <v>917</v>
      </c>
      <c r="O84" s="399"/>
      <c r="P84" s="405">
        <v>1</v>
      </c>
      <c r="Q84" s="405" t="s">
        <v>190</v>
      </c>
      <c r="R84" s="405" t="s">
        <v>190</v>
      </c>
      <c r="S84" s="405" t="s">
        <v>190</v>
      </c>
      <c r="T84" s="405" t="s">
        <v>190</v>
      </c>
      <c r="U84" s="405" t="s">
        <v>190</v>
      </c>
      <c r="V84" s="405" t="s">
        <v>190</v>
      </c>
    </row>
    <row r="85" spans="1:22" ht="10.5" customHeight="1">
      <c r="B85" s="401" t="s">
        <v>916</v>
      </c>
      <c r="C85" s="400" t="s">
        <v>915</v>
      </c>
      <c r="D85" s="399"/>
      <c r="E85" s="398">
        <v>3</v>
      </c>
      <c r="F85" s="398">
        <v>19</v>
      </c>
      <c r="G85" s="398">
        <v>15</v>
      </c>
      <c r="H85" s="398">
        <v>6384</v>
      </c>
      <c r="I85" s="398">
        <v>6384</v>
      </c>
      <c r="J85" s="398">
        <v>3302</v>
      </c>
      <c r="K85" s="398">
        <v>3082</v>
      </c>
      <c r="L85" s="459"/>
      <c r="M85" s="424" t="s">
        <v>914</v>
      </c>
      <c r="N85" s="400" t="s">
        <v>913</v>
      </c>
      <c r="O85" s="399"/>
      <c r="P85" s="398">
        <v>5</v>
      </c>
      <c r="Q85" s="405" t="s">
        <v>190</v>
      </c>
      <c r="R85" s="405" t="s">
        <v>190</v>
      </c>
      <c r="S85" s="405" t="s">
        <v>190</v>
      </c>
      <c r="T85" s="405" t="s">
        <v>190</v>
      </c>
      <c r="U85" s="405" t="s">
        <v>190</v>
      </c>
      <c r="V85" s="405" t="s">
        <v>190</v>
      </c>
    </row>
    <row r="86" spans="1:22" ht="10.5" customHeight="1">
      <c r="D86" s="458"/>
      <c r="E86" s="407"/>
      <c r="F86" s="407"/>
      <c r="G86" s="407"/>
      <c r="H86" s="407"/>
      <c r="I86" s="407"/>
      <c r="J86" s="407"/>
      <c r="K86" s="407"/>
      <c r="O86" s="386"/>
      <c r="P86" s="410"/>
      <c r="Q86" s="409"/>
      <c r="R86" s="409"/>
      <c r="S86" s="409"/>
      <c r="T86" s="409"/>
      <c r="U86" s="409"/>
      <c r="V86" s="409"/>
    </row>
    <row r="87" spans="1:22" ht="10.5" customHeight="1">
      <c r="B87" s="401" t="s">
        <v>912</v>
      </c>
      <c r="C87" s="400" t="s">
        <v>911</v>
      </c>
      <c r="D87" s="399"/>
      <c r="E87" s="405">
        <v>2</v>
      </c>
      <c r="F87" s="405" t="s">
        <v>190</v>
      </c>
      <c r="G87" s="405" t="s">
        <v>190</v>
      </c>
      <c r="H87" s="405" t="s">
        <v>190</v>
      </c>
      <c r="I87" s="405" t="s">
        <v>190</v>
      </c>
      <c r="J87" s="405" t="s">
        <v>190</v>
      </c>
      <c r="K87" s="405" t="s">
        <v>190</v>
      </c>
      <c r="M87" s="424" t="s">
        <v>910</v>
      </c>
      <c r="N87" s="400" t="s">
        <v>909</v>
      </c>
      <c r="O87" s="399"/>
      <c r="P87" s="398">
        <v>27</v>
      </c>
      <c r="Q87" s="398">
        <v>203</v>
      </c>
      <c r="R87" s="398">
        <v>185</v>
      </c>
      <c r="S87" s="398">
        <v>312922</v>
      </c>
      <c r="T87" s="398">
        <v>312922</v>
      </c>
      <c r="U87" s="398">
        <v>160270</v>
      </c>
      <c r="V87" s="398">
        <v>147831</v>
      </c>
    </row>
    <row r="88" spans="1:22" ht="10.5" customHeight="1">
      <c r="B88" s="401" t="s">
        <v>908</v>
      </c>
      <c r="C88" s="400" t="s">
        <v>907</v>
      </c>
      <c r="D88" s="399"/>
      <c r="E88" s="398">
        <v>12</v>
      </c>
      <c r="F88" s="398">
        <v>138</v>
      </c>
      <c r="G88" s="398">
        <v>137</v>
      </c>
      <c r="H88" s="398">
        <v>104315</v>
      </c>
      <c r="I88" s="398">
        <v>104315</v>
      </c>
      <c r="J88" s="398">
        <v>52125</v>
      </c>
      <c r="K88" s="398">
        <v>50368</v>
      </c>
      <c r="M88" s="424" t="s">
        <v>906</v>
      </c>
      <c r="N88" s="400" t="s">
        <v>905</v>
      </c>
      <c r="O88" s="399"/>
      <c r="P88" s="398">
        <v>13</v>
      </c>
      <c r="Q88" s="398">
        <v>172</v>
      </c>
      <c r="R88" s="398">
        <v>170</v>
      </c>
      <c r="S88" s="398">
        <v>171711</v>
      </c>
      <c r="T88" s="398">
        <v>171904</v>
      </c>
      <c r="U88" s="398">
        <v>75419</v>
      </c>
      <c r="V88" s="398">
        <v>93155</v>
      </c>
    </row>
    <row r="89" spans="1:22" ht="10.5" customHeight="1">
      <c r="D89" s="458"/>
      <c r="E89" s="407"/>
      <c r="F89" s="407"/>
      <c r="G89" s="407"/>
      <c r="H89" s="407"/>
      <c r="I89" s="407"/>
      <c r="J89" s="407"/>
      <c r="K89" s="407"/>
      <c r="M89" s="471"/>
      <c r="N89" s="413"/>
      <c r="O89" s="458"/>
      <c r="P89" s="405"/>
      <c r="Q89" s="405"/>
      <c r="R89" s="405"/>
      <c r="S89" s="405"/>
      <c r="T89" s="405"/>
      <c r="U89" s="405"/>
      <c r="V89" s="405"/>
    </row>
    <row r="90" spans="1:22" ht="10.5" customHeight="1">
      <c r="B90" s="401" t="s">
        <v>904</v>
      </c>
      <c r="C90" s="400" t="s">
        <v>903</v>
      </c>
      <c r="D90" s="399"/>
      <c r="E90" s="405">
        <v>2</v>
      </c>
      <c r="F90" s="405" t="s">
        <v>190</v>
      </c>
      <c r="G90" s="405" t="s">
        <v>190</v>
      </c>
      <c r="H90" s="405" t="s">
        <v>190</v>
      </c>
      <c r="I90" s="405" t="s">
        <v>190</v>
      </c>
      <c r="J90" s="405" t="s">
        <v>190</v>
      </c>
      <c r="K90" s="405" t="s">
        <v>190</v>
      </c>
      <c r="L90" s="459"/>
      <c r="M90" s="462">
        <v>18</v>
      </c>
      <c r="N90" s="416" t="s">
        <v>79</v>
      </c>
      <c r="O90" s="496"/>
      <c r="P90" s="414">
        <v>284</v>
      </c>
      <c r="Q90" s="414">
        <v>3454</v>
      </c>
      <c r="R90" s="414">
        <v>3385</v>
      </c>
      <c r="S90" s="414">
        <v>6233342</v>
      </c>
      <c r="T90" s="414">
        <v>6227226</v>
      </c>
      <c r="U90" s="414">
        <v>3409882</v>
      </c>
      <c r="V90" s="414">
        <v>2614781</v>
      </c>
    </row>
    <row r="91" spans="1:22" ht="10.5" customHeight="1">
      <c r="B91" s="401" t="s">
        <v>902</v>
      </c>
      <c r="C91" s="400" t="s">
        <v>901</v>
      </c>
      <c r="D91" s="399"/>
      <c r="E91" s="398">
        <v>3</v>
      </c>
      <c r="F91" s="398">
        <v>18</v>
      </c>
      <c r="G91" s="398">
        <v>18</v>
      </c>
      <c r="H91" s="398">
        <v>30268</v>
      </c>
      <c r="I91" s="398">
        <v>30268</v>
      </c>
      <c r="J91" s="398">
        <v>11996</v>
      </c>
      <c r="K91" s="398">
        <v>17985</v>
      </c>
      <c r="M91" s="471"/>
      <c r="N91" s="469"/>
      <c r="O91" s="422"/>
      <c r="P91" s="405"/>
      <c r="Q91" s="405"/>
      <c r="R91" s="405"/>
      <c r="S91" s="405"/>
      <c r="T91" s="405"/>
      <c r="U91" s="405"/>
      <c r="V91" s="405"/>
    </row>
    <row r="92" spans="1:22" ht="10.5" customHeight="1">
      <c r="D92" s="458"/>
      <c r="E92" s="407"/>
      <c r="F92" s="407"/>
      <c r="G92" s="407"/>
      <c r="H92" s="407"/>
      <c r="I92" s="407"/>
      <c r="J92" s="407"/>
      <c r="K92" s="407"/>
      <c r="L92" s="459"/>
      <c r="M92" s="424" t="s">
        <v>900</v>
      </c>
      <c r="N92" s="400" t="s">
        <v>899</v>
      </c>
      <c r="O92" s="399"/>
      <c r="P92" s="398">
        <v>2</v>
      </c>
      <c r="Q92" s="398" t="s">
        <v>190</v>
      </c>
      <c r="R92" s="398" t="s">
        <v>190</v>
      </c>
      <c r="S92" s="398" t="s">
        <v>190</v>
      </c>
      <c r="T92" s="398" t="s">
        <v>190</v>
      </c>
      <c r="U92" s="398" t="s">
        <v>190</v>
      </c>
      <c r="V92" s="398" t="s">
        <v>190</v>
      </c>
    </row>
    <row r="93" spans="1:22" ht="10.5" customHeight="1">
      <c r="B93" s="401" t="s">
        <v>898</v>
      </c>
      <c r="C93" s="400" t="s">
        <v>897</v>
      </c>
      <c r="D93" s="406"/>
      <c r="E93" s="405">
        <v>6</v>
      </c>
      <c r="F93" s="405">
        <v>41</v>
      </c>
      <c r="G93" s="405">
        <v>38</v>
      </c>
      <c r="H93" s="405">
        <v>87269</v>
      </c>
      <c r="I93" s="405">
        <v>87269</v>
      </c>
      <c r="J93" s="405">
        <v>59753</v>
      </c>
      <c r="K93" s="405">
        <v>25898</v>
      </c>
      <c r="M93" s="424" t="s">
        <v>896</v>
      </c>
      <c r="N93" s="400" t="s">
        <v>895</v>
      </c>
      <c r="O93" s="399"/>
      <c r="P93" s="398">
        <v>2</v>
      </c>
      <c r="Q93" s="398" t="s">
        <v>190</v>
      </c>
      <c r="R93" s="398" t="s">
        <v>190</v>
      </c>
      <c r="S93" s="398" t="s">
        <v>190</v>
      </c>
      <c r="T93" s="398" t="s">
        <v>190</v>
      </c>
      <c r="U93" s="398" t="s">
        <v>190</v>
      </c>
      <c r="V93" s="398" t="s">
        <v>190</v>
      </c>
    </row>
    <row r="94" spans="1:22" ht="10.5" customHeight="1">
      <c r="B94" s="401" t="s">
        <v>894</v>
      </c>
      <c r="C94" s="400" t="s">
        <v>893</v>
      </c>
      <c r="D94" s="399"/>
      <c r="E94" s="398">
        <v>1</v>
      </c>
      <c r="F94" s="398" t="s">
        <v>190</v>
      </c>
      <c r="G94" s="398" t="s">
        <v>190</v>
      </c>
      <c r="H94" s="398" t="s">
        <v>190</v>
      </c>
      <c r="I94" s="398" t="s">
        <v>190</v>
      </c>
      <c r="J94" s="398" t="s">
        <v>190</v>
      </c>
      <c r="K94" s="398" t="s">
        <v>190</v>
      </c>
      <c r="M94" s="471"/>
      <c r="N94" s="413"/>
      <c r="O94" s="458"/>
      <c r="P94" s="405"/>
      <c r="Q94" s="405"/>
      <c r="R94" s="405"/>
      <c r="S94" s="405"/>
      <c r="T94" s="405"/>
      <c r="U94" s="405"/>
      <c r="V94" s="405"/>
    </row>
    <row r="95" spans="1:22" ht="10.5" customHeight="1">
      <c r="D95" s="458"/>
      <c r="E95" s="407"/>
      <c r="F95" s="407"/>
      <c r="G95" s="407"/>
      <c r="H95" s="407"/>
      <c r="I95" s="407"/>
      <c r="J95" s="407"/>
      <c r="K95" s="407"/>
      <c r="M95" s="424" t="s">
        <v>892</v>
      </c>
      <c r="N95" s="400" t="s">
        <v>891</v>
      </c>
      <c r="O95" s="399"/>
      <c r="P95" s="398">
        <v>4</v>
      </c>
      <c r="Q95" s="398">
        <v>58</v>
      </c>
      <c r="R95" s="398">
        <v>58</v>
      </c>
      <c r="S95" s="398">
        <v>87482</v>
      </c>
      <c r="T95" s="398">
        <v>87482</v>
      </c>
      <c r="U95" s="398">
        <v>29336</v>
      </c>
      <c r="V95" s="398">
        <v>55211</v>
      </c>
    </row>
    <row r="96" spans="1:22" ht="10.5" customHeight="1">
      <c r="B96" s="401" t="s">
        <v>890</v>
      </c>
      <c r="C96" s="404" t="s">
        <v>889</v>
      </c>
      <c r="D96" s="399"/>
      <c r="E96" s="407">
        <v>22</v>
      </c>
      <c r="F96" s="407">
        <v>164</v>
      </c>
      <c r="G96" s="407">
        <v>150</v>
      </c>
      <c r="H96" s="407">
        <v>195475</v>
      </c>
      <c r="I96" s="407">
        <v>195475</v>
      </c>
      <c r="J96" s="407">
        <v>65329</v>
      </c>
      <c r="K96" s="407">
        <v>127742</v>
      </c>
      <c r="L96" s="459"/>
      <c r="M96" s="424" t="s">
        <v>888</v>
      </c>
      <c r="N96" s="400" t="s">
        <v>887</v>
      </c>
      <c r="O96" s="399"/>
      <c r="P96" s="398">
        <v>3</v>
      </c>
      <c r="Q96" s="398">
        <v>71</v>
      </c>
      <c r="R96" s="398">
        <v>71</v>
      </c>
      <c r="S96" s="398">
        <v>134190</v>
      </c>
      <c r="T96" s="398">
        <v>134272</v>
      </c>
      <c r="U96" s="398">
        <v>84823</v>
      </c>
      <c r="V96" s="398">
        <v>44460</v>
      </c>
    </row>
    <row r="97" spans="2:22" ht="10.5" customHeight="1">
      <c r="B97" s="401" t="s">
        <v>886</v>
      </c>
      <c r="C97" s="400" t="s">
        <v>885</v>
      </c>
      <c r="D97" s="458"/>
      <c r="E97" s="407">
        <v>8</v>
      </c>
      <c r="F97" s="407">
        <v>99</v>
      </c>
      <c r="G97" s="407">
        <v>95</v>
      </c>
      <c r="H97" s="407">
        <v>174232</v>
      </c>
      <c r="I97" s="407">
        <v>174591</v>
      </c>
      <c r="J97" s="407">
        <v>89864</v>
      </c>
      <c r="K97" s="407">
        <v>82318</v>
      </c>
      <c r="L97" s="459"/>
      <c r="M97" s="471"/>
      <c r="O97" s="403"/>
      <c r="P97" s="405"/>
      <c r="Q97" s="405"/>
      <c r="R97" s="405"/>
      <c r="S97" s="405"/>
      <c r="T97" s="405"/>
      <c r="U97" s="405"/>
      <c r="V97" s="405"/>
    </row>
    <row r="98" spans="2:22" ht="10.5" customHeight="1">
      <c r="C98" s="400" t="s">
        <v>884</v>
      </c>
      <c r="D98" s="399"/>
      <c r="E98" s="408"/>
      <c r="F98" s="408"/>
      <c r="G98" s="408"/>
      <c r="H98" s="408"/>
      <c r="I98" s="408"/>
      <c r="J98" s="408"/>
      <c r="K98" s="408"/>
      <c r="L98" s="459"/>
      <c r="M98" s="424" t="s">
        <v>883</v>
      </c>
      <c r="N98" s="400" t="s">
        <v>882</v>
      </c>
      <c r="O98" s="399"/>
      <c r="P98" s="398">
        <v>1</v>
      </c>
      <c r="Q98" s="398" t="s">
        <v>190</v>
      </c>
      <c r="R98" s="398" t="s">
        <v>190</v>
      </c>
      <c r="S98" s="398" t="s">
        <v>190</v>
      </c>
      <c r="T98" s="398" t="s">
        <v>190</v>
      </c>
      <c r="U98" s="398" t="s">
        <v>190</v>
      </c>
      <c r="V98" s="398" t="s">
        <v>190</v>
      </c>
    </row>
    <row r="99" spans="2:22" ht="10.5" customHeight="1">
      <c r="E99" s="410"/>
      <c r="F99" s="409"/>
      <c r="G99" s="409"/>
      <c r="H99" s="409"/>
      <c r="I99" s="409"/>
      <c r="J99" s="409"/>
      <c r="K99" s="409"/>
      <c r="L99" s="459"/>
      <c r="M99" s="424" t="s">
        <v>881</v>
      </c>
      <c r="N99" s="400" t="s">
        <v>880</v>
      </c>
      <c r="O99" s="399"/>
      <c r="P99" s="398">
        <v>17</v>
      </c>
      <c r="Q99" s="398">
        <v>278</v>
      </c>
      <c r="R99" s="398">
        <v>277</v>
      </c>
      <c r="S99" s="398">
        <v>236930</v>
      </c>
      <c r="T99" s="398">
        <v>236930</v>
      </c>
      <c r="U99" s="398">
        <v>124162</v>
      </c>
      <c r="V99" s="398">
        <v>104167</v>
      </c>
    </row>
    <row r="100" spans="2:22" ht="10.5" customHeight="1">
      <c r="B100" s="401" t="s">
        <v>879</v>
      </c>
      <c r="C100" s="400" t="s">
        <v>878</v>
      </c>
      <c r="D100" s="399"/>
      <c r="E100" s="398">
        <v>31</v>
      </c>
      <c r="F100" s="398">
        <v>461</v>
      </c>
      <c r="G100" s="398">
        <v>449</v>
      </c>
      <c r="H100" s="398">
        <v>1968404</v>
      </c>
      <c r="I100" s="398">
        <v>1972440</v>
      </c>
      <c r="J100" s="398">
        <v>1382380</v>
      </c>
      <c r="K100" s="398">
        <v>544668</v>
      </c>
      <c r="M100" s="471"/>
      <c r="N100" s="413"/>
      <c r="O100" s="458"/>
      <c r="P100" s="405"/>
      <c r="Q100" s="405"/>
      <c r="R100" s="405"/>
      <c r="S100" s="405"/>
      <c r="T100" s="405"/>
      <c r="U100" s="405"/>
      <c r="V100" s="405"/>
    </row>
    <row r="101" spans="2:22" ht="10.5" customHeight="1">
      <c r="B101" s="401" t="s">
        <v>877</v>
      </c>
      <c r="C101" s="400" t="s">
        <v>876</v>
      </c>
      <c r="D101" s="399"/>
      <c r="E101" s="407">
        <v>23</v>
      </c>
      <c r="F101" s="407">
        <v>224</v>
      </c>
      <c r="G101" s="407">
        <v>219</v>
      </c>
      <c r="H101" s="407">
        <v>288395</v>
      </c>
      <c r="I101" s="407">
        <v>288580</v>
      </c>
      <c r="J101" s="407">
        <v>157350</v>
      </c>
      <c r="K101" s="407">
        <v>125971</v>
      </c>
      <c r="M101" s="424" t="s">
        <v>875</v>
      </c>
      <c r="N101" s="400" t="s">
        <v>874</v>
      </c>
      <c r="O101" s="399"/>
      <c r="P101" s="398">
        <v>2</v>
      </c>
      <c r="Q101" s="398" t="s">
        <v>190</v>
      </c>
      <c r="R101" s="398" t="s">
        <v>190</v>
      </c>
      <c r="S101" s="398" t="s">
        <v>190</v>
      </c>
      <c r="T101" s="398" t="s">
        <v>190</v>
      </c>
      <c r="U101" s="398" t="s">
        <v>190</v>
      </c>
      <c r="V101" s="398" t="s">
        <v>190</v>
      </c>
    </row>
    <row r="102" spans="2:22" ht="10.5" customHeight="1">
      <c r="D102" s="458"/>
      <c r="E102" s="408"/>
      <c r="F102" s="408"/>
      <c r="G102" s="408"/>
      <c r="H102" s="408"/>
      <c r="I102" s="408"/>
      <c r="J102" s="408"/>
      <c r="K102" s="408"/>
      <c r="M102" s="424" t="s">
        <v>873</v>
      </c>
      <c r="N102" s="400" t="s">
        <v>872</v>
      </c>
      <c r="O102" s="399"/>
      <c r="P102" s="398">
        <v>5</v>
      </c>
      <c r="Q102" s="398">
        <v>44</v>
      </c>
      <c r="R102" s="398">
        <v>44</v>
      </c>
      <c r="S102" s="398">
        <v>57800</v>
      </c>
      <c r="T102" s="398">
        <v>57800</v>
      </c>
      <c r="U102" s="398">
        <v>17394</v>
      </c>
      <c r="V102" s="398">
        <v>39732</v>
      </c>
    </row>
    <row r="103" spans="2:22" ht="10.5" customHeight="1">
      <c r="B103" s="401" t="s">
        <v>871</v>
      </c>
      <c r="C103" s="400" t="s">
        <v>870</v>
      </c>
      <c r="D103" s="399"/>
      <c r="E103" s="398">
        <v>2</v>
      </c>
      <c r="F103" s="398" t="s">
        <v>190</v>
      </c>
      <c r="G103" s="398" t="s">
        <v>190</v>
      </c>
      <c r="H103" s="398" t="s">
        <v>190</v>
      </c>
      <c r="I103" s="398" t="s">
        <v>190</v>
      </c>
      <c r="J103" s="398" t="s">
        <v>190</v>
      </c>
      <c r="K103" s="398" t="s">
        <v>190</v>
      </c>
      <c r="M103" s="471"/>
      <c r="O103" s="403"/>
      <c r="P103" s="405"/>
      <c r="Q103" s="405"/>
      <c r="R103" s="405"/>
      <c r="S103" s="405"/>
      <c r="T103" s="405"/>
      <c r="U103" s="405"/>
      <c r="V103" s="405"/>
    </row>
    <row r="104" spans="2:22" ht="10.5" customHeight="1">
      <c r="B104" s="401" t="s">
        <v>869</v>
      </c>
      <c r="C104" s="400" t="s">
        <v>868</v>
      </c>
      <c r="D104" s="496"/>
      <c r="E104" s="407">
        <v>25</v>
      </c>
      <c r="F104" s="407">
        <v>194</v>
      </c>
      <c r="G104" s="407">
        <v>171</v>
      </c>
      <c r="H104" s="407">
        <v>142771</v>
      </c>
      <c r="I104" s="407">
        <v>142771</v>
      </c>
      <c r="J104" s="407">
        <v>53842</v>
      </c>
      <c r="K104" s="407">
        <v>85799</v>
      </c>
      <c r="M104" s="424" t="s">
        <v>867</v>
      </c>
      <c r="N104" s="400" t="s">
        <v>866</v>
      </c>
      <c r="O104" s="399"/>
      <c r="P104" s="398">
        <v>24</v>
      </c>
      <c r="Q104" s="398">
        <v>287</v>
      </c>
      <c r="R104" s="398">
        <v>285</v>
      </c>
      <c r="S104" s="398">
        <v>407026</v>
      </c>
      <c r="T104" s="398">
        <v>413286</v>
      </c>
      <c r="U104" s="398">
        <v>176720</v>
      </c>
      <c r="V104" s="398">
        <v>227282</v>
      </c>
    </row>
    <row r="105" spans="2:22" ht="10.5" customHeight="1">
      <c r="D105" s="520"/>
      <c r="E105" s="408"/>
      <c r="F105" s="408"/>
      <c r="G105" s="408"/>
      <c r="H105" s="408"/>
      <c r="I105" s="408"/>
      <c r="J105" s="408"/>
      <c r="K105" s="408"/>
      <c r="M105" s="424" t="s">
        <v>865</v>
      </c>
      <c r="N105" s="400" t="s">
        <v>864</v>
      </c>
      <c r="O105" s="399"/>
      <c r="P105" s="398">
        <v>5</v>
      </c>
      <c r="Q105" s="398">
        <v>65</v>
      </c>
      <c r="R105" s="398">
        <v>65</v>
      </c>
      <c r="S105" s="398">
        <v>101367</v>
      </c>
      <c r="T105" s="398">
        <v>101419</v>
      </c>
      <c r="U105" s="398">
        <v>64120</v>
      </c>
      <c r="V105" s="398">
        <v>35987</v>
      </c>
    </row>
    <row r="106" spans="2:22" ht="10.5" customHeight="1">
      <c r="B106" s="401" t="s">
        <v>863</v>
      </c>
      <c r="C106" s="400" t="s">
        <v>862</v>
      </c>
      <c r="D106" s="458"/>
      <c r="E106" s="466">
        <v>46</v>
      </c>
      <c r="F106" s="466">
        <v>616</v>
      </c>
      <c r="G106" s="466">
        <v>604</v>
      </c>
      <c r="H106" s="466">
        <v>1499866</v>
      </c>
      <c r="I106" s="466">
        <v>1503839</v>
      </c>
      <c r="J106" s="466">
        <v>1226565</v>
      </c>
      <c r="K106" s="466">
        <v>260044</v>
      </c>
      <c r="M106" s="471"/>
      <c r="N106" s="413"/>
      <c r="O106" s="458"/>
      <c r="P106" s="405"/>
      <c r="Q106" s="405"/>
      <c r="R106" s="405"/>
      <c r="S106" s="405"/>
      <c r="T106" s="405"/>
      <c r="U106" s="405"/>
      <c r="V106" s="405"/>
    </row>
    <row r="107" spans="2:22" ht="10.5" customHeight="1">
      <c r="E107" s="410"/>
      <c r="F107" s="409"/>
      <c r="G107" s="409"/>
      <c r="H107" s="409"/>
      <c r="I107" s="409"/>
      <c r="J107" s="409"/>
      <c r="K107" s="409"/>
      <c r="M107" s="424" t="s">
        <v>861</v>
      </c>
      <c r="N107" s="400" t="s">
        <v>860</v>
      </c>
      <c r="O107" s="399"/>
      <c r="P107" s="398">
        <v>6</v>
      </c>
      <c r="Q107" s="398">
        <v>43</v>
      </c>
      <c r="R107" s="398">
        <v>41</v>
      </c>
      <c r="S107" s="398">
        <v>58573</v>
      </c>
      <c r="T107" s="398">
        <v>58573</v>
      </c>
      <c r="U107" s="398">
        <v>27676</v>
      </c>
      <c r="V107" s="398">
        <v>29856</v>
      </c>
    </row>
    <row r="108" spans="2:22" ht="10.5" customHeight="1">
      <c r="B108" s="417">
        <v>16</v>
      </c>
      <c r="C108" s="503" t="s">
        <v>81</v>
      </c>
      <c r="D108" s="406"/>
      <c r="E108" s="460">
        <v>249</v>
      </c>
      <c r="F108" s="460">
        <v>3187</v>
      </c>
      <c r="G108" s="460">
        <v>3124</v>
      </c>
      <c r="H108" s="460">
        <v>8952922</v>
      </c>
      <c r="I108" s="460">
        <v>8925501</v>
      </c>
      <c r="J108" s="460">
        <v>4619418</v>
      </c>
      <c r="K108" s="460">
        <v>4084283</v>
      </c>
      <c r="M108" s="424" t="s">
        <v>859</v>
      </c>
      <c r="N108" s="400" t="s">
        <v>858</v>
      </c>
      <c r="O108" s="399"/>
      <c r="P108" s="398">
        <v>84</v>
      </c>
      <c r="Q108" s="398">
        <v>1047</v>
      </c>
      <c r="R108" s="398">
        <v>1024</v>
      </c>
      <c r="S108" s="398">
        <v>2737916</v>
      </c>
      <c r="T108" s="398">
        <v>2737227</v>
      </c>
      <c r="U108" s="398">
        <v>1670336</v>
      </c>
      <c r="V108" s="398">
        <v>971428</v>
      </c>
    </row>
    <row r="109" spans="2:22" ht="10.5" customHeight="1">
      <c r="D109" s="403"/>
      <c r="E109" s="398"/>
      <c r="F109" s="398"/>
      <c r="G109" s="398"/>
      <c r="H109" s="398"/>
      <c r="I109" s="398"/>
      <c r="J109" s="398"/>
      <c r="K109" s="398"/>
      <c r="M109" s="471"/>
      <c r="N109" s="413"/>
      <c r="O109" s="458"/>
      <c r="P109" s="405"/>
      <c r="Q109" s="405"/>
      <c r="R109" s="405"/>
      <c r="S109" s="405"/>
      <c r="T109" s="405"/>
      <c r="U109" s="405"/>
      <c r="V109" s="405"/>
    </row>
    <row r="110" spans="2:22" ht="10.5" customHeight="1">
      <c r="B110" s="401" t="s">
        <v>857</v>
      </c>
      <c r="C110" s="400" t="s">
        <v>856</v>
      </c>
      <c r="D110" s="406"/>
      <c r="E110" s="405">
        <v>43</v>
      </c>
      <c r="F110" s="405">
        <v>395</v>
      </c>
      <c r="G110" s="405">
        <v>391</v>
      </c>
      <c r="H110" s="405">
        <v>842992</v>
      </c>
      <c r="I110" s="405">
        <v>839672</v>
      </c>
      <c r="J110" s="405">
        <v>546447</v>
      </c>
      <c r="K110" s="405">
        <v>272645</v>
      </c>
      <c r="M110" s="424" t="s">
        <v>855</v>
      </c>
      <c r="N110" s="400" t="s">
        <v>854</v>
      </c>
      <c r="O110" s="399"/>
      <c r="P110" s="398">
        <v>84</v>
      </c>
      <c r="Q110" s="398">
        <v>786</v>
      </c>
      <c r="R110" s="398">
        <v>757</v>
      </c>
      <c r="S110" s="398">
        <v>955115</v>
      </c>
      <c r="T110" s="398">
        <v>954915</v>
      </c>
      <c r="U110" s="398">
        <v>479498</v>
      </c>
      <c r="V110" s="398">
        <v>455183</v>
      </c>
    </row>
    <row r="111" spans="2:22" ht="10.5" customHeight="1">
      <c r="B111" s="401" t="s">
        <v>853</v>
      </c>
      <c r="C111" s="404" t="s">
        <v>852</v>
      </c>
      <c r="D111" s="458"/>
      <c r="E111" s="398">
        <v>13</v>
      </c>
      <c r="F111" s="398">
        <v>115</v>
      </c>
      <c r="G111" s="398">
        <v>112</v>
      </c>
      <c r="H111" s="398">
        <v>234330</v>
      </c>
      <c r="I111" s="398">
        <v>234330</v>
      </c>
      <c r="J111" s="398">
        <v>130935</v>
      </c>
      <c r="K111" s="398">
        <v>98920</v>
      </c>
      <c r="L111" s="459"/>
      <c r="M111" s="519" t="s">
        <v>851</v>
      </c>
      <c r="N111" s="400" t="s">
        <v>850</v>
      </c>
      <c r="O111" s="399"/>
      <c r="P111" s="398">
        <v>1</v>
      </c>
      <c r="Q111" s="398" t="s">
        <v>190</v>
      </c>
      <c r="R111" s="398" t="s">
        <v>190</v>
      </c>
      <c r="S111" s="398" t="s">
        <v>190</v>
      </c>
      <c r="T111" s="398" t="s">
        <v>190</v>
      </c>
      <c r="U111" s="398" t="s">
        <v>190</v>
      </c>
      <c r="V111" s="398" t="s">
        <v>190</v>
      </c>
    </row>
    <row r="112" spans="2:22" ht="10.5" customHeight="1">
      <c r="B112" s="384"/>
      <c r="D112" s="399"/>
      <c r="E112" s="405"/>
      <c r="F112" s="405"/>
      <c r="G112" s="405"/>
      <c r="H112" s="405"/>
      <c r="I112" s="405"/>
      <c r="J112" s="405"/>
      <c r="K112" s="405"/>
      <c r="L112" s="459"/>
      <c r="O112" s="458"/>
      <c r="P112" s="405"/>
      <c r="Q112" s="405"/>
      <c r="R112" s="405"/>
      <c r="S112" s="405"/>
      <c r="T112" s="405"/>
      <c r="U112" s="405"/>
      <c r="V112" s="405"/>
    </row>
    <row r="113" spans="2:22" ht="10.5" customHeight="1">
      <c r="B113" s="401" t="s">
        <v>849</v>
      </c>
      <c r="C113" s="402" t="s">
        <v>848</v>
      </c>
      <c r="D113" s="458"/>
      <c r="E113" s="407">
        <v>3</v>
      </c>
      <c r="F113" s="407">
        <v>15</v>
      </c>
      <c r="G113" s="407">
        <v>15</v>
      </c>
      <c r="H113" s="407">
        <v>26148</v>
      </c>
      <c r="I113" s="407">
        <v>26148</v>
      </c>
      <c r="J113" s="407">
        <v>17792</v>
      </c>
      <c r="K113" s="407">
        <v>8186</v>
      </c>
      <c r="M113" s="424" t="s">
        <v>847</v>
      </c>
      <c r="N113" s="400" t="s">
        <v>846</v>
      </c>
      <c r="O113" s="399"/>
      <c r="P113" s="398">
        <v>2</v>
      </c>
      <c r="Q113" s="398" t="s">
        <v>190</v>
      </c>
      <c r="R113" s="398" t="s">
        <v>190</v>
      </c>
      <c r="S113" s="398" t="s">
        <v>190</v>
      </c>
      <c r="T113" s="398" t="s">
        <v>190</v>
      </c>
      <c r="U113" s="398" t="s">
        <v>190</v>
      </c>
      <c r="V113" s="398" t="s">
        <v>190</v>
      </c>
    </row>
    <row r="114" spans="2:22" ht="10.5" customHeight="1">
      <c r="B114" s="401" t="s">
        <v>845</v>
      </c>
      <c r="C114" s="400" t="s">
        <v>844</v>
      </c>
      <c r="D114" s="406"/>
      <c r="E114" s="398">
        <v>9</v>
      </c>
      <c r="F114" s="398">
        <v>290</v>
      </c>
      <c r="G114" s="398">
        <v>281</v>
      </c>
      <c r="H114" s="398">
        <v>2333852</v>
      </c>
      <c r="I114" s="398">
        <v>2311399</v>
      </c>
      <c r="J114" s="398">
        <v>660826</v>
      </c>
      <c r="K114" s="398">
        <v>1583571</v>
      </c>
      <c r="M114" s="424" t="s">
        <v>843</v>
      </c>
      <c r="N114" s="402" t="s">
        <v>842</v>
      </c>
      <c r="O114" s="458"/>
      <c r="P114" s="405">
        <v>42</v>
      </c>
      <c r="Q114" s="405">
        <v>525</v>
      </c>
      <c r="R114" s="405">
        <v>513</v>
      </c>
      <c r="S114" s="405">
        <v>928696</v>
      </c>
      <c r="T114" s="405">
        <v>928903</v>
      </c>
      <c r="U114" s="405">
        <v>469048</v>
      </c>
      <c r="V114" s="405">
        <v>438483</v>
      </c>
    </row>
    <row r="115" spans="2:22" ht="10.5" customHeight="1">
      <c r="E115" s="410"/>
      <c r="F115" s="409"/>
      <c r="G115" s="409"/>
      <c r="H115" s="409"/>
      <c r="I115" s="409"/>
      <c r="J115" s="409"/>
      <c r="K115" s="409"/>
      <c r="N115" s="400"/>
      <c r="O115" s="458"/>
      <c r="P115" s="405"/>
      <c r="Q115" s="405"/>
      <c r="R115" s="405"/>
      <c r="S115" s="405"/>
      <c r="T115" s="405"/>
      <c r="U115" s="405"/>
      <c r="V115" s="405"/>
    </row>
    <row r="116" spans="2:22" ht="10.5" customHeight="1">
      <c r="B116" s="401" t="s">
        <v>841</v>
      </c>
      <c r="C116" s="400" t="s">
        <v>840</v>
      </c>
      <c r="D116" s="399"/>
      <c r="E116" s="398">
        <v>1</v>
      </c>
      <c r="F116" s="398" t="s">
        <v>190</v>
      </c>
      <c r="G116" s="398" t="s">
        <v>190</v>
      </c>
      <c r="H116" s="398" t="s">
        <v>190</v>
      </c>
      <c r="I116" s="398" t="s">
        <v>190</v>
      </c>
      <c r="J116" s="398" t="s">
        <v>190</v>
      </c>
      <c r="K116" s="398" t="s">
        <v>190</v>
      </c>
      <c r="M116" s="462">
        <v>19</v>
      </c>
      <c r="N116" s="416" t="s">
        <v>78</v>
      </c>
      <c r="O116" s="403"/>
      <c r="P116" s="497">
        <v>888</v>
      </c>
      <c r="Q116" s="497">
        <v>18136</v>
      </c>
      <c r="R116" s="497">
        <v>18007</v>
      </c>
      <c r="S116" s="497">
        <v>53037091</v>
      </c>
      <c r="T116" s="497">
        <v>53017862</v>
      </c>
      <c r="U116" s="497">
        <v>22061350</v>
      </c>
      <c r="V116" s="497">
        <v>28628646</v>
      </c>
    </row>
    <row r="117" spans="2:22" ht="10.5" customHeight="1">
      <c r="B117" s="401" t="s">
        <v>839</v>
      </c>
      <c r="C117" s="404" t="s">
        <v>838</v>
      </c>
      <c r="D117" s="399"/>
      <c r="E117" s="398">
        <v>29</v>
      </c>
      <c r="F117" s="398">
        <v>330</v>
      </c>
      <c r="G117" s="398">
        <v>322</v>
      </c>
      <c r="H117" s="398">
        <v>829939</v>
      </c>
      <c r="I117" s="398">
        <v>827814</v>
      </c>
      <c r="J117" s="398">
        <v>427726</v>
      </c>
      <c r="K117" s="398">
        <v>388806</v>
      </c>
      <c r="O117" s="406"/>
      <c r="P117" s="466"/>
      <c r="Q117" s="466"/>
      <c r="R117" s="466"/>
      <c r="S117" s="466"/>
      <c r="T117" s="466"/>
      <c r="U117" s="466"/>
      <c r="V117" s="466"/>
    </row>
    <row r="118" spans="2:22" ht="10.5" customHeight="1">
      <c r="B118" s="384"/>
      <c r="C118" s="413"/>
      <c r="D118" s="403"/>
      <c r="E118" s="408"/>
      <c r="F118" s="408"/>
      <c r="G118" s="408"/>
      <c r="H118" s="408"/>
      <c r="I118" s="408"/>
      <c r="J118" s="408"/>
      <c r="K118" s="408"/>
      <c r="L118" s="459"/>
      <c r="M118" s="424" t="s">
        <v>837</v>
      </c>
      <c r="N118" s="404" t="s">
        <v>836</v>
      </c>
      <c r="O118" s="458"/>
      <c r="P118" s="405">
        <v>5</v>
      </c>
      <c r="Q118" s="405">
        <v>3150</v>
      </c>
      <c r="R118" s="405">
        <v>3150</v>
      </c>
      <c r="S118" s="405">
        <v>18470870</v>
      </c>
      <c r="T118" s="405">
        <v>18472090</v>
      </c>
      <c r="U118" s="405">
        <v>7217355</v>
      </c>
      <c r="V118" s="405">
        <v>10179565</v>
      </c>
    </row>
    <row r="119" spans="2:22" ht="10.5" customHeight="1">
      <c r="B119" s="401" t="s">
        <v>835</v>
      </c>
      <c r="C119" s="400" t="s">
        <v>834</v>
      </c>
      <c r="D119" s="399"/>
      <c r="E119" s="398">
        <v>61</v>
      </c>
      <c r="F119" s="398">
        <v>988</v>
      </c>
      <c r="G119" s="398">
        <v>976</v>
      </c>
      <c r="H119" s="398">
        <v>2419275</v>
      </c>
      <c r="I119" s="398">
        <v>2419522</v>
      </c>
      <c r="J119" s="398">
        <v>1395421</v>
      </c>
      <c r="K119" s="398">
        <v>951456</v>
      </c>
      <c r="M119" s="471"/>
      <c r="N119" s="404" t="s">
        <v>833</v>
      </c>
      <c r="O119" s="406"/>
      <c r="P119" s="408"/>
      <c r="Q119" s="408"/>
      <c r="R119" s="408"/>
      <c r="S119" s="408"/>
      <c r="T119" s="408"/>
      <c r="U119" s="408"/>
      <c r="V119" s="408"/>
    </row>
    <row r="120" spans="2:22" ht="10.5" customHeight="1">
      <c r="B120" s="401" t="s">
        <v>832</v>
      </c>
      <c r="C120" s="400" t="s">
        <v>831</v>
      </c>
      <c r="D120" s="399"/>
      <c r="E120" s="398">
        <v>4</v>
      </c>
      <c r="F120" s="398">
        <v>53</v>
      </c>
      <c r="G120" s="398">
        <v>53</v>
      </c>
      <c r="H120" s="398">
        <v>147466</v>
      </c>
      <c r="I120" s="398">
        <v>147466</v>
      </c>
      <c r="J120" s="398">
        <v>65873</v>
      </c>
      <c r="K120" s="398">
        <v>79964</v>
      </c>
      <c r="M120" s="424" t="s">
        <v>830</v>
      </c>
      <c r="N120" s="402" t="s">
        <v>829</v>
      </c>
      <c r="O120" s="458"/>
      <c r="P120" s="398">
        <v>3</v>
      </c>
      <c r="Q120" s="398">
        <v>62</v>
      </c>
      <c r="R120" s="398">
        <v>62</v>
      </c>
      <c r="S120" s="398">
        <v>63442</v>
      </c>
      <c r="T120" s="398">
        <v>63504</v>
      </c>
      <c r="U120" s="398">
        <v>25211</v>
      </c>
      <c r="V120" s="398">
        <v>33646</v>
      </c>
    </row>
    <row r="121" spans="2:22" ht="10.5" customHeight="1">
      <c r="B121" s="384"/>
      <c r="D121" s="403"/>
      <c r="E121" s="408"/>
      <c r="F121" s="408"/>
      <c r="G121" s="408"/>
      <c r="H121" s="408"/>
      <c r="I121" s="408"/>
      <c r="J121" s="408"/>
      <c r="K121" s="408"/>
      <c r="L121" s="459"/>
      <c r="M121" s="471"/>
      <c r="N121" s="400"/>
      <c r="O121" s="458"/>
      <c r="P121" s="407"/>
      <c r="Q121" s="407"/>
      <c r="R121" s="407"/>
      <c r="S121" s="407"/>
      <c r="T121" s="407"/>
      <c r="U121" s="407"/>
      <c r="V121" s="407"/>
    </row>
    <row r="122" spans="2:22" ht="10.5" customHeight="1">
      <c r="B122" s="401" t="s">
        <v>828</v>
      </c>
      <c r="C122" s="400" t="s">
        <v>827</v>
      </c>
      <c r="D122" s="399"/>
      <c r="E122" s="398">
        <v>6</v>
      </c>
      <c r="F122" s="398">
        <v>80</v>
      </c>
      <c r="G122" s="398">
        <v>79</v>
      </c>
      <c r="H122" s="398">
        <v>103623</v>
      </c>
      <c r="I122" s="398">
        <v>103623</v>
      </c>
      <c r="J122" s="398">
        <v>73168</v>
      </c>
      <c r="K122" s="398">
        <v>27412</v>
      </c>
      <c r="M122" s="424" t="s">
        <v>826</v>
      </c>
      <c r="N122" s="400" t="s">
        <v>825</v>
      </c>
      <c r="O122" s="399"/>
      <c r="P122" s="405">
        <v>11</v>
      </c>
      <c r="Q122" s="405">
        <v>303</v>
      </c>
      <c r="R122" s="405">
        <v>302</v>
      </c>
      <c r="S122" s="405">
        <v>417709</v>
      </c>
      <c r="T122" s="405">
        <v>417709</v>
      </c>
      <c r="U122" s="405">
        <v>196741</v>
      </c>
      <c r="V122" s="405">
        <v>208910</v>
      </c>
    </row>
    <row r="123" spans="2:22" ht="10.5" customHeight="1">
      <c r="B123" s="401" t="s">
        <v>824</v>
      </c>
      <c r="C123" s="400" t="s">
        <v>823</v>
      </c>
      <c r="D123" s="399"/>
      <c r="E123" s="398">
        <v>2</v>
      </c>
      <c r="F123" s="398" t="s">
        <v>190</v>
      </c>
      <c r="G123" s="398" t="s">
        <v>190</v>
      </c>
      <c r="H123" s="398" t="s">
        <v>190</v>
      </c>
      <c r="I123" s="398" t="s">
        <v>190</v>
      </c>
      <c r="J123" s="398" t="s">
        <v>190</v>
      </c>
      <c r="K123" s="398" t="s">
        <v>190</v>
      </c>
      <c r="M123" s="424" t="s">
        <v>822</v>
      </c>
      <c r="N123" s="400" t="s">
        <v>821</v>
      </c>
      <c r="O123" s="403"/>
      <c r="P123" s="398">
        <v>34</v>
      </c>
      <c r="Q123" s="398">
        <v>1308</v>
      </c>
      <c r="R123" s="398">
        <v>1307</v>
      </c>
      <c r="S123" s="398">
        <v>6202816</v>
      </c>
      <c r="T123" s="398">
        <v>6221447</v>
      </c>
      <c r="U123" s="398">
        <v>1412589</v>
      </c>
      <c r="V123" s="398">
        <v>4609263</v>
      </c>
    </row>
    <row r="124" spans="2:22" ht="10.5" customHeight="1">
      <c r="D124" s="458"/>
      <c r="E124" s="408"/>
      <c r="F124" s="408"/>
      <c r="G124" s="408"/>
      <c r="H124" s="408"/>
      <c r="I124" s="408"/>
      <c r="J124" s="408"/>
      <c r="K124" s="408"/>
      <c r="M124" s="471"/>
      <c r="O124" s="406"/>
      <c r="P124" s="407"/>
      <c r="Q124" s="407"/>
      <c r="R124" s="407"/>
      <c r="S124" s="407"/>
      <c r="T124" s="407"/>
      <c r="U124" s="407"/>
      <c r="V124" s="407"/>
    </row>
    <row r="125" spans="2:22" ht="10.5" customHeight="1">
      <c r="B125" s="401" t="s">
        <v>820</v>
      </c>
      <c r="C125" s="400" t="s">
        <v>819</v>
      </c>
      <c r="D125" s="406"/>
      <c r="E125" s="398">
        <v>5</v>
      </c>
      <c r="F125" s="398">
        <v>35</v>
      </c>
      <c r="G125" s="398">
        <v>35</v>
      </c>
      <c r="H125" s="398">
        <v>33116</v>
      </c>
      <c r="I125" s="398">
        <v>33116</v>
      </c>
      <c r="J125" s="398">
        <v>14358</v>
      </c>
      <c r="K125" s="398">
        <v>18256</v>
      </c>
      <c r="L125" s="459"/>
      <c r="M125" s="424" t="s">
        <v>818</v>
      </c>
      <c r="N125" s="404" t="s">
        <v>817</v>
      </c>
      <c r="O125" s="399"/>
      <c r="P125" s="405">
        <v>560</v>
      </c>
      <c r="Q125" s="405">
        <v>9863</v>
      </c>
      <c r="R125" s="405">
        <v>9779</v>
      </c>
      <c r="S125" s="405">
        <v>24058563</v>
      </c>
      <c r="T125" s="405">
        <v>24021281</v>
      </c>
      <c r="U125" s="405">
        <v>12078258</v>
      </c>
      <c r="V125" s="405">
        <v>11109664</v>
      </c>
    </row>
    <row r="126" spans="2:22" ht="10.5" customHeight="1">
      <c r="B126" s="401" t="s">
        <v>816</v>
      </c>
      <c r="C126" s="404" t="s">
        <v>815</v>
      </c>
      <c r="D126" s="399"/>
      <c r="E126" s="398">
        <v>28</v>
      </c>
      <c r="F126" s="398">
        <v>443</v>
      </c>
      <c r="G126" s="398">
        <v>438</v>
      </c>
      <c r="H126" s="398">
        <v>876215</v>
      </c>
      <c r="I126" s="398">
        <v>876445</v>
      </c>
      <c r="J126" s="398">
        <v>535395</v>
      </c>
      <c r="K126" s="398">
        <v>325911</v>
      </c>
      <c r="M126" s="424" t="s">
        <v>814</v>
      </c>
      <c r="N126" s="400" t="s">
        <v>813</v>
      </c>
      <c r="O126" s="403"/>
      <c r="P126" s="405">
        <v>164</v>
      </c>
      <c r="Q126" s="405">
        <v>2439</v>
      </c>
      <c r="R126" s="405">
        <v>2428</v>
      </c>
      <c r="S126" s="405">
        <v>2906240</v>
      </c>
      <c r="T126" s="405">
        <v>2904646</v>
      </c>
      <c r="U126" s="405">
        <v>935256</v>
      </c>
      <c r="V126" s="405">
        <v>1807463</v>
      </c>
    </row>
    <row r="127" spans="2:22" ht="10.5" customHeight="1">
      <c r="D127" s="403"/>
      <c r="E127" s="408"/>
      <c r="F127" s="408"/>
      <c r="G127" s="408"/>
      <c r="H127" s="408"/>
      <c r="I127" s="408"/>
      <c r="J127" s="408"/>
      <c r="K127" s="408"/>
      <c r="M127" s="471"/>
      <c r="O127" s="399"/>
      <c r="P127" s="398"/>
      <c r="Q127" s="398"/>
      <c r="R127" s="398"/>
      <c r="S127" s="398"/>
      <c r="T127" s="398"/>
      <c r="U127" s="398"/>
      <c r="V127" s="398"/>
    </row>
    <row r="128" spans="2:22" ht="10.5" customHeight="1">
      <c r="B128" s="401" t="s">
        <v>812</v>
      </c>
      <c r="C128" s="400" t="s">
        <v>811</v>
      </c>
      <c r="D128" s="399"/>
      <c r="E128" s="398">
        <v>2</v>
      </c>
      <c r="F128" s="398" t="s">
        <v>190</v>
      </c>
      <c r="G128" s="398" t="s">
        <v>190</v>
      </c>
      <c r="H128" s="398" t="s">
        <v>190</v>
      </c>
      <c r="I128" s="398" t="s">
        <v>190</v>
      </c>
      <c r="J128" s="398" t="s">
        <v>190</v>
      </c>
      <c r="K128" s="398" t="s">
        <v>190</v>
      </c>
      <c r="M128" s="424" t="s">
        <v>810</v>
      </c>
      <c r="N128" s="400" t="s">
        <v>809</v>
      </c>
      <c r="O128" s="399"/>
      <c r="P128" s="398">
        <v>69</v>
      </c>
      <c r="Q128" s="398">
        <v>677</v>
      </c>
      <c r="R128" s="398">
        <v>658</v>
      </c>
      <c r="S128" s="398">
        <v>555088</v>
      </c>
      <c r="T128" s="398">
        <v>555101</v>
      </c>
      <c r="U128" s="398">
        <v>104762</v>
      </c>
      <c r="V128" s="398">
        <v>420537</v>
      </c>
    </row>
    <row r="129" spans="2:22" ht="10.5" customHeight="1">
      <c r="B129" s="401" t="s">
        <v>808</v>
      </c>
      <c r="C129" s="400" t="s">
        <v>807</v>
      </c>
      <c r="D129" s="399"/>
      <c r="E129" s="398">
        <v>1</v>
      </c>
      <c r="F129" s="398" t="s">
        <v>190</v>
      </c>
      <c r="G129" s="398" t="s">
        <v>190</v>
      </c>
      <c r="H129" s="398" t="s">
        <v>190</v>
      </c>
      <c r="I129" s="398" t="s">
        <v>190</v>
      </c>
      <c r="J129" s="398" t="s">
        <v>190</v>
      </c>
      <c r="K129" s="398" t="s">
        <v>190</v>
      </c>
      <c r="M129" s="424" t="s">
        <v>806</v>
      </c>
      <c r="N129" s="400" t="s">
        <v>805</v>
      </c>
      <c r="O129" s="403"/>
      <c r="P129" s="405">
        <v>35</v>
      </c>
      <c r="Q129" s="405">
        <v>279</v>
      </c>
      <c r="R129" s="405">
        <v>267</v>
      </c>
      <c r="S129" s="405">
        <v>295202</v>
      </c>
      <c r="T129" s="405">
        <v>294923</v>
      </c>
      <c r="U129" s="405">
        <v>80740</v>
      </c>
      <c r="V129" s="405">
        <v>205086</v>
      </c>
    </row>
    <row r="130" spans="2:22" ht="10.5" customHeight="1">
      <c r="D130" s="458"/>
      <c r="E130" s="408"/>
      <c r="F130" s="408"/>
      <c r="G130" s="408"/>
      <c r="H130" s="408"/>
      <c r="I130" s="408"/>
      <c r="J130" s="408"/>
      <c r="K130" s="408"/>
      <c r="M130" s="471"/>
      <c r="O130" s="399"/>
      <c r="P130" s="398"/>
      <c r="Q130" s="398"/>
      <c r="R130" s="398"/>
      <c r="S130" s="398"/>
      <c r="T130" s="398"/>
      <c r="U130" s="398"/>
      <c r="V130" s="398"/>
    </row>
    <row r="131" spans="2:22" ht="10.5" customHeight="1">
      <c r="B131" s="401" t="s">
        <v>804</v>
      </c>
      <c r="C131" s="400" t="s">
        <v>803</v>
      </c>
      <c r="D131" s="399"/>
      <c r="E131" s="398">
        <v>2</v>
      </c>
      <c r="F131" s="398" t="s">
        <v>190</v>
      </c>
      <c r="G131" s="398" t="s">
        <v>190</v>
      </c>
      <c r="H131" s="398" t="s">
        <v>190</v>
      </c>
      <c r="I131" s="398" t="s">
        <v>190</v>
      </c>
      <c r="J131" s="398" t="s">
        <v>190</v>
      </c>
      <c r="K131" s="398" t="s">
        <v>190</v>
      </c>
      <c r="M131" s="424" t="s">
        <v>802</v>
      </c>
      <c r="N131" s="400" t="s">
        <v>801</v>
      </c>
      <c r="O131" s="403"/>
      <c r="P131" s="398">
        <v>7</v>
      </c>
      <c r="Q131" s="398">
        <v>55</v>
      </c>
      <c r="R131" s="398">
        <v>54</v>
      </c>
      <c r="S131" s="398">
        <v>67161</v>
      </c>
      <c r="T131" s="398">
        <v>67161</v>
      </c>
      <c r="U131" s="398">
        <v>10438</v>
      </c>
      <c r="V131" s="398">
        <v>54512</v>
      </c>
    </row>
    <row r="132" spans="2:22" ht="10.5" customHeight="1">
      <c r="B132" s="401" t="s">
        <v>800</v>
      </c>
      <c r="C132" s="400" t="s">
        <v>799</v>
      </c>
      <c r="D132" s="399"/>
      <c r="E132" s="398">
        <v>1</v>
      </c>
      <c r="F132" s="398" t="s">
        <v>190</v>
      </c>
      <c r="G132" s="398" t="s">
        <v>190</v>
      </c>
      <c r="H132" s="398" t="s">
        <v>190</v>
      </c>
      <c r="I132" s="398" t="s">
        <v>190</v>
      </c>
      <c r="J132" s="398" t="s">
        <v>190</v>
      </c>
      <c r="K132" s="398" t="s">
        <v>190</v>
      </c>
      <c r="O132" s="496"/>
      <c r="P132" s="405"/>
      <c r="Q132" s="405"/>
      <c r="R132" s="405"/>
      <c r="S132" s="405"/>
      <c r="T132" s="405"/>
      <c r="U132" s="405"/>
      <c r="V132" s="405"/>
    </row>
    <row r="133" spans="2:22" ht="10.5" customHeight="1">
      <c r="D133" s="403"/>
      <c r="E133" s="408"/>
      <c r="F133" s="408"/>
      <c r="G133" s="408"/>
      <c r="H133" s="408"/>
      <c r="I133" s="408"/>
      <c r="J133" s="408"/>
      <c r="K133" s="408"/>
      <c r="L133" s="459"/>
      <c r="M133" s="462">
        <v>20</v>
      </c>
      <c r="N133" s="416" t="s">
        <v>77</v>
      </c>
      <c r="O133" s="458"/>
      <c r="P133" s="460">
        <v>90</v>
      </c>
      <c r="Q133" s="460">
        <v>4937</v>
      </c>
      <c r="R133" s="460">
        <v>4935</v>
      </c>
      <c r="S133" s="460">
        <v>24590273</v>
      </c>
      <c r="T133" s="460">
        <v>24355038</v>
      </c>
      <c r="U133" s="460">
        <v>13458103</v>
      </c>
      <c r="V133" s="460">
        <v>9106413</v>
      </c>
    </row>
    <row r="134" spans="2:22" ht="10.5" customHeight="1">
      <c r="B134" s="401" t="s">
        <v>798</v>
      </c>
      <c r="C134" s="501" t="s">
        <v>797</v>
      </c>
      <c r="D134" s="399"/>
      <c r="E134" s="398">
        <v>1</v>
      </c>
      <c r="F134" s="398" t="s">
        <v>190</v>
      </c>
      <c r="G134" s="398" t="s">
        <v>190</v>
      </c>
      <c r="H134" s="398" t="s">
        <v>190</v>
      </c>
      <c r="I134" s="398" t="s">
        <v>190</v>
      </c>
      <c r="J134" s="398" t="s">
        <v>190</v>
      </c>
      <c r="K134" s="398" t="s">
        <v>190</v>
      </c>
      <c r="N134" s="413"/>
      <c r="O134" s="399"/>
      <c r="P134" s="398"/>
      <c r="Q134" s="398"/>
      <c r="R134" s="398"/>
      <c r="S134" s="398"/>
      <c r="T134" s="398"/>
      <c r="U134" s="398"/>
      <c r="V134" s="398"/>
    </row>
    <row r="135" spans="2:22" ht="10.5" customHeight="1">
      <c r="B135" s="401" t="s">
        <v>796</v>
      </c>
      <c r="C135" s="404" t="s">
        <v>795</v>
      </c>
      <c r="D135" s="406"/>
      <c r="E135" s="398">
        <v>38</v>
      </c>
      <c r="F135" s="398">
        <v>308</v>
      </c>
      <c r="G135" s="398">
        <v>289</v>
      </c>
      <c r="H135" s="398">
        <v>478037</v>
      </c>
      <c r="I135" s="398">
        <v>478037</v>
      </c>
      <c r="J135" s="398">
        <v>276303</v>
      </c>
      <c r="K135" s="398">
        <v>189576</v>
      </c>
      <c r="M135" s="424" t="s">
        <v>794</v>
      </c>
      <c r="N135" s="400" t="s">
        <v>793</v>
      </c>
      <c r="O135" s="399"/>
      <c r="P135" s="405">
        <v>3</v>
      </c>
      <c r="Q135" s="405">
        <v>78</v>
      </c>
      <c r="R135" s="405">
        <v>78</v>
      </c>
      <c r="S135" s="405">
        <v>389189</v>
      </c>
      <c r="T135" s="405">
        <v>392069</v>
      </c>
      <c r="U135" s="405">
        <v>221325</v>
      </c>
      <c r="V135" s="405">
        <v>155179</v>
      </c>
    </row>
    <row r="136" spans="2:22" ht="10.5" customHeight="1">
      <c r="B136" s="522"/>
      <c r="C136" s="404" t="s">
        <v>792</v>
      </c>
      <c r="D136" s="406"/>
      <c r="E136" s="408"/>
      <c r="F136" s="408"/>
      <c r="G136" s="408"/>
      <c r="H136" s="408"/>
      <c r="I136" s="408"/>
      <c r="J136" s="408"/>
      <c r="K136" s="408"/>
      <c r="M136" s="424" t="s">
        <v>791</v>
      </c>
      <c r="N136" s="400" t="s">
        <v>790</v>
      </c>
      <c r="O136" s="458"/>
      <c r="P136" s="398">
        <v>3</v>
      </c>
      <c r="Q136" s="398">
        <v>202</v>
      </c>
      <c r="R136" s="398">
        <v>202</v>
      </c>
      <c r="S136" s="398">
        <v>598370</v>
      </c>
      <c r="T136" s="398">
        <v>604658</v>
      </c>
      <c r="U136" s="398">
        <v>392669</v>
      </c>
      <c r="V136" s="398">
        <v>138186</v>
      </c>
    </row>
    <row r="137" spans="2:22" ht="10.5" customHeight="1">
      <c r="D137" s="458"/>
      <c r="E137" s="408"/>
      <c r="F137" s="408"/>
      <c r="G137" s="408"/>
      <c r="H137" s="408"/>
      <c r="I137" s="408"/>
      <c r="J137" s="408"/>
      <c r="K137" s="408"/>
      <c r="M137" s="471"/>
      <c r="N137" s="413"/>
      <c r="O137" s="399"/>
      <c r="P137" s="405"/>
      <c r="Q137" s="405"/>
      <c r="R137" s="405"/>
      <c r="S137" s="405"/>
      <c r="T137" s="405"/>
      <c r="U137" s="405"/>
      <c r="V137" s="405"/>
    </row>
    <row r="138" spans="2:22" ht="10.5" customHeight="1">
      <c r="B138" s="417">
        <v>17</v>
      </c>
      <c r="C138" s="416" t="s">
        <v>80</v>
      </c>
      <c r="D138" s="496"/>
      <c r="E138" s="460">
        <v>418</v>
      </c>
      <c r="F138" s="460">
        <v>3902</v>
      </c>
      <c r="G138" s="460">
        <v>3750</v>
      </c>
      <c r="H138" s="460">
        <v>6751044</v>
      </c>
      <c r="I138" s="460">
        <v>6723500</v>
      </c>
      <c r="J138" s="460">
        <v>3165859</v>
      </c>
      <c r="K138" s="460">
        <v>3412852</v>
      </c>
      <c r="M138" s="424" t="s">
        <v>789</v>
      </c>
      <c r="N138" s="400" t="s">
        <v>788</v>
      </c>
      <c r="O138" s="399"/>
      <c r="P138" s="466">
        <v>1</v>
      </c>
      <c r="Q138" s="466" t="s">
        <v>190</v>
      </c>
      <c r="R138" s="466" t="s">
        <v>190</v>
      </c>
      <c r="S138" s="466" t="s">
        <v>190</v>
      </c>
      <c r="T138" s="466" t="s">
        <v>190</v>
      </c>
      <c r="U138" s="466" t="s">
        <v>190</v>
      </c>
      <c r="V138" s="466" t="s">
        <v>190</v>
      </c>
    </row>
    <row r="139" spans="2:22" ht="10.5" customHeight="1">
      <c r="C139" s="413"/>
      <c r="D139" s="458"/>
      <c r="E139" s="398"/>
      <c r="F139" s="398"/>
      <c r="G139" s="398"/>
      <c r="H139" s="398"/>
      <c r="I139" s="398"/>
      <c r="J139" s="398"/>
      <c r="K139" s="398"/>
      <c r="M139" s="424" t="s">
        <v>787</v>
      </c>
      <c r="N139" s="400" t="s">
        <v>786</v>
      </c>
      <c r="O139" s="403"/>
      <c r="P139" s="405">
        <v>2</v>
      </c>
      <c r="Q139" s="405" t="s">
        <v>190</v>
      </c>
      <c r="R139" s="405" t="s">
        <v>190</v>
      </c>
      <c r="S139" s="405" t="s">
        <v>190</v>
      </c>
      <c r="T139" s="405" t="s">
        <v>190</v>
      </c>
      <c r="U139" s="405" t="s">
        <v>190</v>
      </c>
      <c r="V139" s="405" t="s">
        <v>190</v>
      </c>
    </row>
    <row r="140" spans="2:22" ht="10.5" customHeight="1">
      <c r="B140" s="522" t="s">
        <v>785</v>
      </c>
      <c r="C140" s="404" t="s">
        <v>784</v>
      </c>
      <c r="D140" s="406"/>
      <c r="E140" s="407">
        <v>159</v>
      </c>
      <c r="F140" s="407">
        <v>1467</v>
      </c>
      <c r="G140" s="407">
        <v>1414</v>
      </c>
      <c r="H140" s="407">
        <v>2744401</v>
      </c>
      <c r="I140" s="407">
        <v>2720253</v>
      </c>
      <c r="J140" s="407">
        <v>1150027</v>
      </c>
      <c r="K140" s="407">
        <v>1511332</v>
      </c>
      <c r="M140" s="471"/>
      <c r="O140" s="399"/>
      <c r="P140" s="398"/>
      <c r="Q140" s="398"/>
      <c r="R140" s="398"/>
      <c r="S140" s="398"/>
      <c r="T140" s="398"/>
      <c r="U140" s="398"/>
      <c r="V140" s="398"/>
    </row>
    <row r="141" spans="2:22" ht="10.5" customHeight="1">
      <c r="B141" s="522" t="s">
        <v>783</v>
      </c>
      <c r="C141" s="400" t="s">
        <v>782</v>
      </c>
      <c r="D141" s="399"/>
      <c r="E141" s="398">
        <v>50</v>
      </c>
      <c r="F141" s="398">
        <v>776</v>
      </c>
      <c r="G141" s="398">
        <v>761</v>
      </c>
      <c r="H141" s="398">
        <v>1530549</v>
      </c>
      <c r="I141" s="398">
        <v>1531359</v>
      </c>
      <c r="J141" s="398">
        <v>877427</v>
      </c>
      <c r="K141" s="398">
        <v>610339</v>
      </c>
      <c r="M141" s="523" t="s">
        <v>781</v>
      </c>
      <c r="N141" s="400" t="s">
        <v>780</v>
      </c>
      <c r="O141" s="399"/>
      <c r="P141" s="398">
        <v>2</v>
      </c>
      <c r="Q141" s="398" t="s">
        <v>190</v>
      </c>
      <c r="R141" s="398" t="s">
        <v>190</v>
      </c>
      <c r="S141" s="398" t="s">
        <v>190</v>
      </c>
      <c r="T141" s="398" t="s">
        <v>190</v>
      </c>
      <c r="U141" s="398" t="s">
        <v>190</v>
      </c>
      <c r="V141" s="398" t="s">
        <v>190</v>
      </c>
    </row>
    <row r="142" spans="2:22" ht="10.5" customHeight="1">
      <c r="C142" s="413"/>
      <c r="D142" s="458"/>
      <c r="E142" s="405"/>
      <c r="F142" s="405"/>
      <c r="G142" s="405"/>
      <c r="H142" s="405"/>
      <c r="I142" s="405"/>
      <c r="J142" s="405"/>
      <c r="K142" s="405"/>
      <c r="M142" s="424" t="s">
        <v>779</v>
      </c>
      <c r="N142" s="400" t="s">
        <v>778</v>
      </c>
      <c r="O142" s="458"/>
      <c r="P142" s="405">
        <v>8</v>
      </c>
      <c r="Q142" s="405">
        <v>119</v>
      </c>
      <c r="R142" s="405">
        <v>119</v>
      </c>
      <c r="S142" s="405">
        <v>522472</v>
      </c>
      <c r="T142" s="405">
        <v>523527</v>
      </c>
      <c r="U142" s="405">
        <v>240151</v>
      </c>
      <c r="V142" s="405">
        <v>239122</v>
      </c>
    </row>
    <row r="143" spans="2:22" ht="10.5" customHeight="1">
      <c r="B143" s="522" t="s">
        <v>777</v>
      </c>
      <c r="C143" s="400" t="s">
        <v>776</v>
      </c>
      <c r="D143" s="399"/>
      <c r="E143" s="466">
        <v>47</v>
      </c>
      <c r="F143" s="466">
        <v>407</v>
      </c>
      <c r="G143" s="466">
        <v>389</v>
      </c>
      <c r="H143" s="466">
        <v>648928</v>
      </c>
      <c r="I143" s="466">
        <v>644529</v>
      </c>
      <c r="J143" s="466">
        <v>247590</v>
      </c>
      <c r="K143" s="466">
        <v>382024</v>
      </c>
      <c r="M143" s="471"/>
      <c r="N143" s="413"/>
      <c r="O143" s="406"/>
      <c r="P143" s="398"/>
      <c r="Q143" s="398"/>
      <c r="R143" s="398"/>
      <c r="S143" s="398"/>
      <c r="T143" s="398"/>
      <c r="U143" s="398"/>
      <c r="V143" s="398"/>
    </row>
    <row r="144" spans="2:22" ht="10.5" customHeight="1">
      <c r="B144" s="522" t="s">
        <v>775</v>
      </c>
      <c r="C144" s="400" t="s">
        <v>195</v>
      </c>
      <c r="D144" s="399"/>
      <c r="E144" s="405">
        <v>77</v>
      </c>
      <c r="F144" s="405">
        <v>474</v>
      </c>
      <c r="G144" s="405">
        <v>444</v>
      </c>
      <c r="H144" s="405">
        <v>586282</v>
      </c>
      <c r="I144" s="405">
        <v>586282</v>
      </c>
      <c r="J144" s="405">
        <v>284831</v>
      </c>
      <c r="K144" s="405">
        <v>292714</v>
      </c>
      <c r="M144" s="424" t="s">
        <v>774</v>
      </c>
      <c r="N144" s="400" t="s">
        <v>773</v>
      </c>
      <c r="O144" s="458"/>
      <c r="P144" s="398">
        <v>4</v>
      </c>
      <c r="Q144" s="398">
        <v>805</v>
      </c>
      <c r="R144" s="398">
        <v>805</v>
      </c>
      <c r="S144" s="398">
        <v>3549002</v>
      </c>
      <c r="T144" s="398">
        <v>3554697</v>
      </c>
      <c r="U144" s="398">
        <v>1744587</v>
      </c>
      <c r="V144" s="398">
        <v>1501226</v>
      </c>
    </row>
    <row r="145" spans="1:22" ht="10.5" customHeight="1">
      <c r="C145" s="413"/>
      <c r="D145" s="458"/>
      <c r="E145" s="398"/>
      <c r="F145" s="398"/>
      <c r="G145" s="398"/>
      <c r="H145" s="398"/>
      <c r="I145" s="398"/>
      <c r="J145" s="398"/>
      <c r="K145" s="398"/>
      <c r="N145" s="386" t="s">
        <v>772</v>
      </c>
      <c r="O145" s="386"/>
      <c r="P145" s="410"/>
      <c r="Q145" s="409"/>
      <c r="R145" s="409"/>
      <c r="S145" s="409"/>
      <c r="T145" s="409"/>
      <c r="U145" s="409"/>
      <c r="V145" s="409"/>
    </row>
    <row r="146" spans="1:22" ht="10.5" customHeight="1">
      <c r="B146" s="522" t="s">
        <v>771</v>
      </c>
      <c r="C146" s="400" t="s">
        <v>770</v>
      </c>
      <c r="D146" s="399"/>
      <c r="E146" s="398">
        <v>39</v>
      </c>
      <c r="F146" s="398">
        <v>365</v>
      </c>
      <c r="G146" s="398">
        <v>353</v>
      </c>
      <c r="H146" s="398">
        <v>719520</v>
      </c>
      <c r="I146" s="398">
        <v>719520</v>
      </c>
      <c r="J146" s="398">
        <v>356758</v>
      </c>
      <c r="K146" s="398">
        <v>352718</v>
      </c>
      <c r="M146" s="424" t="s">
        <v>769</v>
      </c>
      <c r="N146" s="501" t="s">
        <v>768</v>
      </c>
      <c r="O146" s="458"/>
      <c r="P146" s="405">
        <v>4</v>
      </c>
      <c r="Q146" s="405">
        <v>397</v>
      </c>
      <c r="R146" s="405">
        <v>397</v>
      </c>
      <c r="S146" s="405">
        <v>2814321</v>
      </c>
      <c r="T146" s="405">
        <v>2678552</v>
      </c>
      <c r="U146" s="405">
        <v>2243176</v>
      </c>
      <c r="V146" s="405">
        <v>147502</v>
      </c>
    </row>
    <row r="147" spans="1:22" ht="6" customHeight="1">
      <c r="A147" s="397"/>
      <c r="B147" s="396"/>
      <c r="C147" s="456"/>
      <c r="D147" s="455"/>
      <c r="E147" s="521"/>
      <c r="F147" s="515"/>
      <c r="G147" s="515"/>
      <c r="H147" s="515"/>
      <c r="I147" s="515"/>
      <c r="J147" s="515"/>
      <c r="K147" s="515"/>
      <c r="L147" s="442"/>
      <c r="M147" s="516"/>
      <c r="N147" s="456"/>
      <c r="O147" s="455"/>
      <c r="P147" s="515"/>
      <c r="Q147" s="515"/>
      <c r="R147" s="515"/>
      <c r="S147" s="515"/>
      <c r="T147" s="515"/>
      <c r="U147" s="515"/>
      <c r="V147" s="515"/>
    </row>
    <row r="148" spans="1:22" ht="10.5" customHeight="1">
      <c r="B148" s="391" t="s">
        <v>57</v>
      </c>
      <c r="C148" s="421"/>
      <c r="D148" s="421"/>
      <c r="M148" s="471"/>
      <c r="N148" s="421"/>
      <c r="O148" s="421"/>
      <c r="P148" s="389"/>
      <c r="Q148" s="389"/>
      <c r="R148" s="389"/>
      <c r="S148" s="388"/>
      <c r="T148" s="388"/>
      <c r="U148" s="388"/>
      <c r="V148" s="388"/>
    </row>
    <row r="149" spans="1:22" ht="13.5" customHeight="1">
      <c r="B149" s="512"/>
      <c r="G149" s="485"/>
      <c r="H149" s="482"/>
      <c r="I149" s="482"/>
      <c r="J149" s="482"/>
      <c r="K149" s="484" t="s">
        <v>461</v>
      </c>
      <c r="L149" s="483" t="s">
        <v>767</v>
      </c>
      <c r="M149" s="482"/>
      <c r="N149" s="482"/>
      <c r="O149" s="482"/>
      <c r="P149" s="482"/>
      <c r="Q149" s="389"/>
      <c r="R149" s="389"/>
      <c r="S149" s="388"/>
      <c r="T149" s="388"/>
      <c r="U149" s="388"/>
      <c r="V149" s="388"/>
    </row>
    <row r="150" spans="1:22" ht="10.5" customHeight="1">
      <c r="N150" s="413"/>
      <c r="O150" s="413"/>
      <c r="P150" s="389"/>
      <c r="Q150" s="389"/>
      <c r="R150" s="389"/>
      <c r="S150" s="388"/>
      <c r="T150" s="388"/>
      <c r="U150" s="388"/>
      <c r="V150" s="388"/>
    </row>
    <row r="151" spans="1:22" ht="10.5" customHeight="1">
      <c r="A151" s="450" t="s">
        <v>298</v>
      </c>
      <c r="B151" s="450"/>
      <c r="K151" s="459"/>
      <c r="L151" s="459"/>
      <c r="O151" s="386"/>
      <c r="P151" s="389"/>
      <c r="Q151" s="389"/>
      <c r="R151" s="389"/>
      <c r="S151" s="388"/>
      <c r="T151" s="388"/>
      <c r="U151" s="388"/>
      <c r="V151" s="388"/>
    </row>
    <row r="152" spans="1:22" ht="10.5" customHeight="1">
      <c r="A152" s="391" t="s">
        <v>131</v>
      </c>
      <c r="B152" s="391"/>
      <c r="K152" s="459"/>
      <c r="L152" s="459"/>
      <c r="O152" s="386"/>
      <c r="P152" s="389"/>
      <c r="Q152" s="389"/>
      <c r="R152" s="389"/>
      <c r="S152" s="388"/>
      <c r="T152" s="388"/>
      <c r="U152" s="388"/>
      <c r="V152" s="445" t="str">
        <f>V4</f>
        <v xml:space="preserve">平成9年12月31日  </v>
      </c>
    </row>
    <row r="153" spans="1:22" ht="1.5" customHeight="1">
      <c r="B153" s="391"/>
      <c r="K153" s="459"/>
      <c r="L153" s="459"/>
      <c r="P153" s="389"/>
      <c r="Q153" s="389"/>
      <c r="R153" s="389"/>
      <c r="S153" s="388"/>
      <c r="T153" s="388"/>
      <c r="U153" s="388"/>
      <c r="V153" s="445"/>
    </row>
    <row r="154" spans="1:22" ht="10.5" customHeight="1">
      <c r="A154" s="986" t="s">
        <v>296</v>
      </c>
      <c r="B154" s="935"/>
      <c r="C154" s="935"/>
      <c r="D154" s="987"/>
      <c r="E154" s="480" t="s">
        <v>295</v>
      </c>
      <c r="F154" s="478" t="s">
        <v>294</v>
      </c>
      <c r="G154" s="438"/>
      <c r="H154" s="477" t="s">
        <v>205</v>
      </c>
      <c r="I154" s="437"/>
      <c r="J154" s="436" t="s">
        <v>293</v>
      </c>
      <c r="K154" s="476"/>
      <c r="L154" s="986" t="s">
        <v>296</v>
      </c>
      <c r="M154" s="935"/>
      <c r="N154" s="935"/>
      <c r="O154" s="987"/>
      <c r="P154" s="480" t="s">
        <v>295</v>
      </c>
      <c r="Q154" s="478" t="s">
        <v>294</v>
      </c>
      <c r="R154" s="438"/>
      <c r="S154" s="477" t="s">
        <v>205</v>
      </c>
      <c r="T154" s="437"/>
      <c r="U154" s="436" t="s">
        <v>293</v>
      </c>
      <c r="V154" s="476"/>
    </row>
    <row r="155" spans="1:22" ht="10.5" customHeight="1">
      <c r="A155" s="936"/>
      <c r="B155" s="936"/>
      <c r="C155" s="936"/>
      <c r="D155" s="988"/>
      <c r="E155" s="475"/>
      <c r="F155" s="989" t="s">
        <v>86</v>
      </c>
      <c r="G155" s="440" t="s">
        <v>292</v>
      </c>
      <c r="H155" s="431"/>
      <c r="I155" s="433" t="s">
        <v>137</v>
      </c>
      <c r="J155" s="432"/>
      <c r="K155" s="431" t="s">
        <v>136</v>
      </c>
      <c r="L155" s="936"/>
      <c r="M155" s="936"/>
      <c r="N155" s="936"/>
      <c r="O155" s="988"/>
      <c r="P155" s="475"/>
      <c r="Q155" s="989" t="s">
        <v>86</v>
      </c>
      <c r="R155" s="440" t="s">
        <v>292</v>
      </c>
      <c r="S155" s="431"/>
      <c r="T155" s="433" t="s">
        <v>137</v>
      </c>
      <c r="U155" s="432"/>
      <c r="V155" s="431" t="s">
        <v>136</v>
      </c>
    </row>
    <row r="156" spans="1:22" ht="10.5" customHeight="1">
      <c r="A156" s="937"/>
      <c r="B156" s="937"/>
      <c r="C156" s="937"/>
      <c r="D156" s="929"/>
      <c r="E156" s="474" t="s">
        <v>291</v>
      </c>
      <c r="F156" s="982"/>
      <c r="G156" s="473" t="s">
        <v>290</v>
      </c>
      <c r="H156" s="472" t="s">
        <v>171</v>
      </c>
      <c r="I156" s="428"/>
      <c r="J156" s="427" t="s">
        <v>127</v>
      </c>
      <c r="K156" s="426"/>
      <c r="L156" s="937"/>
      <c r="M156" s="937"/>
      <c r="N156" s="937"/>
      <c r="O156" s="929"/>
      <c r="P156" s="474" t="s">
        <v>291</v>
      </c>
      <c r="Q156" s="982"/>
      <c r="R156" s="473" t="s">
        <v>290</v>
      </c>
      <c r="S156" s="472" t="s">
        <v>171</v>
      </c>
      <c r="T156" s="428"/>
      <c r="U156" s="427" t="s">
        <v>127</v>
      </c>
      <c r="V156" s="426"/>
    </row>
    <row r="157" spans="1:22" ht="6" customHeight="1">
      <c r="D157" s="403"/>
      <c r="O157" s="403"/>
      <c r="P157" s="389"/>
      <c r="Q157" s="389"/>
      <c r="R157" s="389"/>
      <c r="S157" s="388"/>
      <c r="T157" s="388"/>
      <c r="U157" s="388"/>
      <c r="V157" s="388"/>
    </row>
    <row r="158" spans="1:22" ht="10.5" customHeight="1">
      <c r="B158" s="424" t="s">
        <v>766</v>
      </c>
      <c r="C158" s="400" t="s">
        <v>765</v>
      </c>
      <c r="D158" s="399"/>
      <c r="E158" s="398">
        <v>5</v>
      </c>
      <c r="F158" s="398">
        <v>956</v>
      </c>
      <c r="G158" s="398">
        <v>956</v>
      </c>
      <c r="H158" s="398">
        <v>6000661</v>
      </c>
      <c r="I158" s="398">
        <v>5936367</v>
      </c>
      <c r="J158" s="398">
        <v>4540306</v>
      </c>
      <c r="K158" s="398">
        <v>917202</v>
      </c>
      <c r="M158" s="401" t="s">
        <v>764</v>
      </c>
      <c r="N158" s="400" t="s">
        <v>763</v>
      </c>
      <c r="O158" s="399"/>
      <c r="P158" s="398">
        <v>14</v>
      </c>
      <c r="Q158" s="398">
        <v>223</v>
      </c>
      <c r="R158" s="398">
        <v>222</v>
      </c>
      <c r="S158" s="398">
        <v>627010</v>
      </c>
      <c r="T158" s="398">
        <v>637222</v>
      </c>
      <c r="U158" s="398">
        <v>354566</v>
      </c>
      <c r="V158" s="398">
        <v>255055</v>
      </c>
    </row>
    <row r="159" spans="1:22" ht="10.5" customHeight="1">
      <c r="B159" s="424" t="s">
        <v>762</v>
      </c>
      <c r="C159" s="400" t="s">
        <v>761</v>
      </c>
      <c r="D159" s="458"/>
      <c r="E159" s="407">
        <v>1</v>
      </c>
      <c r="F159" s="405" t="s">
        <v>190</v>
      </c>
      <c r="G159" s="405" t="s">
        <v>190</v>
      </c>
      <c r="H159" s="405" t="s">
        <v>190</v>
      </c>
      <c r="I159" s="405" t="s">
        <v>190</v>
      </c>
      <c r="J159" s="405" t="s">
        <v>190</v>
      </c>
      <c r="K159" s="405" t="s">
        <v>190</v>
      </c>
      <c r="L159" s="459"/>
      <c r="M159" s="401" t="s">
        <v>760</v>
      </c>
      <c r="N159" s="400" t="s">
        <v>759</v>
      </c>
      <c r="O159" s="458"/>
      <c r="P159" s="398">
        <v>17</v>
      </c>
      <c r="Q159" s="398">
        <v>174</v>
      </c>
      <c r="R159" s="398">
        <v>169</v>
      </c>
      <c r="S159" s="398">
        <v>268697</v>
      </c>
      <c r="T159" s="398">
        <v>268919</v>
      </c>
      <c r="U159" s="398">
        <v>151083</v>
      </c>
      <c r="V159" s="398">
        <v>107731</v>
      </c>
    </row>
    <row r="160" spans="1:22" ht="10.5" customHeight="1">
      <c r="E160" s="410"/>
      <c r="F160" s="409"/>
      <c r="G160" s="409"/>
      <c r="H160" s="409"/>
      <c r="I160" s="409"/>
      <c r="J160" s="409"/>
      <c r="K160" s="409"/>
      <c r="L160" s="459"/>
      <c r="M160" s="384"/>
      <c r="N160" s="384"/>
      <c r="O160" s="399"/>
      <c r="P160" s="408"/>
      <c r="Q160" s="408"/>
      <c r="R160" s="408"/>
      <c r="S160" s="408"/>
      <c r="T160" s="408"/>
      <c r="U160" s="408"/>
      <c r="V160" s="408"/>
    </row>
    <row r="161" spans="2:22" ht="10.5" customHeight="1">
      <c r="B161" s="401" t="s">
        <v>758</v>
      </c>
      <c r="C161" s="400" t="s">
        <v>757</v>
      </c>
      <c r="D161" s="406"/>
      <c r="E161" s="398">
        <v>1</v>
      </c>
      <c r="F161" s="398" t="s">
        <v>190</v>
      </c>
      <c r="G161" s="398" t="s">
        <v>190</v>
      </c>
      <c r="H161" s="398" t="s">
        <v>190</v>
      </c>
      <c r="I161" s="398" t="s">
        <v>190</v>
      </c>
      <c r="J161" s="398" t="s">
        <v>190</v>
      </c>
      <c r="K161" s="398" t="s">
        <v>190</v>
      </c>
      <c r="M161" s="424" t="s">
        <v>756</v>
      </c>
      <c r="N161" s="400" t="s">
        <v>755</v>
      </c>
      <c r="O161" s="386"/>
      <c r="P161" s="419">
        <v>43</v>
      </c>
      <c r="Q161" s="398">
        <v>440</v>
      </c>
      <c r="R161" s="398">
        <v>430</v>
      </c>
      <c r="S161" s="398">
        <v>691420</v>
      </c>
      <c r="T161" s="398">
        <v>692282</v>
      </c>
      <c r="U161" s="398">
        <v>363843</v>
      </c>
      <c r="V161" s="398">
        <v>314680</v>
      </c>
    </row>
    <row r="162" spans="2:22" ht="10.5" customHeight="1">
      <c r="B162" s="401" t="s">
        <v>754</v>
      </c>
      <c r="C162" s="400" t="s">
        <v>753</v>
      </c>
      <c r="D162" s="458"/>
      <c r="E162" s="398">
        <v>8</v>
      </c>
      <c r="F162" s="398">
        <v>112</v>
      </c>
      <c r="G162" s="398">
        <v>111</v>
      </c>
      <c r="H162" s="398">
        <v>460093</v>
      </c>
      <c r="I162" s="398">
        <v>463903</v>
      </c>
      <c r="J162" s="398">
        <v>240067</v>
      </c>
      <c r="K162" s="398">
        <v>201005</v>
      </c>
      <c r="O162" s="386"/>
      <c r="P162" s="410"/>
      <c r="Q162" s="409"/>
      <c r="R162" s="409"/>
      <c r="S162" s="409"/>
      <c r="T162" s="409"/>
      <c r="U162" s="409"/>
      <c r="V162" s="409"/>
    </row>
    <row r="163" spans="2:22" ht="10.5" customHeight="1">
      <c r="E163" s="410"/>
      <c r="F163" s="409"/>
      <c r="G163" s="409"/>
      <c r="H163" s="409"/>
      <c r="I163" s="409"/>
      <c r="J163" s="409"/>
      <c r="K163" s="409"/>
      <c r="M163" s="462">
        <v>23</v>
      </c>
      <c r="N163" s="416" t="s">
        <v>74</v>
      </c>
      <c r="O163" s="458"/>
      <c r="P163" s="414">
        <v>96</v>
      </c>
      <c r="Q163" s="414">
        <v>1223</v>
      </c>
      <c r="R163" s="414">
        <v>1200</v>
      </c>
      <c r="S163" s="414">
        <v>2769624</v>
      </c>
      <c r="T163" s="414">
        <v>2768645</v>
      </c>
      <c r="U163" s="414">
        <v>1345104</v>
      </c>
      <c r="V163" s="414">
        <v>1346372</v>
      </c>
    </row>
    <row r="164" spans="2:22" ht="10.5" customHeight="1">
      <c r="B164" s="401" t="s">
        <v>752</v>
      </c>
      <c r="C164" s="402" t="s">
        <v>751</v>
      </c>
      <c r="D164" s="520"/>
      <c r="E164" s="398">
        <v>2</v>
      </c>
      <c r="F164" s="398" t="s">
        <v>190</v>
      </c>
      <c r="G164" s="398" t="s">
        <v>190</v>
      </c>
      <c r="H164" s="398" t="s">
        <v>190</v>
      </c>
      <c r="I164" s="398" t="s">
        <v>190</v>
      </c>
      <c r="J164" s="398" t="s">
        <v>190</v>
      </c>
      <c r="K164" s="398" t="s">
        <v>190</v>
      </c>
      <c r="M164" s="424"/>
      <c r="N164" s="413"/>
      <c r="O164" s="399"/>
      <c r="P164" s="405"/>
      <c r="Q164" s="405"/>
      <c r="R164" s="405"/>
      <c r="S164" s="405"/>
      <c r="T164" s="405"/>
      <c r="U164" s="405"/>
      <c r="V164" s="405"/>
    </row>
    <row r="165" spans="2:22" ht="10.5" customHeight="1">
      <c r="B165" s="401" t="s">
        <v>750</v>
      </c>
      <c r="C165" s="400" t="s">
        <v>749</v>
      </c>
      <c r="D165" s="399"/>
      <c r="E165" s="405">
        <v>9</v>
      </c>
      <c r="F165" s="405">
        <v>179</v>
      </c>
      <c r="G165" s="405">
        <v>179</v>
      </c>
      <c r="H165" s="405">
        <v>653935</v>
      </c>
      <c r="I165" s="405">
        <v>653521</v>
      </c>
      <c r="J165" s="405">
        <v>386147</v>
      </c>
      <c r="K165" s="405">
        <v>255099</v>
      </c>
      <c r="L165" s="459"/>
      <c r="M165" s="424" t="s">
        <v>748</v>
      </c>
      <c r="N165" s="400" t="s">
        <v>747</v>
      </c>
      <c r="O165" s="399"/>
      <c r="P165" s="398">
        <v>1</v>
      </c>
      <c r="Q165" s="398" t="s">
        <v>190</v>
      </c>
      <c r="R165" s="398" t="s">
        <v>190</v>
      </c>
      <c r="S165" s="398" t="s">
        <v>190</v>
      </c>
      <c r="T165" s="398" t="s">
        <v>190</v>
      </c>
      <c r="U165" s="398" t="s">
        <v>190</v>
      </c>
      <c r="V165" s="398" t="s">
        <v>190</v>
      </c>
    </row>
    <row r="166" spans="2:22" ht="10.5" customHeight="1">
      <c r="B166" s="384"/>
      <c r="C166" s="384"/>
      <c r="D166" s="458"/>
      <c r="E166" s="408"/>
      <c r="F166" s="408"/>
      <c r="G166" s="408"/>
      <c r="H166" s="408"/>
      <c r="I166" s="408"/>
      <c r="J166" s="408"/>
      <c r="K166" s="408"/>
      <c r="M166" s="424" t="s">
        <v>746</v>
      </c>
      <c r="N166" s="400" t="s">
        <v>745</v>
      </c>
      <c r="O166" s="458"/>
      <c r="P166" s="398">
        <v>3</v>
      </c>
      <c r="Q166" s="398">
        <v>29</v>
      </c>
      <c r="R166" s="398">
        <v>29</v>
      </c>
      <c r="S166" s="398">
        <v>27000</v>
      </c>
      <c r="T166" s="398">
        <v>27000</v>
      </c>
      <c r="U166" s="398">
        <v>14420</v>
      </c>
      <c r="V166" s="398">
        <v>12127</v>
      </c>
    </row>
    <row r="167" spans="2:22" ht="10.5" customHeight="1">
      <c r="B167" s="401" t="s">
        <v>744</v>
      </c>
      <c r="C167" s="400" t="s">
        <v>743</v>
      </c>
      <c r="D167" s="399"/>
      <c r="E167" s="398">
        <v>2</v>
      </c>
      <c r="F167" s="398" t="s">
        <v>190</v>
      </c>
      <c r="G167" s="398" t="s">
        <v>190</v>
      </c>
      <c r="H167" s="398" t="s">
        <v>190</v>
      </c>
      <c r="I167" s="398" t="s">
        <v>190</v>
      </c>
      <c r="J167" s="398" t="s">
        <v>190</v>
      </c>
      <c r="K167" s="398" t="s">
        <v>190</v>
      </c>
      <c r="L167" s="459"/>
      <c r="O167" s="399"/>
      <c r="P167" s="405"/>
      <c r="Q167" s="405"/>
      <c r="R167" s="405"/>
      <c r="S167" s="405"/>
      <c r="T167" s="405"/>
      <c r="U167" s="405"/>
      <c r="V167" s="405"/>
    </row>
    <row r="168" spans="2:22" ht="10.5" customHeight="1">
      <c r="B168" s="401" t="s">
        <v>742</v>
      </c>
      <c r="C168" s="400" t="s">
        <v>741</v>
      </c>
      <c r="D168" s="399"/>
      <c r="E168" s="405">
        <v>2</v>
      </c>
      <c r="F168" s="405" t="s">
        <v>190</v>
      </c>
      <c r="G168" s="405" t="s">
        <v>190</v>
      </c>
      <c r="H168" s="405" t="s">
        <v>190</v>
      </c>
      <c r="I168" s="405" t="s">
        <v>190</v>
      </c>
      <c r="J168" s="405" t="s">
        <v>190</v>
      </c>
      <c r="K168" s="405" t="s">
        <v>190</v>
      </c>
      <c r="M168" s="424" t="s">
        <v>740</v>
      </c>
      <c r="N168" s="400" t="s">
        <v>739</v>
      </c>
      <c r="O168" s="399"/>
      <c r="P168" s="398">
        <v>2</v>
      </c>
      <c r="Q168" s="398" t="s">
        <v>190</v>
      </c>
      <c r="R168" s="398" t="s">
        <v>190</v>
      </c>
      <c r="S168" s="398" t="s">
        <v>190</v>
      </c>
      <c r="T168" s="398" t="s">
        <v>190</v>
      </c>
      <c r="U168" s="398" t="s">
        <v>190</v>
      </c>
      <c r="V168" s="398" t="s">
        <v>190</v>
      </c>
    </row>
    <row r="169" spans="2:22" ht="10.5" customHeight="1">
      <c r="B169" s="384"/>
      <c r="C169" s="384"/>
      <c r="D169" s="458"/>
      <c r="E169" s="408"/>
      <c r="F169" s="408"/>
      <c r="G169" s="408"/>
      <c r="H169" s="408"/>
      <c r="I169" s="408"/>
      <c r="J169" s="408"/>
      <c r="K169" s="408"/>
      <c r="L169" s="459"/>
      <c r="M169" s="424" t="s">
        <v>738</v>
      </c>
      <c r="N169" s="400" t="s">
        <v>737</v>
      </c>
      <c r="O169" s="458"/>
      <c r="P169" s="398">
        <v>7</v>
      </c>
      <c r="Q169" s="398">
        <v>61</v>
      </c>
      <c r="R169" s="398">
        <v>60</v>
      </c>
      <c r="S169" s="398">
        <v>50483</v>
      </c>
      <c r="T169" s="398">
        <v>50483</v>
      </c>
      <c r="U169" s="398">
        <v>13610</v>
      </c>
      <c r="V169" s="398">
        <v>35836</v>
      </c>
    </row>
    <row r="170" spans="2:22" ht="10.5" customHeight="1">
      <c r="B170" s="401" t="s">
        <v>736</v>
      </c>
      <c r="C170" s="400" t="s">
        <v>735</v>
      </c>
      <c r="D170" s="399"/>
      <c r="E170" s="398">
        <v>2</v>
      </c>
      <c r="F170" s="398" t="s">
        <v>190</v>
      </c>
      <c r="G170" s="398" t="s">
        <v>190</v>
      </c>
      <c r="H170" s="398" t="s">
        <v>190</v>
      </c>
      <c r="I170" s="398" t="s">
        <v>190</v>
      </c>
      <c r="J170" s="398" t="s">
        <v>190</v>
      </c>
      <c r="K170" s="398" t="s">
        <v>190</v>
      </c>
      <c r="O170" s="399"/>
      <c r="P170" s="405"/>
      <c r="Q170" s="405"/>
      <c r="R170" s="405"/>
      <c r="S170" s="405"/>
      <c r="T170" s="405"/>
      <c r="U170" s="405"/>
      <c r="V170" s="405"/>
    </row>
    <row r="171" spans="2:22" ht="10.5" customHeight="1">
      <c r="B171" s="401" t="s">
        <v>734</v>
      </c>
      <c r="C171" s="400" t="s">
        <v>733</v>
      </c>
      <c r="D171" s="406"/>
      <c r="E171" s="405">
        <v>6</v>
      </c>
      <c r="F171" s="405">
        <v>481</v>
      </c>
      <c r="G171" s="405">
        <v>481</v>
      </c>
      <c r="H171" s="405">
        <v>2431067</v>
      </c>
      <c r="I171" s="405">
        <v>2413390</v>
      </c>
      <c r="J171" s="405">
        <v>639331</v>
      </c>
      <c r="K171" s="405">
        <v>1636431</v>
      </c>
      <c r="M171" s="424" t="s">
        <v>732</v>
      </c>
      <c r="N171" s="400" t="s">
        <v>731</v>
      </c>
      <c r="O171" s="399"/>
      <c r="P171" s="398">
        <v>1</v>
      </c>
      <c r="Q171" s="398" t="s">
        <v>190</v>
      </c>
      <c r="R171" s="398" t="s">
        <v>190</v>
      </c>
      <c r="S171" s="398" t="s">
        <v>190</v>
      </c>
      <c r="T171" s="398" t="s">
        <v>190</v>
      </c>
      <c r="U171" s="398" t="s">
        <v>190</v>
      </c>
      <c r="V171" s="398" t="s">
        <v>190</v>
      </c>
    </row>
    <row r="172" spans="2:22" ht="10.5" customHeight="1">
      <c r="B172" s="384"/>
      <c r="C172" s="384"/>
      <c r="D172" s="520"/>
      <c r="E172" s="408"/>
      <c r="F172" s="408"/>
      <c r="G172" s="408"/>
      <c r="H172" s="408"/>
      <c r="I172" s="408"/>
      <c r="J172" s="408"/>
      <c r="K172" s="408"/>
      <c r="M172" s="424" t="s">
        <v>730</v>
      </c>
      <c r="N172" s="400" t="s">
        <v>729</v>
      </c>
      <c r="O172" s="458"/>
      <c r="P172" s="398">
        <v>72</v>
      </c>
      <c r="Q172" s="398">
        <v>1049</v>
      </c>
      <c r="R172" s="398">
        <v>1032</v>
      </c>
      <c r="S172" s="398">
        <v>2590969</v>
      </c>
      <c r="T172" s="398">
        <v>2589990</v>
      </c>
      <c r="U172" s="398">
        <v>1251302</v>
      </c>
      <c r="V172" s="398">
        <v>1263827</v>
      </c>
    </row>
    <row r="173" spans="2:22" ht="10.5" customHeight="1">
      <c r="B173" s="401" t="s">
        <v>728</v>
      </c>
      <c r="C173" s="400" t="s">
        <v>727</v>
      </c>
      <c r="D173" s="520"/>
      <c r="E173" s="398">
        <v>3</v>
      </c>
      <c r="F173" s="398">
        <v>135</v>
      </c>
      <c r="G173" s="398">
        <v>135</v>
      </c>
      <c r="H173" s="398">
        <v>492242</v>
      </c>
      <c r="I173" s="398">
        <v>486372</v>
      </c>
      <c r="J173" s="398">
        <v>197257</v>
      </c>
      <c r="K173" s="398">
        <v>275528</v>
      </c>
      <c r="O173" s="399"/>
      <c r="P173" s="405"/>
      <c r="Q173" s="405"/>
      <c r="R173" s="405"/>
      <c r="S173" s="405"/>
      <c r="T173" s="405"/>
      <c r="U173" s="405"/>
      <c r="V173" s="405"/>
    </row>
    <row r="174" spans="2:22" ht="10.5" customHeight="1">
      <c r="B174" s="401" t="s">
        <v>726</v>
      </c>
      <c r="C174" s="501" t="s">
        <v>725</v>
      </c>
      <c r="D174" s="399"/>
      <c r="E174" s="405">
        <v>5</v>
      </c>
      <c r="F174" s="405">
        <v>61</v>
      </c>
      <c r="G174" s="405">
        <v>61</v>
      </c>
      <c r="H174" s="405">
        <v>78096</v>
      </c>
      <c r="I174" s="405">
        <v>79590</v>
      </c>
      <c r="J174" s="405">
        <v>33839</v>
      </c>
      <c r="K174" s="405">
        <v>44169</v>
      </c>
      <c r="M174" s="424" t="s">
        <v>724</v>
      </c>
      <c r="N174" s="400" t="s">
        <v>723</v>
      </c>
      <c r="O174" s="399"/>
      <c r="P174" s="398">
        <v>3</v>
      </c>
      <c r="Q174" s="398">
        <v>14</v>
      </c>
      <c r="R174" s="398">
        <v>14</v>
      </c>
      <c r="S174" s="398">
        <v>48296</v>
      </c>
      <c r="T174" s="398">
        <v>48296</v>
      </c>
      <c r="U174" s="398">
        <v>40050</v>
      </c>
      <c r="V174" s="398">
        <v>7819</v>
      </c>
    </row>
    <row r="175" spans="2:22" ht="10.5" customHeight="1">
      <c r="B175" s="384"/>
      <c r="C175" s="384"/>
      <c r="D175" s="399"/>
      <c r="E175" s="408"/>
      <c r="F175" s="408"/>
      <c r="G175" s="408"/>
      <c r="H175" s="408"/>
      <c r="I175" s="408"/>
      <c r="J175" s="408"/>
      <c r="K175" s="408"/>
      <c r="L175" s="459"/>
      <c r="M175" s="424" t="s">
        <v>722</v>
      </c>
      <c r="N175" s="400" t="s">
        <v>721</v>
      </c>
      <c r="O175" s="520"/>
      <c r="P175" s="398">
        <v>1</v>
      </c>
      <c r="Q175" s="398" t="s">
        <v>190</v>
      </c>
      <c r="R175" s="398" t="s">
        <v>190</v>
      </c>
      <c r="S175" s="398" t="s">
        <v>190</v>
      </c>
      <c r="T175" s="398" t="s">
        <v>190</v>
      </c>
      <c r="U175" s="398" t="s">
        <v>190</v>
      </c>
      <c r="V175" s="398" t="s">
        <v>190</v>
      </c>
    </row>
    <row r="176" spans="2:22" ht="10.5" customHeight="1">
      <c r="B176" s="401" t="s">
        <v>720</v>
      </c>
      <c r="C176" s="402" t="s">
        <v>719</v>
      </c>
      <c r="D176" s="458"/>
      <c r="E176" s="398">
        <v>2</v>
      </c>
      <c r="F176" s="398" t="s">
        <v>190</v>
      </c>
      <c r="G176" s="398" t="s">
        <v>190</v>
      </c>
      <c r="H176" s="398" t="s">
        <v>190</v>
      </c>
      <c r="I176" s="398" t="s">
        <v>190</v>
      </c>
      <c r="J176" s="398" t="s">
        <v>190</v>
      </c>
      <c r="K176" s="398" t="s">
        <v>190</v>
      </c>
      <c r="L176" s="459"/>
      <c r="O176" s="399"/>
      <c r="P176" s="405"/>
      <c r="Q176" s="405"/>
      <c r="R176" s="405"/>
      <c r="S176" s="405"/>
      <c r="T176" s="405"/>
      <c r="U176" s="405"/>
      <c r="V176" s="405"/>
    </row>
    <row r="177" spans="2:22" ht="10.5" customHeight="1">
      <c r="B177" s="401" t="s">
        <v>718</v>
      </c>
      <c r="C177" s="400" t="s">
        <v>717</v>
      </c>
      <c r="D177" s="399"/>
      <c r="E177" s="405">
        <v>2</v>
      </c>
      <c r="F177" s="405" t="s">
        <v>190</v>
      </c>
      <c r="G177" s="405" t="s">
        <v>190</v>
      </c>
      <c r="H177" s="405" t="s">
        <v>190</v>
      </c>
      <c r="I177" s="405" t="s">
        <v>190</v>
      </c>
      <c r="J177" s="405" t="s">
        <v>190</v>
      </c>
      <c r="K177" s="405" t="s">
        <v>190</v>
      </c>
      <c r="M177" s="424" t="s">
        <v>716</v>
      </c>
      <c r="N177" s="400" t="s">
        <v>715</v>
      </c>
      <c r="O177" s="399"/>
      <c r="P177" s="398">
        <v>6</v>
      </c>
      <c r="Q177" s="398">
        <v>32</v>
      </c>
      <c r="R177" s="398">
        <v>29</v>
      </c>
      <c r="S177" s="398">
        <v>24050</v>
      </c>
      <c r="T177" s="398">
        <v>24050</v>
      </c>
      <c r="U177" s="398">
        <v>13999</v>
      </c>
      <c r="V177" s="398">
        <v>9924</v>
      </c>
    </row>
    <row r="178" spans="2:22" ht="10.5" customHeight="1">
      <c r="B178" s="384"/>
      <c r="C178" s="384"/>
      <c r="D178" s="399"/>
      <c r="E178" s="408"/>
      <c r="F178" s="408"/>
      <c r="G178" s="408"/>
      <c r="H178" s="408"/>
      <c r="I178" s="408"/>
      <c r="J178" s="408"/>
      <c r="K178" s="408"/>
      <c r="L178" s="459"/>
      <c r="O178" s="403"/>
      <c r="P178" s="398"/>
      <c r="Q178" s="398"/>
      <c r="R178" s="398"/>
      <c r="S178" s="398"/>
      <c r="T178" s="398"/>
      <c r="U178" s="398"/>
      <c r="V178" s="398"/>
    </row>
    <row r="179" spans="2:22" ht="10.5" customHeight="1">
      <c r="B179" s="519" t="s">
        <v>714</v>
      </c>
      <c r="C179" s="400" t="s">
        <v>713</v>
      </c>
      <c r="D179" s="458"/>
      <c r="E179" s="405">
        <v>1</v>
      </c>
      <c r="F179" s="405" t="s">
        <v>190</v>
      </c>
      <c r="G179" s="405" t="s">
        <v>190</v>
      </c>
      <c r="H179" s="405" t="s">
        <v>190</v>
      </c>
      <c r="I179" s="405" t="s">
        <v>190</v>
      </c>
      <c r="J179" s="405" t="s">
        <v>190</v>
      </c>
      <c r="K179" s="405" t="s">
        <v>190</v>
      </c>
      <c r="M179" s="462">
        <v>24</v>
      </c>
      <c r="N179" s="416" t="s">
        <v>73</v>
      </c>
      <c r="O179" s="496"/>
      <c r="P179" s="499">
        <v>68</v>
      </c>
      <c r="Q179" s="499">
        <v>1125</v>
      </c>
      <c r="R179" s="499">
        <v>1085</v>
      </c>
      <c r="S179" s="499">
        <v>2282562</v>
      </c>
      <c r="T179" s="499">
        <v>2244002</v>
      </c>
      <c r="U179" s="499">
        <v>869416</v>
      </c>
      <c r="V179" s="499">
        <v>1335330</v>
      </c>
    </row>
    <row r="180" spans="2:22" ht="10.5" customHeight="1">
      <c r="B180" s="401" t="s">
        <v>712</v>
      </c>
      <c r="C180" s="400" t="s">
        <v>711</v>
      </c>
      <c r="D180" s="496"/>
      <c r="E180" s="398">
        <v>12</v>
      </c>
      <c r="F180" s="398">
        <v>154</v>
      </c>
      <c r="G180" s="398">
        <v>154</v>
      </c>
      <c r="H180" s="398">
        <v>407383</v>
      </c>
      <c r="I180" s="398">
        <v>407383</v>
      </c>
      <c r="J180" s="398">
        <v>253981</v>
      </c>
      <c r="K180" s="398">
        <v>144500</v>
      </c>
      <c r="N180" s="413"/>
      <c r="O180" s="458"/>
      <c r="P180" s="466"/>
      <c r="Q180" s="466"/>
      <c r="R180" s="466"/>
      <c r="S180" s="466"/>
      <c r="T180" s="466"/>
      <c r="U180" s="466"/>
      <c r="V180" s="466"/>
    </row>
    <row r="181" spans="2:22" ht="10.5" customHeight="1">
      <c r="B181" s="384"/>
      <c r="C181" s="384"/>
      <c r="D181" s="458"/>
      <c r="E181" s="408"/>
      <c r="F181" s="408"/>
      <c r="G181" s="408"/>
      <c r="H181" s="408"/>
      <c r="I181" s="408"/>
      <c r="J181" s="408"/>
      <c r="K181" s="408"/>
      <c r="M181" s="424" t="s">
        <v>710</v>
      </c>
      <c r="N181" s="404" t="s">
        <v>192</v>
      </c>
      <c r="O181" s="406"/>
      <c r="P181" s="405">
        <v>3</v>
      </c>
      <c r="Q181" s="405">
        <v>167</v>
      </c>
      <c r="R181" s="405">
        <v>164</v>
      </c>
      <c r="S181" s="405">
        <v>234382</v>
      </c>
      <c r="T181" s="405">
        <v>234577</v>
      </c>
      <c r="U181" s="405">
        <v>111498</v>
      </c>
      <c r="V181" s="405">
        <v>115618</v>
      </c>
    </row>
    <row r="182" spans="2:22" ht="10.5" customHeight="1">
      <c r="B182" s="417">
        <v>21</v>
      </c>
      <c r="C182" s="416" t="s">
        <v>76</v>
      </c>
      <c r="D182" s="399"/>
      <c r="E182" s="499">
        <v>9</v>
      </c>
      <c r="F182" s="499">
        <v>336</v>
      </c>
      <c r="G182" s="499">
        <v>336</v>
      </c>
      <c r="H182" s="499">
        <v>710564</v>
      </c>
      <c r="I182" s="499">
        <v>702519</v>
      </c>
      <c r="J182" s="499">
        <v>343289</v>
      </c>
      <c r="K182" s="499">
        <v>307648</v>
      </c>
      <c r="M182" s="424" t="s">
        <v>709</v>
      </c>
      <c r="N182" s="400" t="s">
        <v>191</v>
      </c>
      <c r="O182" s="399"/>
      <c r="P182" s="398">
        <v>2</v>
      </c>
      <c r="Q182" s="398" t="s">
        <v>190</v>
      </c>
      <c r="R182" s="398" t="s">
        <v>190</v>
      </c>
      <c r="S182" s="398" t="s">
        <v>190</v>
      </c>
      <c r="T182" s="398" t="s">
        <v>190</v>
      </c>
      <c r="U182" s="398" t="s">
        <v>190</v>
      </c>
      <c r="V182" s="398" t="s">
        <v>190</v>
      </c>
    </row>
    <row r="183" spans="2:22" ht="10.5" customHeight="1">
      <c r="D183" s="399"/>
      <c r="E183" s="408"/>
      <c r="F183" s="408"/>
      <c r="G183" s="408"/>
      <c r="H183" s="408"/>
      <c r="I183" s="408"/>
      <c r="J183" s="408"/>
      <c r="K183" s="408"/>
      <c r="L183" s="459"/>
      <c r="M183" s="471"/>
      <c r="N183" s="413"/>
      <c r="O183" s="458"/>
      <c r="P183" s="398"/>
      <c r="Q183" s="398"/>
      <c r="R183" s="398"/>
      <c r="S183" s="398"/>
      <c r="T183" s="398"/>
      <c r="U183" s="398"/>
      <c r="V183" s="398"/>
    </row>
    <row r="184" spans="2:22" ht="10.5" customHeight="1">
      <c r="B184" s="401" t="s">
        <v>708</v>
      </c>
      <c r="C184" s="400" t="s">
        <v>707</v>
      </c>
      <c r="D184" s="458"/>
      <c r="E184" s="398">
        <v>3</v>
      </c>
      <c r="F184" s="405" t="s">
        <v>190</v>
      </c>
      <c r="G184" s="405" t="s">
        <v>190</v>
      </c>
      <c r="H184" s="405" t="s">
        <v>190</v>
      </c>
      <c r="I184" s="405" t="s">
        <v>190</v>
      </c>
      <c r="J184" s="405" t="s">
        <v>190</v>
      </c>
      <c r="K184" s="405" t="s">
        <v>190</v>
      </c>
      <c r="M184" s="424" t="s">
        <v>706</v>
      </c>
      <c r="N184" s="400" t="s">
        <v>189</v>
      </c>
      <c r="O184" s="399"/>
      <c r="P184" s="405">
        <v>14</v>
      </c>
      <c r="Q184" s="405">
        <v>458</v>
      </c>
      <c r="R184" s="405">
        <v>445</v>
      </c>
      <c r="S184" s="405">
        <v>1295837</v>
      </c>
      <c r="T184" s="405">
        <v>1258111</v>
      </c>
      <c r="U184" s="405">
        <v>350815</v>
      </c>
      <c r="V184" s="405">
        <v>887975</v>
      </c>
    </row>
    <row r="185" spans="2:22" ht="10.5" customHeight="1">
      <c r="B185" s="401" t="s">
        <v>705</v>
      </c>
      <c r="C185" s="400" t="s">
        <v>704</v>
      </c>
      <c r="D185" s="399"/>
      <c r="E185" s="398">
        <v>4</v>
      </c>
      <c r="F185" s="398">
        <v>36</v>
      </c>
      <c r="G185" s="398">
        <v>36</v>
      </c>
      <c r="H185" s="398">
        <v>196768</v>
      </c>
      <c r="I185" s="398">
        <v>196768</v>
      </c>
      <c r="J185" s="398">
        <v>95708</v>
      </c>
      <c r="K185" s="398">
        <v>96057</v>
      </c>
      <c r="M185" s="424" t="s">
        <v>703</v>
      </c>
      <c r="N185" s="400" t="s">
        <v>188</v>
      </c>
      <c r="O185" s="399"/>
      <c r="P185" s="398">
        <v>1</v>
      </c>
      <c r="Q185" s="398" t="s">
        <v>190</v>
      </c>
      <c r="R185" s="398" t="s">
        <v>190</v>
      </c>
      <c r="S185" s="398" t="s">
        <v>190</v>
      </c>
      <c r="T185" s="398" t="s">
        <v>190</v>
      </c>
      <c r="U185" s="398" t="s">
        <v>190</v>
      </c>
      <c r="V185" s="398" t="s">
        <v>190</v>
      </c>
    </row>
    <row r="186" spans="2:22" ht="10.5" customHeight="1">
      <c r="D186" s="403"/>
      <c r="E186" s="408"/>
      <c r="F186" s="408"/>
      <c r="G186" s="408"/>
      <c r="H186" s="408"/>
      <c r="I186" s="408"/>
      <c r="J186" s="408"/>
      <c r="K186" s="408"/>
      <c r="M186" s="471"/>
      <c r="N186" s="413"/>
      <c r="O186" s="458"/>
      <c r="P186" s="398"/>
      <c r="Q186" s="398"/>
      <c r="R186" s="398"/>
      <c r="S186" s="398"/>
      <c r="T186" s="398"/>
      <c r="U186" s="398"/>
      <c r="V186" s="398"/>
    </row>
    <row r="187" spans="2:22" ht="10.5" customHeight="1">
      <c r="B187" s="401" t="s">
        <v>702</v>
      </c>
      <c r="C187" s="400" t="s">
        <v>701</v>
      </c>
      <c r="D187" s="496"/>
      <c r="E187" s="466">
        <v>2</v>
      </c>
      <c r="F187" s="398" t="s">
        <v>190</v>
      </c>
      <c r="G187" s="398" t="s">
        <v>190</v>
      </c>
      <c r="H187" s="398" t="s">
        <v>190</v>
      </c>
      <c r="I187" s="398" t="s">
        <v>190</v>
      </c>
      <c r="J187" s="398" t="s">
        <v>190</v>
      </c>
      <c r="K187" s="398" t="s">
        <v>190</v>
      </c>
      <c r="M187" s="424" t="s">
        <v>700</v>
      </c>
      <c r="N187" s="400" t="s">
        <v>187</v>
      </c>
      <c r="O187" s="399"/>
      <c r="P187" s="405">
        <v>21</v>
      </c>
      <c r="Q187" s="405">
        <v>181</v>
      </c>
      <c r="R187" s="405">
        <v>171</v>
      </c>
      <c r="S187" s="405">
        <v>210998</v>
      </c>
      <c r="T187" s="405">
        <v>210998</v>
      </c>
      <c r="U187" s="405">
        <v>97463</v>
      </c>
      <c r="V187" s="405">
        <v>110723</v>
      </c>
    </row>
    <row r="188" spans="2:22" ht="10.5" customHeight="1">
      <c r="D188" s="403"/>
      <c r="E188" s="408"/>
      <c r="F188" s="408"/>
      <c r="G188" s="408"/>
      <c r="H188" s="408"/>
      <c r="I188" s="408"/>
      <c r="J188" s="408"/>
      <c r="K188" s="408"/>
      <c r="M188" s="424" t="s">
        <v>699</v>
      </c>
      <c r="N188" s="404" t="s">
        <v>698</v>
      </c>
      <c r="O188" s="406"/>
      <c r="P188" s="398">
        <v>14</v>
      </c>
      <c r="Q188" s="398">
        <v>158</v>
      </c>
      <c r="R188" s="398">
        <v>149</v>
      </c>
      <c r="S188" s="398">
        <v>257411</v>
      </c>
      <c r="T188" s="398">
        <v>256382</v>
      </c>
      <c r="U188" s="398">
        <v>153824</v>
      </c>
      <c r="V188" s="398">
        <v>97499</v>
      </c>
    </row>
    <row r="189" spans="2:22" ht="10.5" customHeight="1">
      <c r="B189" s="417">
        <v>22</v>
      </c>
      <c r="C189" s="503" t="s">
        <v>75</v>
      </c>
      <c r="D189" s="399"/>
      <c r="E189" s="460">
        <v>494</v>
      </c>
      <c r="F189" s="460">
        <v>7504</v>
      </c>
      <c r="G189" s="460">
        <v>7426</v>
      </c>
      <c r="H189" s="460">
        <v>15861496</v>
      </c>
      <c r="I189" s="460">
        <v>16052263</v>
      </c>
      <c r="J189" s="460">
        <v>8623413</v>
      </c>
      <c r="K189" s="460">
        <v>6950466</v>
      </c>
      <c r="L189" s="459"/>
      <c r="M189" s="471"/>
      <c r="N189" s="413"/>
      <c r="O189" s="458"/>
      <c r="P189" s="398"/>
      <c r="Q189" s="398"/>
      <c r="R189" s="398"/>
      <c r="S189" s="398"/>
      <c r="T189" s="398"/>
      <c r="U189" s="398"/>
      <c r="V189" s="398"/>
    </row>
    <row r="190" spans="2:22" ht="10.5" customHeight="1">
      <c r="D190" s="399"/>
      <c r="E190" s="408"/>
      <c r="F190" s="408"/>
      <c r="G190" s="408"/>
      <c r="H190" s="408"/>
      <c r="I190" s="408"/>
      <c r="J190" s="408"/>
      <c r="K190" s="408"/>
      <c r="M190" s="424" t="s">
        <v>697</v>
      </c>
      <c r="N190" s="400" t="s">
        <v>696</v>
      </c>
      <c r="O190" s="399"/>
      <c r="P190" s="405">
        <v>10</v>
      </c>
      <c r="Q190" s="405">
        <v>63</v>
      </c>
      <c r="R190" s="405">
        <v>58</v>
      </c>
      <c r="S190" s="405">
        <v>127415</v>
      </c>
      <c r="T190" s="405">
        <v>127415</v>
      </c>
      <c r="U190" s="405">
        <v>74007</v>
      </c>
      <c r="V190" s="405">
        <v>52813</v>
      </c>
    </row>
    <row r="191" spans="2:22" ht="10.5" customHeight="1">
      <c r="B191" s="401" t="s">
        <v>695</v>
      </c>
      <c r="C191" s="400" t="s">
        <v>694</v>
      </c>
      <c r="D191" s="458"/>
      <c r="E191" s="405">
        <v>1</v>
      </c>
      <c r="F191" s="405" t="s">
        <v>190</v>
      </c>
      <c r="G191" s="405" t="s">
        <v>190</v>
      </c>
      <c r="H191" s="405" t="s">
        <v>190</v>
      </c>
      <c r="I191" s="405" t="s">
        <v>190</v>
      </c>
      <c r="J191" s="405" t="s">
        <v>190</v>
      </c>
      <c r="K191" s="405" t="s">
        <v>190</v>
      </c>
      <c r="M191" s="424" t="s">
        <v>693</v>
      </c>
      <c r="N191" s="400" t="s">
        <v>692</v>
      </c>
      <c r="O191" s="399"/>
      <c r="P191" s="398">
        <v>3</v>
      </c>
      <c r="Q191" s="398">
        <v>28</v>
      </c>
      <c r="R191" s="398">
        <v>28</v>
      </c>
      <c r="S191" s="398">
        <v>34256</v>
      </c>
      <c r="T191" s="398">
        <v>34256</v>
      </c>
      <c r="U191" s="398">
        <v>15774</v>
      </c>
      <c r="V191" s="398">
        <v>18102</v>
      </c>
    </row>
    <row r="192" spans="2:22" ht="10.5" customHeight="1">
      <c r="B192" s="401" t="s">
        <v>691</v>
      </c>
      <c r="C192" s="400" t="s">
        <v>690</v>
      </c>
      <c r="D192" s="399"/>
      <c r="E192" s="398">
        <v>5</v>
      </c>
      <c r="F192" s="398">
        <v>65</v>
      </c>
      <c r="G192" s="398">
        <v>65</v>
      </c>
      <c r="H192" s="398">
        <v>102427</v>
      </c>
      <c r="I192" s="398">
        <v>102427</v>
      </c>
      <c r="J192" s="398">
        <v>42679</v>
      </c>
      <c r="K192" s="398">
        <v>54560</v>
      </c>
      <c r="O192" s="403"/>
      <c r="P192" s="408"/>
      <c r="Q192" s="408"/>
      <c r="R192" s="408"/>
      <c r="S192" s="408"/>
      <c r="T192" s="408"/>
      <c r="U192" s="408"/>
      <c r="V192" s="408"/>
    </row>
    <row r="193" spans="2:22" ht="10.5" customHeight="1">
      <c r="D193" s="399"/>
      <c r="E193" s="408"/>
      <c r="F193" s="408"/>
      <c r="G193" s="408"/>
      <c r="H193" s="408"/>
      <c r="I193" s="408"/>
      <c r="J193" s="408"/>
      <c r="K193" s="408"/>
      <c r="M193" s="462">
        <v>25</v>
      </c>
      <c r="N193" s="416" t="s">
        <v>689</v>
      </c>
      <c r="O193" s="496"/>
      <c r="P193" s="499">
        <v>122</v>
      </c>
      <c r="Q193" s="499">
        <v>6708</v>
      </c>
      <c r="R193" s="499">
        <v>6694</v>
      </c>
      <c r="S193" s="499">
        <v>14880729</v>
      </c>
      <c r="T193" s="499">
        <v>14932322</v>
      </c>
      <c r="U193" s="499">
        <v>5576942</v>
      </c>
      <c r="V193" s="499">
        <v>8265127</v>
      </c>
    </row>
    <row r="194" spans="2:22" ht="10.5" customHeight="1">
      <c r="B194" s="401" t="s">
        <v>688</v>
      </c>
      <c r="C194" s="400" t="s">
        <v>687</v>
      </c>
      <c r="D194" s="458"/>
      <c r="E194" s="466">
        <v>3</v>
      </c>
      <c r="F194" s="466">
        <v>17</v>
      </c>
      <c r="G194" s="466">
        <v>16</v>
      </c>
      <c r="H194" s="466">
        <v>10870</v>
      </c>
      <c r="I194" s="466">
        <v>10870</v>
      </c>
      <c r="J194" s="466">
        <v>2744</v>
      </c>
      <c r="K194" s="466">
        <v>8053</v>
      </c>
      <c r="N194" s="413"/>
      <c r="O194" s="458"/>
      <c r="P194" s="466"/>
      <c r="Q194" s="466"/>
      <c r="R194" s="466"/>
      <c r="S194" s="466"/>
      <c r="T194" s="466"/>
      <c r="U194" s="466"/>
      <c r="V194" s="466"/>
    </row>
    <row r="195" spans="2:22" ht="10.5" customHeight="1">
      <c r="B195" s="401" t="s">
        <v>686</v>
      </c>
      <c r="C195" s="400" t="s">
        <v>685</v>
      </c>
      <c r="D195" s="399"/>
      <c r="E195" s="405">
        <v>5</v>
      </c>
      <c r="F195" s="405">
        <v>49</v>
      </c>
      <c r="G195" s="405">
        <v>47</v>
      </c>
      <c r="H195" s="405">
        <v>69043</v>
      </c>
      <c r="I195" s="405">
        <v>69043</v>
      </c>
      <c r="J195" s="405">
        <v>47759</v>
      </c>
      <c r="K195" s="405">
        <v>20501</v>
      </c>
      <c r="M195" s="424" t="s">
        <v>684</v>
      </c>
      <c r="N195" s="400" t="s">
        <v>683</v>
      </c>
      <c r="O195" s="399"/>
      <c r="P195" s="405">
        <v>11</v>
      </c>
      <c r="Q195" s="405">
        <v>132</v>
      </c>
      <c r="R195" s="405">
        <v>131</v>
      </c>
      <c r="S195" s="405">
        <v>210836</v>
      </c>
      <c r="T195" s="405">
        <v>210836</v>
      </c>
      <c r="U195" s="405">
        <v>122274</v>
      </c>
      <c r="V195" s="405">
        <v>83193</v>
      </c>
    </row>
    <row r="196" spans="2:22" ht="10.5" customHeight="1">
      <c r="D196" s="403"/>
      <c r="E196" s="408"/>
      <c r="F196" s="408"/>
      <c r="G196" s="408"/>
      <c r="H196" s="408"/>
      <c r="I196" s="408"/>
      <c r="J196" s="408"/>
      <c r="K196" s="408"/>
      <c r="M196" s="424" t="s">
        <v>682</v>
      </c>
      <c r="N196" s="400" t="s">
        <v>681</v>
      </c>
      <c r="O196" s="399"/>
      <c r="P196" s="398">
        <v>5</v>
      </c>
      <c r="Q196" s="398">
        <v>49</v>
      </c>
      <c r="R196" s="398">
        <v>49</v>
      </c>
      <c r="S196" s="398">
        <v>91175</v>
      </c>
      <c r="T196" s="398">
        <v>91175</v>
      </c>
      <c r="U196" s="398">
        <v>60814</v>
      </c>
      <c r="V196" s="398">
        <v>28917</v>
      </c>
    </row>
    <row r="197" spans="2:22" ht="10.5" customHeight="1">
      <c r="B197" s="401" t="s">
        <v>680</v>
      </c>
      <c r="C197" s="404" t="s">
        <v>679</v>
      </c>
      <c r="D197" s="399"/>
      <c r="E197" s="398">
        <v>37</v>
      </c>
      <c r="F197" s="398">
        <v>350</v>
      </c>
      <c r="G197" s="398">
        <v>337</v>
      </c>
      <c r="H197" s="398">
        <v>636220</v>
      </c>
      <c r="I197" s="398">
        <v>636205</v>
      </c>
      <c r="J197" s="398">
        <v>297022</v>
      </c>
      <c r="K197" s="398">
        <v>328097</v>
      </c>
      <c r="L197" s="459"/>
      <c r="M197" s="471"/>
      <c r="O197" s="403"/>
      <c r="P197" s="398"/>
      <c r="Q197" s="398"/>
      <c r="R197" s="398"/>
      <c r="S197" s="398"/>
      <c r="T197" s="398"/>
      <c r="U197" s="398"/>
      <c r="V197" s="398"/>
    </row>
    <row r="198" spans="2:22" ht="10.5" customHeight="1">
      <c r="B198" s="384"/>
      <c r="C198" s="404" t="s">
        <v>678</v>
      </c>
      <c r="D198" s="458"/>
      <c r="E198" s="408"/>
      <c r="F198" s="408"/>
      <c r="G198" s="408"/>
      <c r="H198" s="408"/>
      <c r="I198" s="408"/>
      <c r="J198" s="408"/>
      <c r="K198" s="408"/>
      <c r="M198" s="424" t="s">
        <v>677</v>
      </c>
      <c r="N198" s="400" t="s">
        <v>676</v>
      </c>
      <c r="O198" s="399"/>
      <c r="P198" s="405">
        <v>1</v>
      </c>
      <c r="Q198" s="405" t="s">
        <v>190</v>
      </c>
      <c r="R198" s="405" t="s">
        <v>190</v>
      </c>
      <c r="S198" s="405" t="s">
        <v>190</v>
      </c>
      <c r="T198" s="405" t="s">
        <v>190</v>
      </c>
      <c r="U198" s="405" t="s">
        <v>190</v>
      </c>
      <c r="V198" s="405" t="s">
        <v>190</v>
      </c>
    </row>
    <row r="199" spans="2:22" ht="10.5" customHeight="1">
      <c r="B199" s="401" t="s">
        <v>675</v>
      </c>
      <c r="C199" s="400" t="s">
        <v>674</v>
      </c>
      <c r="D199" s="399"/>
      <c r="E199" s="405">
        <v>7</v>
      </c>
      <c r="F199" s="405">
        <v>314</v>
      </c>
      <c r="G199" s="405">
        <v>314</v>
      </c>
      <c r="H199" s="405">
        <v>1229393</v>
      </c>
      <c r="I199" s="405">
        <v>1390749</v>
      </c>
      <c r="J199" s="405">
        <v>522976</v>
      </c>
      <c r="K199" s="405">
        <v>829029</v>
      </c>
      <c r="L199" s="459"/>
      <c r="M199" s="424" t="s">
        <v>673</v>
      </c>
      <c r="N199" s="400" t="s">
        <v>672</v>
      </c>
      <c r="O199" s="399"/>
      <c r="P199" s="398">
        <v>6</v>
      </c>
      <c r="Q199" s="398">
        <v>52</v>
      </c>
      <c r="R199" s="398">
        <v>52</v>
      </c>
      <c r="S199" s="398">
        <v>82078</v>
      </c>
      <c r="T199" s="398">
        <v>82078</v>
      </c>
      <c r="U199" s="398">
        <v>38637</v>
      </c>
      <c r="V199" s="398">
        <v>42018</v>
      </c>
    </row>
    <row r="200" spans="2:22" ht="10.5" customHeight="1">
      <c r="D200" s="399"/>
      <c r="E200" s="408"/>
      <c r="F200" s="408"/>
      <c r="G200" s="408"/>
      <c r="H200" s="408"/>
      <c r="I200" s="408"/>
      <c r="J200" s="408"/>
      <c r="K200" s="408"/>
      <c r="L200" s="459"/>
      <c r="M200" s="471"/>
      <c r="N200" s="413"/>
      <c r="O200" s="458"/>
      <c r="P200" s="398"/>
      <c r="Q200" s="398"/>
      <c r="R200" s="398"/>
      <c r="S200" s="398"/>
      <c r="T200" s="398"/>
      <c r="U200" s="398"/>
      <c r="V200" s="398"/>
    </row>
    <row r="201" spans="2:22" ht="10.5" customHeight="1">
      <c r="B201" s="401" t="s">
        <v>671</v>
      </c>
      <c r="C201" s="400" t="s">
        <v>670</v>
      </c>
      <c r="D201" s="458"/>
      <c r="E201" s="405">
        <v>1</v>
      </c>
      <c r="F201" s="405" t="s">
        <v>190</v>
      </c>
      <c r="G201" s="405" t="s">
        <v>190</v>
      </c>
      <c r="H201" s="405" t="s">
        <v>190</v>
      </c>
      <c r="I201" s="405" t="s">
        <v>190</v>
      </c>
      <c r="J201" s="405" t="s">
        <v>190</v>
      </c>
      <c r="K201" s="405" t="s">
        <v>190</v>
      </c>
      <c r="L201" s="459"/>
      <c r="M201" s="424" t="s">
        <v>669</v>
      </c>
      <c r="N201" s="400" t="s">
        <v>668</v>
      </c>
      <c r="O201" s="399"/>
      <c r="P201" s="405">
        <v>4</v>
      </c>
      <c r="Q201" s="405">
        <v>127</v>
      </c>
      <c r="R201" s="405">
        <v>126</v>
      </c>
      <c r="S201" s="405">
        <v>227625</v>
      </c>
      <c r="T201" s="405">
        <v>240788</v>
      </c>
      <c r="U201" s="405">
        <v>127699</v>
      </c>
      <c r="V201" s="405">
        <v>105421</v>
      </c>
    </row>
    <row r="202" spans="2:22" ht="10.5" customHeight="1">
      <c r="B202" s="401" t="s">
        <v>667</v>
      </c>
      <c r="C202" s="400" t="s">
        <v>666</v>
      </c>
      <c r="D202" s="399"/>
      <c r="E202" s="398">
        <v>1</v>
      </c>
      <c r="F202" s="398" t="s">
        <v>190</v>
      </c>
      <c r="G202" s="398" t="s">
        <v>190</v>
      </c>
      <c r="H202" s="398" t="s">
        <v>190</v>
      </c>
      <c r="I202" s="398" t="s">
        <v>190</v>
      </c>
      <c r="J202" s="398" t="s">
        <v>190</v>
      </c>
      <c r="K202" s="398" t="s">
        <v>190</v>
      </c>
      <c r="M202" s="457" t="s">
        <v>665</v>
      </c>
      <c r="N202" s="386" t="s">
        <v>664</v>
      </c>
      <c r="O202" s="399"/>
      <c r="P202" s="398">
        <v>1</v>
      </c>
      <c r="Q202" s="398" t="s">
        <v>190</v>
      </c>
      <c r="R202" s="398" t="s">
        <v>190</v>
      </c>
      <c r="S202" s="398" t="s">
        <v>190</v>
      </c>
      <c r="T202" s="398" t="s">
        <v>190</v>
      </c>
      <c r="U202" s="398" t="s">
        <v>190</v>
      </c>
      <c r="V202" s="398" t="s">
        <v>190</v>
      </c>
    </row>
    <row r="203" spans="2:22" ht="10.5" customHeight="1">
      <c r="D203" s="458"/>
      <c r="E203" s="408"/>
      <c r="F203" s="408"/>
      <c r="G203" s="408"/>
      <c r="H203" s="408"/>
      <c r="I203" s="408"/>
      <c r="J203" s="408"/>
      <c r="K203" s="408"/>
      <c r="L203" s="459"/>
      <c r="O203" s="403"/>
      <c r="P203" s="398"/>
      <c r="Q203" s="398"/>
      <c r="R203" s="398"/>
      <c r="S203" s="398"/>
      <c r="T203" s="398"/>
      <c r="U203" s="398"/>
      <c r="V203" s="398"/>
    </row>
    <row r="204" spans="2:22" ht="10.5" customHeight="1">
      <c r="B204" s="401" t="s">
        <v>663</v>
      </c>
      <c r="C204" s="404" t="s">
        <v>662</v>
      </c>
      <c r="D204" s="406"/>
      <c r="E204" s="398">
        <v>73</v>
      </c>
      <c r="F204" s="398">
        <v>757</v>
      </c>
      <c r="G204" s="398">
        <v>739</v>
      </c>
      <c r="H204" s="398">
        <v>1033044</v>
      </c>
      <c r="I204" s="398">
        <v>1033473</v>
      </c>
      <c r="J204" s="398">
        <v>603800</v>
      </c>
      <c r="K204" s="398">
        <v>404793</v>
      </c>
      <c r="M204" s="424" t="s">
        <v>661</v>
      </c>
      <c r="N204" s="400" t="s">
        <v>660</v>
      </c>
      <c r="O204" s="399"/>
      <c r="P204" s="405">
        <v>16</v>
      </c>
      <c r="Q204" s="405">
        <v>319</v>
      </c>
      <c r="R204" s="405">
        <v>319</v>
      </c>
      <c r="S204" s="405">
        <v>1475446</v>
      </c>
      <c r="T204" s="405">
        <v>1473200</v>
      </c>
      <c r="U204" s="405">
        <v>912987</v>
      </c>
      <c r="V204" s="405">
        <v>505441</v>
      </c>
    </row>
    <row r="205" spans="2:22" ht="10.5" customHeight="1">
      <c r="B205" s="384"/>
      <c r="C205" s="404" t="s">
        <v>659</v>
      </c>
      <c r="D205" s="403"/>
      <c r="E205" s="408"/>
      <c r="F205" s="408"/>
      <c r="G205" s="408"/>
      <c r="H205" s="408"/>
      <c r="I205" s="408"/>
      <c r="J205" s="408"/>
      <c r="K205" s="408"/>
      <c r="L205" s="459"/>
      <c r="M205" s="424" t="s">
        <v>658</v>
      </c>
      <c r="N205" s="400" t="s">
        <v>657</v>
      </c>
      <c r="O205" s="399"/>
      <c r="P205" s="398">
        <v>10</v>
      </c>
      <c r="Q205" s="398">
        <v>371</v>
      </c>
      <c r="R205" s="398">
        <v>371</v>
      </c>
      <c r="S205" s="398">
        <v>960691</v>
      </c>
      <c r="T205" s="398">
        <v>956031</v>
      </c>
      <c r="U205" s="398">
        <v>349608</v>
      </c>
      <c r="V205" s="398">
        <v>564735</v>
      </c>
    </row>
    <row r="206" spans="2:22" ht="10.5" customHeight="1">
      <c r="B206" s="401" t="s">
        <v>656</v>
      </c>
      <c r="C206" s="400" t="s">
        <v>655</v>
      </c>
      <c r="D206" s="458"/>
      <c r="E206" s="405">
        <v>161</v>
      </c>
      <c r="F206" s="405">
        <v>3308</v>
      </c>
      <c r="G206" s="405">
        <v>3298</v>
      </c>
      <c r="H206" s="405">
        <v>7527829</v>
      </c>
      <c r="I206" s="405">
        <v>7530763</v>
      </c>
      <c r="J206" s="405">
        <v>4358083</v>
      </c>
      <c r="K206" s="405">
        <v>2935834</v>
      </c>
      <c r="L206" s="459"/>
      <c r="O206" s="458"/>
      <c r="P206" s="398"/>
      <c r="Q206" s="398"/>
      <c r="R206" s="398"/>
      <c r="S206" s="398"/>
      <c r="T206" s="398"/>
      <c r="U206" s="398"/>
      <c r="V206" s="398"/>
    </row>
    <row r="207" spans="2:22" ht="10.5" customHeight="1">
      <c r="B207" s="384"/>
      <c r="C207" s="400" t="s">
        <v>654</v>
      </c>
      <c r="D207" s="399"/>
      <c r="E207" s="408"/>
      <c r="F207" s="408"/>
      <c r="G207" s="408"/>
      <c r="H207" s="408"/>
      <c r="I207" s="408"/>
      <c r="J207" s="408"/>
      <c r="K207" s="408"/>
      <c r="M207" s="424" t="s">
        <v>653</v>
      </c>
      <c r="N207" s="400" t="s">
        <v>652</v>
      </c>
      <c r="O207" s="399"/>
      <c r="P207" s="405">
        <v>2</v>
      </c>
      <c r="Q207" s="405" t="s">
        <v>190</v>
      </c>
      <c r="R207" s="405" t="s">
        <v>190</v>
      </c>
      <c r="S207" s="405" t="s">
        <v>190</v>
      </c>
      <c r="T207" s="405" t="s">
        <v>190</v>
      </c>
      <c r="U207" s="405" t="s">
        <v>190</v>
      </c>
      <c r="V207" s="405" t="s">
        <v>190</v>
      </c>
    </row>
    <row r="208" spans="2:22" ht="10.5" customHeight="1">
      <c r="E208" s="410"/>
      <c r="F208" s="409"/>
      <c r="G208" s="409"/>
      <c r="H208" s="409"/>
      <c r="I208" s="409"/>
      <c r="J208" s="409"/>
      <c r="K208" s="409"/>
      <c r="M208" s="424" t="s">
        <v>651</v>
      </c>
      <c r="N208" s="400" t="s">
        <v>650</v>
      </c>
      <c r="O208" s="399"/>
      <c r="P208" s="398">
        <v>13</v>
      </c>
      <c r="Q208" s="398">
        <v>476</v>
      </c>
      <c r="R208" s="398">
        <v>474</v>
      </c>
      <c r="S208" s="398">
        <v>1178258</v>
      </c>
      <c r="T208" s="398">
        <v>1178550</v>
      </c>
      <c r="U208" s="398">
        <v>308413</v>
      </c>
      <c r="V208" s="398">
        <v>842189</v>
      </c>
    </row>
    <row r="209" spans="1:22" ht="10.5" customHeight="1">
      <c r="B209" s="401" t="s">
        <v>649</v>
      </c>
      <c r="C209" s="400" t="s">
        <v>648</v>
      </c>
      <c r="D209" s="458"/>
      <c r="E209" s="405">
        <v>56</v>
      </c>
      <c r="F209" s="405">
        <v>612</v>
      </c>
      <c r="G209" s="405">
        <v>606</v>
      </c>
      <c r="H209" s="405">
        <v>937886</v>
      </c>
      <c r="I209" s="405">
        <v>936264</v>
      </c>
      <c r="J209" s="405">
        <v>471221</v>
      </c>
      <c r="K209" s="405">
        <v>442925</v>
      </c>
      <c r="L209" s="459"/>
      <c r="O209" s="403"/>
      <c r="P209" s="398"/>
      <c r="Q209" s="398"/>
      <c r="R209" s="398"/>
      <c r="S209" s="398"/>
      <c r="T209" s="398"/>
      <c r="U209" s="398"/>
      <c r="V209" s="398"/>
    </row>
    <row r="210" spans="1:22" ht="10.5" customHeight="1">
      <c r="B210" s="401" t="s">
        <v>647</v>
      </c>
      <c r="C210" s="404" t="s">
        <v>646</v>
      </c>
      <c r="D210" s="458"/>
      <c r="E210" s="398">
        <v>12</v>
      </c>
      <c r="F210" s="398">
        <v>267</v>
      </c>
      <c r="G210" s="398">
        <v>267</v>
      </c>
      <c r="H210" s="398">
        <v>703016</v>
      </c>
      <c r="I210" s="398">
        <v>703321</v>
      </c>
      <c r="J210" s="398">
        <v>291959</v>
      </c>
      <c r="K210" s="398">
        <v>392396</v>
      </c>
      <c r="M210" s="424" t="s">
        <v>645</v>
      </c>
      <c r="N210" s="400" t="s">
        <v>644</v>
      </c>
      <c r="O210" s="399"/>
      <c r="P210" s="405">
        <v>4</v>
      </c>
      <c r="Q210" s="405">
        <v>38</v>
      </c>
      <c r="R210" s="405">
        <v>38</v>
      </c>
      <c r="S210" s="405">
        <v>49967</v>
      </c>
      <c r="T210" s="405">
        <v>49967</v>
      </c>
      <c r="U210" s="405">
        <v>12825</v>
      </c>
      <c r="V210" s="405">
        <v>35112</v>
      </c>
    </row>
    <row r="211" spans="1:22" ht="10.5" customHeight="1">
      <c r="B211" s="384"/>
      <c r="C211" s="404" t="s">
        <v>643</v>
      </c>
      <c r="D211" s="399"/>
      <c r="E211" s="408"/>
      <c r="F211" s="408"/>
      <c r="G211" s="408"/>
      <c r="H211" s="408"/>
      <c r="I211" s="408"/>
      <c r="J211" s="408"/>
      <c r="K211" s="408"/>
      <c r="M211" s="424" t="s">
        <v>642</v>
      </c>
      <c r="N211" s="400" t="s">
        <v>641</v>
      </c>
      <c r="O211" s="399"/>
      <c r="P211" s="398">
        <v>4</v>
      </c>
      <c r="Q211" s="398">
        <v>2581</v>
      </c>
      <c r="R211" s="398">
        <v>2581</v>
      </c>
      <c r="S211" s="398">
        <v>1599840</v>
      </c>
      <c r="T211" s="398">
        <v>1621567</v>
      </c>
      <c r="U211" s="398">
        <v>490249</v>
      </c>
      <c r="V211" s="398">
        <v>716015</v>
      </c>
    </row>
    <row r="212" spans="1:22" ht="10.5" customHeight="1">
      <c r="D212" s="399"/>
      <c r="E212" s="408"/>
      <c r="F212" s="408"/>
      <c r="G212" s="408"/>
      <c r="H212" s="408"/>
      <c r="I212" s="408"/>
      <c r="J212" s="408"/>
      <c r="K212" s="408"/>
      <c r="L212" s="459"/>
      <c r="O212" s="458"/>
      <c r="P212" s="398"/>
      <c r="Q212" s="398"/>
      <c r="R212" s="398"/>
      <c r="S212" s="398"/>
      <c r="T212" s="398"/>
      <c r="U212" s="398"/>
      <c r="V212" s="398"/>
    </row>
    <row r="213" spans="1:22" ht="10.5" customHeight="1">
      <c r="B213" s="401" t="s">
        <v>640</v>
      </c>
      <c r="C213" s="400" t="s">
        <v>639</v>
      </c>
      <c r="D213" s="458"/>
      <c r="E213" s="405">
        <v>4</v>
      </c>
      <c r="F213" s="405">
        <v>25</v>
      </c>
      <c r="G213" s="405">
        <v>24</v>
      </c>
      <c r="H213" s="405">
        <v>31666</v>
      </c>
      <c r="I213" s="405">
        <v>31666</v>
      </c>
      <c r="J213" s="405">
        <v>12731</v>
      </c>
      <c r="K213" s="405">
        <v>18613</v>
      </c>
      <c r="L213" s="459"/>
      <c r="M213" s="424" t="s">
        <v>638</v>
      </c>
      <c r="N213" s="400" t="s">
        <v>637</v>
      </c>
      <c r="O213" s="399"/>
      <c r="P213" s="405">
        <v>1</v>
      </c>
      <c r="Q213" s="405" t="s">
        <v>190</v>
      </c>
      <c r="R213" s="405" t="s">
        <v>190</v>
      </c>
      <c r="S213" s="405" t="s">
        <v>190</v>
      </c>
      <c r="T213" s="405" t="s">
        <v>190</v>
      </c>
      <c r="U213" s="405" t="s">
        <v>190</v>
      </c>
      <c r="V213" s="405" t="s">
        <v>190</v>
      </c>
    </row>
    <row r="214" spans="1:22" ht="10.5" customHeight="1">
      <c r="B214" s="401" t="s">
        <v>636</v>
      </c>
      <c r="C214" s="400" t="s">
        <v>635</v>
      </c>
      <c r="D214" s="399"/>
      <c r="E214" s="405">
        <v>5</v>
      </c>
      <c r="F214" s="405">
        <v>52</v>
      </c>
      <c r="G214" s="405">
        <v>52</v>
      </c>
      <c r="H214" s="405">
        <v>63639</v>
      </c>
      <c r="I214" s="405">
        <v>63639</v>
      </c>
      <c r="J214" s="405">
        <v>18521</v>
      </c>
      <c r="K214" s="405">
        <v>44305</v>
      </c>
      <c r="M214" s="424" t="s">
        <v>634</v>
      </c>
      <c r="N214" s="400" t="s">
        <v>633</v>
      </c>
      <c r="O214" s="399"/>
      <c r="P214" s="398">
        <v>7</v>
      </c>
      <c r="Q214" s="398">
        <v>43</v>
      </c>
      <c r="R214" s="398">
        <v>37</v>
      </c>
      <c r="S214" s="398">
        <v>20055</v>
      </c>
      <c r="T214" s="398">
        <v>20055</v>
      </c>
      <c r="U214" s="398">
        <v>10193</v>
      </c>
      <c r="V214" s="398">
        <v>9695</v>
      </c>
    </row>
    <row r="215" spans="1:22" ht="10.5" customHeight="1">
      <c r="D215" s="399"/>
      <c r="E215" s="408"/>
      <c r="F215" s="408"/>
      <c r="G215" s="408"/>
      <c r="H215" s="408"/>
      <c r="I215" s="408"/>
      <c r="J215" s="408"/>
      <c r="K215" s="408"/>
      <c r="L215" s="459"/>
      <c r="O215" s="495"/>
      <c r="P215" s="398"/>
      <c r="Q215" s="398"/>
      <c r="R215" s="398"/>
      <c r="S215" s="398"/>
      <c r="T215" s="398"/>
      <c r="U215" s="398"/>
      <c r="V215" s="398"/>
    </row>
    <row r="216" spans="1:22" ht="10.5" customHeight="1">
      <c r="B216" s="401" t="s">
        <v>632</v>
      </c>
      <c r="C216" s="400" t="s">
        <v>631</v>
      </c>
      <c r="D216" s="403"/>
      <c r="E216" s="398">
        <v>17</v>
      </c>
      <c r="F216" s="398">
        <v>318</v>
      </c>
      <c r="G216" s="398">
        <v>314</v>
      </c>
      <c r="H216" s="398">
        <v>570406</v>
      </c>
      <c r="I216" s="398">
        <v>571361</v>
      </c>
      <c r="J216" s="398">
        <v>354320</v>
      </c>
      <c r="K216" s="398">
        <v>207011</v>
      </c>
      <c r="M216" s="424" t="s">
        <v>630</v>
      </c>
      <c r="N216" s="400" t="s">
        <v>629</v>
      </c>
      <c r="O216" s="399"/>
      <c r="P216" s="405">
        <v>2</v>
      </c>
      <c r="Q216" s="405" t="s">
        <v>190</v>
      </c>
      <c r="R216" s="405" t="s">
        <v>190</v>
      </c>
      <c r="S216" s="405" t="s">
        <v>190</v>
      </c>
      <c r="T216" s="405" t="s">
        <v>190</v>
      </c>
      <c r="U216" s="405" t="s">
        <v>190</v>
      </c>
      <c r="V216" s="405" t="s">
        <v>190</v>
      </c>
    </row>
    <row r="217" spans="1:22" ht="10.5" customHeight="1">
      <c r="B217" s="401" t="s">
        <v>628</v>
      </c>
      <c r="C217" s="400" t="s">
        <v>627</v>
      </c>
      <c r="D217" s="399"/>
      <c r="E217" s="405">
        <v>13</v>
      </c>
      <c r="F217" s="405">
        <v>252</v>
      </c>
      <c r="G217" s="405">
        <v>250</v>
      </c>
      <c r="H217" s="405">
        <v>792730</v>
      </c>
      <c r="I217" s="405">
        <v>797502</v>
      </c>
      <c r="J217" s="405">
        <v>494634</v>
      </c>
      <c r="K217" s="405">
        <v>265507</v>
      </c>
      <c r="M217" s="424" t="s">
        <v>626</v>
      </c>
      <c r="N217" s="400" t="s">
        <v>625</v>
      </c>
      <c r="O217" s="399"/>
      <c r="P217" s="398">
        <v>2</v>
      </c>
      <c r="Q217" s="398" t="s">
        <v>190</v>
      </c>
      <c r="R217" s="398" t="s">
        <v>190</v>
      </c>
      <c r="S217" s="398" t="s">
        <v>190</v>
      </c>
      <c r="T217" s="398" t="s">
        <v>190</v>
      </c>
      <c r="U217" s="398" t="s">
        <v>190</v>
      </c>
      <c r="V217" s="398" t="s">
        <v>190</v>
      </c>
    </row>
    <row r="218" spans="1:22" ht="10.5" customHeight="1">
      <c r="D218" s="399"/>
      <c r="E218" s="408"/>
      <c r="F218" s="408"/>
      <c r="G218" s="408"/>
      <c r="H218" s="408"/>
      <c r="I218" s="408"/>
      <c r="J218" s="408"/>
      <c r="K218" s="408"/>
      <c r="O218" s="422"/>
      <c r="P218" s="398"/>
      <c r="Q218" s="398"/>
      <c r="R218" s="398"/>
      <c r="S218" s="398"/>
      <c r="T218" s="398"/>
      <c r="U218" s="398"/>
      <c r="V218" s="398"/>
    </row>
    <row r="219" spans="1:22" ht="10.5" customHeight="1">
      <c r="B219" s="401" t="s">
        <v>624</v>
      </c>
      <c r="C219" s="400" t="s">
        <v>623</v>
      </c>
      <c r="D219" s="403"/>
      <c r="E219" s="405">
        <v>1</v>
      </c>
      <c r="F219" s="405" t="s">
        <v>190</v>
      </c>
      <c r="G219" s="405" t="s">
        <v>190</v>
      </c>
      <c r="H219" s="405" t="s">
        <v>190</v>
      </c>
      <c r="I219" s="405" t="s">
        <v>190</v>
      </c>
      <c r="J219" s="405" t="s">
        <v>190</v>
      </c>
      <c r="K219" s="405" t="s">
        <v>190</v>
      </c>
      <c r="M219" s="424" t="s">
        <v>622</v>
      </c>
      <c r="N219" s="400" t="s">
        <v>621</v>
      </c>
      <c r="O219" s="399"/>
      <c r="P219" s="405">
        <v>3</v>
      </c>
      <c r="Q219" s="405">
        <v>264</v>
      </c>
      <c r="R219" s="405">
        <v>264</v>
      </c>
      <c r="S219" s="405">
        <v>521730</v>
      </c>
      <c r="T219" s="405">
        <v>550093</v>
      </c>
      <c r="U219" s="405">
        <v>298828</v>
      </c>
      <c r="V219" s="405">
        <v>213468</v>
      </c>
    </row>
    <row r="220" spans="1:22" ht="10.5" customHeight="1">
      <c r="B220" s="401" t="s">
        <v>620</v>
      </c>
      <c r="C220" s="400" t="s">
        <v>619</v>
      </c>
      <c r="D220" s="399"/>
      <c r="E220" s="405">
        <v>18</v>
      </c>
      <c r="F220" s="405">
        <v>182</v>
      </c>
      <c r="G220" s="405">
        <v>178</v>
      </c>
      <c r="H220" s="405">
        <v>372640</v>
      </c>
      <c r="I220" s="405">
        <v>382196</v>
      </c>
      <c r="J220" s="405">
        <v>161754</v>
      </c>
      <c r="K220" s="405">
        <v>205887</v>
      </c>
      <c r="M220" s="424" t="s">
        <v>618</v>
      </c>
      <c r="N220" s="400" t="s">
        <v>617</v>
      </c>
      <c r="O220" s="399"/>
      <c r="P220" s="398">
        <v>3</v>
      </c>
      <c r="Q220" s="398">
        <v>75</v>
      </c>
      <c r="R220" s="398">
        <v>75</v>
      </c>
      <c r="S220" s="398">
        <v>86407</v>
      </c>
      <c r="T220" s="398">
        <v>84990</v>
      </c>
      <c r="U220" s="398">
        <v>47737</v>
      </c>
      <c r="V220" s="398">
        <v>34191</v>
      </c>
    </row>
    <row r="221" spans="1:22" ht="6" customHeight="1">
      <c r="A221" s="397"/>
      <c r="B221" s="396"/>
      <c r="C221" s="456"/>
      <c r="D221" s="456"/>
      <c r="E221" s="518"/>
      <c r="F221" s="517"/>
      <c r="G221" s="517"/>
      <c r="H221" s="517"/>
      <c r="I221" s="517"/>
      <c r="J221" s="517"/>
      <c r="K221" s="517"/>
      <c r="L221" s="441"/>
      <c r="M221" s="516"/>
      <c r="N221" s="456"/>
      <c r="O221" s="455"/>
      <c r="P221" s="515"/>
      <c r="Q221" s="515"/>
      <c r="R221" s="515"/>
      <c r="S221" s="515"/>
      <c r="T221" s="515"/>
      <c r="U221" s="515"/>
      <c r="V221" s="515"/>
    </row>
    <row r="222" spans="1:22" ht="10.5" customHeight="1">
      <c r="B222" s="391" t="s">
        <v>57</v>
      </c>
      <c r="C222" s="421"/>
      <c r="D222" s="421"/>
      <c r="E222" s="514"/>
      <c r="F222" s="514"/>
      <c r="G222" s="514"/>
      <c r="H222" s="513"/>
      <c r="I222" s="513"/>
      <c r="J222" s="513"/>
      <c r="K222" s="513"/>
      <c r="L222" s="459"/>
      <c r="M222" s="471"/>
      <c r="N222" s="421"/>
      <c r="O222" s="421"/>
      <c r="P222" s="389"/>
      <c r="Q222" s="389"/>
      <c r="R222" s="389"/>
      <c r="S222" s="388"/>
      <c r="T222" s="388"/>
      <c r="U222" s="388"/>
      <c r="V222" s="388"/>
    </row>
    <row r="223" spans="1:22" ht="13.5">
      <c r="B223" s="512"/>
      <c r="D223"/>
      <c r="E223"/>
      <c r="F223"/>
      <c r="G223" s="511"/>
      <c r="H223" s="508"/>
      <c r="I223" s="508"/>
      <c r="J223" s="508"/>
      <c r="K223" s="510" t="s">
        <v>461</v>
      </c>
      <c r="L223" s="509" t="s">
        <v>616</v>
      </c>
      <c r="M223" s="508"/>
      <c r="N223" s="508"/>
      <c r="O223" s="508"/>
      <c r="P223" s="508"/>
      <c r="Q223" s="389"/>
      <c r="R223" s="389"/>
      <c r="S223" s="388"/>
      <c r="T223" s="388"/>
      <c r="U223" s="388"/>
      <c r="V223" s="388"/>
    </row>
    <row r="224" spans="1:22" ht="10.5" customHeight="1">
      <c r="N224" s="413"/>
      <c r="O224" s="413"/>
      <c r="P224" s="389"/>
      <c r="Q224" s="389"/>
      <c r="R224" s="389"/>
      <c r="S224" s="388"/>
      <c r="T224" s="388"/>
      <c r="U224" s="388"/>
      <c r="V224" s="388"/>
    </row>
    <row r="225" spans="1:22" ht="10.5" customHeight="1">
      <c r="A225" s="450" t="s">
        <v>298</v>
      </c>
      <c r="B225" s="450"/>
      <c r="K225" s="459"/>
      <c r="L225" s="459"/>
      <c r="O225" s="386"/>
      <c r="P225" s="389"/>
      <c r="Q225" s="389"/>
      <c r="R225" s="389"/>
      <c r="S225" s="388"/>
      <c r="T225" s="388"/>
      <c r="U225" s="388"/>
      <c r="V225" s="388"/>
    </row>
    <row r="226" spans="1:22" ht="10.5" customHeight="1">
      <c r="A226" s="391" t="s">
        <v>131</v>
      </c>
      <c r="B226" s="391"/>
      <c r="K226" s="459"/>
      <c r="L226" s="459"/>
      <c r="O226" s="386"/>
      <c r="P226" s="389"/>
      <c r="Q226" s="389"/>
      <c r="R226" s="389"/>
      <c r="S226" s="388"/>
      <c r="T226" s="388"/>
      <c r="U226" s="388"/>
      <c r="V226" s="445" t="str">
        <f>V4</f>
        <v xml:space="preserve">平成9年12月31日  </v>
      </c>
    </row>
    <row r="227" spans="1:22" ht="1.5" customHeight="1">
      <c r="B227" s="391"/>
      <c r="K227" s="459"/>
      <c r="L227" s="459"/>
      <c r="O227" s="386"/>
      <c r="P227" s="443"/>
      <c r="Q227" s="389"/>
      <c r="R227" s="389"/>
      <c r="S227" s="388"/>
      <c r="T227" s="388"/>
      <c r="U227" s="388"/>
      <c r="V227" s="445"/>
    </row>
    <row r="228" spans="1:22">
      <c r="A228" s="986" t="s">
        <v>296</v>
      </c>
      <c r="B228" s="935"/>
      <c r="C228" s="935"/>
      <c r="D228" s="987"/>
      <c r="E228" s="480" t="s">
        <v>295</v>
      </c>
      <c r="F228" s="478" t="s">
        <v>294</v>
      </c>
      <c r="G228" s="438"/>
      <c r="H228" s="477" t="s">
        <v>205</v>
      </c>
      <c r="I228" s="437"/>
      <c r="J228" s="436" t="s">
        <v>293</v>
      </c>
      <c r="K228" s="476"/>
      <c r="L228" s="986" t="s">
        <v>296</v>
      </c>
      <c r="M228" s="935"/>
      <c r="N228" s="935"/>
      <c r="O228" s="987"/>
      <c r="P228" s="479" t="s">
        <v>295</v>
      </c>
      <c r="Q228" s="478" t="s">
        <v>294</v>
      </c>
      <c r="R228" s="438"/>
      <c r="S228" s="477" t="s">
        <v>205</v>
      </c>
      <c r="T228" s="437"/>
      <c r="U228" s="436" t="s">
        <v>293</v>
      </c>
      <c r="V228" s="476"/>
    </row>
    <row r="229" spans="1:22" ht="21">
      <c r="A229" s="936"/>
      <c r="B229" s="936"/>
      <c r="C229" s="936"/>
      <c r="D229" s="988"/>
      <c r="E229" s="475"/>
      <c r="F229" s="989" t="s">
        <v>86</v>
      </c>
      <c r="G229" s="440" t="s">
        <v>292</v>
      </c>
      <c r="H229" s="431"/>
      <c r="I229" s="433" t="s">
        <v>137</v>
      </c>
      <c r="J229" s="432"/>
      <c r="K229" s="431" t="s">
        <v>136</v>
      </c>
      <c r="L229" s="936"/>
      <c r="M229" s="936"/>
      <c r="N229" s="936"/>
      <c r="O229" s="988"/>
      <c r="P229" s="475"/>
      <c r="Q229" s="989" t="s">
        <v>86</v>
      </c>
      <c r="R229" s="440" t="s">
        <v>292</v>
      </c>
      <c r="S229" s="431"/>
      <c r="T229" s="433" t="s">
        <v>137</v>
      </c>
      <c r="U229" s="432"/>
      <c r="V229" s="431" t="s">
        <v>136</v>
      </c>
    </row>
    <row r="230" spans="1:22">
      <c r="A230" s="937"/>
      <c r="B230" s="937"/>
      <c r="C230" s="937"/>
      <c r="D230" s="929"/>
      <c r="E230" s="474" t="s">
        <v>291</v>
      </c>
      <c r="F230" s="982"/>
      <c r="G230" s="473" t="s">
        <v>290</v>
      </c>
      <c r="H230" s="472" t="s">
        <v>171</v>
      </c>
      <c r="I230" s="428"/>
      <c r="J230" s="427" t="s">
        <v>127</v>
      </c>
      <c r="K230" s="426"/>
      <c r="L230" s="937"/>
      <c r="M230" s="937"/>
      <c r="N230" s="937"/>
      <c r="O230" s="929"/>
      <c r="P230" s="474" t="s">
        <v>291</v>
      </c>
      <c r="Q230" s="982"/>
      <c r="R230" s="473" t="s">
        <v>290</v>
      </c>
      <c r="S230" s="472" t="s">
        <v>171</v>
      </c>
      <c r="T230" s="428"/>
      <c r="U230" s="427" t="s">
        <v>127</v>
      </c>
      <c r="V230" s="426"/>
    </row>
    <row r="231" spans="1:22" ht="6" customHeight="1">
      <c r="D231" s="403"/>
      <c r="E231" s="475"/>
      <c r="F231" s="507"/>
      <c r="G231" s="506"/>
      <c r="H231" s="504"/>
      <c r="I231" s="505"/>
      <c r="J231" s="504"/>
      <c r="K231" s="494"/>
      <c r="L231" s="494"/>
      <c r="M231" s="471"/>
      <c r="O231" s="403"/>
      <c r="P231" s="475"/>
      <c r="Q231" s="507"/>
      <c r="R231" s="506"/>
      <c r="S231" s="504"/>
      <c r="T231" s="505"/>
      <c r="U231" s="504"/>
      <c r="V231" s="494"/>
    </row>
    <row r="232" spans="1:22" ht="10.5" customHeight="1">
      <c r="B232" s="424" t="s">
        <v>615</v>
      </c>
      <c r="C232" s="386" t="s">
        <v>614</v>
      </c>
      <c r="E232" s="468">
        <v>3</v>
      </c>
      <c r="F232" s="407">
        <v>184</v>
      </c>
      <c r="G232" s="407">
        <v>183</v>
      </c>
      <c r="H232" s="407">
        <v>306564</v>
      </c>
      <c r="I232" s="407">
        <v>311135</v>
      </c>
      <c r="J232" s="407">
        <v>87815</v>
      </c>
      <c r="K232" s="407">
        <v>216322</v>
      </c>
      <c r="L232" s="494"/>
      <c r="M232" s="401" t="s">
        <v>613</v>
      </c>
      <c r="N232" s="400" t="s">
        <v>612</v>
      </c>
      <c r="O232" s="458"/>
      <c r="P232" s="405">
        <v>13</v>
      </c>
      <c r="Q232" s="405">
        <v>232</v>
      </c>
      <c r="R232" s="405">
        <v>232</v>
      </c>
      <c r="S232" s="405">
        <v>380043</v>
      </c>
      <c r="T232" s="405">
        <v>381204</v>
      </c>
      <c r="U232" s="405">
        <v>193719</v>
      </c>
      <c r="V232" s="405">
        <v>164305</v>
      </c>
    </row>
    <row r="233" spans="1:22" ht="10.5" customHeight="1">
      <c r="B233" s="424" t="s">
        <v>611</v>
      </c>
      <c r="C233" s="400" t="s">
        <v>610</v>
      </c>
      <c r="D233" s="418"/>
      <c r="E233" s="419">
        <v>1</v>
      </c>
      <c r="F233" s="398" t="s">
        <v>190</v>
      </c>
      <c r="G233" s="398" t="s">
        <v>190</v>
      </c>
      <c r="H233" s="398" t="s">
        <v>190</v>
      </c>
      <c r="I233" s="398" t="s">
        <v>190</v>
      </c>
      <c r="J233" s="398" t="s">
        <v>190</v>
      </c>
      <c r="K233" s="398" t="s">
        <v>190</v>
      </c>
      <c r="M233" s="401" t="s">
        <v>609</v>
      </c>
      <c r="N233" s="400" t="s">
        <v>608</v>
      </c>
      <c r="O233" s="386"/>
      <c r="P233" s="419">
        <v>8</v>
      </c>
      <c r="Q233" s="398">
        <v>59</v>
      </c>
      <c r="R233" s="398">
        <v>58</v>
      </c>
      <c r="S233" s="398">
        <v>64060</v>
      </c>
      <c r="T233" s="398">
        <v>64060</v>
      </c>
      <c r="U233" s="398">
        <v>20247</v>
      </c>
      <c r="V233" s="398">
        <v>42562</v>
      </c>
    </row>
    <row r="234" spans="1:22" ht="10.5" customHeight="1">
      <c r="E234" s="410"/>
      <c r="F234" s="409"/>
      <c r="G234" s="409"/>
      <c r="H234" s="409"/>
      <c r="I234" s="409"/>
      <c r="J234" s="409"/>
      <c r="K234" s="409"/>
      <c r="M234" s="384"/>
      <c r="N234" s="400" t="s">
        <v>607</v>
      </c>
      <c r="O234" s="386"/>
      <c r="P234" s="463"/>
      <c r="Q234" s="408"/>
      <c r="R234" s="408"/>
      <c r="S234" s="408"/>
      <c r="T234" s="408"/>
      <c r="U234" s="408"/>
      <c r="V234" s="408"/>
    </row>
    <row r="235" spans="1:22" ht="10.5" customHeight="1">
      <c r="B235" s="424" t="s">
        <v>606</v>
      </c>
      <c r="C235" s="400" t="s">
        <v>605</v>
      </c>
      <c r="D235" s="421"/>
      <c r="E235" s="411">
        <v>1</v>
      </c>
      <c r="F235" s="405" t="s">
        <v>190</v>
      </c>
      <c r="G235" s="405" t="s">
        <v>190</v>
      </c>
      <c r="H235" s="405" t="s">
        <v>190</v>
      </c>
      <c r="I235" s="405" t="s">
        <v>190</v>
      </c>
      <c r="J235" s="405" t="s">
        <v>190</v>
      </c>
      <c r="K235" s="405" t="s">
        <v>190</v>
      </c>
      <c r="O235" s="386"/>
      <c r="P235" s="410"/>
      <c r="Q235" s="409"/>
      <c r="R235" s="409"/>
      <c r="S235" s="409"/>
      <c r="T235" s="409"/>
      <c r="U235" s="409"/>
      <c r="V235" s="409"/>
    </row>
    <row r="236" spans="1:22" ht="10.5" customHeight="1">
      <c r="B236" s="401" t="s">
        <v>604</v>
      </c>
      <c r="C236" s="400" t="s">
        <v>603</v>
      </c>
      <c r="D236" s="418"/>
      <c r="E236" s="419">
        <v>2</v>
      </c>
      <c r="F236" s="398" t="s">
        <v>190</v>
      </c>
      <c r="G236" s="398" t="s">
        <v>190</v>
      </c>
      <c r="H236" s="398" t="s">
        <v>190</v>
      </c>
      <c r="I236" s="398" t="s">
        <v>190</v>
      </c>
      <c r="J236" s="398" t="s">
        <v>190</v>
      </c>
      <c r="K236" s="398" t="s">
        <v>190</v>
      </c>
      <c r="M236" s="401" t="s">
        <v>602</v>
      </c>
      <c r="N236" s="400" t="s">
        <v>601</v>
      </c>
      <c r="O236" s="496"/>
      <c r="P236" s="405">
        <v>5</v>
      </c>
      <c r="Q236" s="405">
        <v>102</v>
      </c>
      <c r="R236" s="405">
        <v>102</v>
      </c>
      <c r="S236" s="405">
        <v>297902</v>
      </c>
      <c r="T236" s="405">
        <v>298533</v>
      </c>
      <c r="U236" s="405">
        <v>154043</v>
      </c>
      <c r="V236" s="405">
        <v>140095</v>
      </c>
    </row>
    <row r="237" spans="1:22" ht="10.5" customHeight="1">
      <c r="E237" s="410"/>
      <c r="F237" s="409"/>
      <c r="G237" s="409"/>
      <c r="H237" s="409"/>
      <c r="I237" s="409"/>
      <c r="J237" s="409"/>
      <c r="K237" s="409"/>
      <c r="O237" s="386"/>
      <c r="P237" s="463"/>
      <c r="Q237" s="408"/>
      <c r="R237" s="408"/>
      <c r="S237" s="408"/>
      <c r="T237" s="408"/>
      <c r="U237" s="408"/>
      <c r="V237" s="408"/>
    </row>
    <row r="238" spans="1:22" ht="10.5" customHeight="1">
      <c r="B238" s="401" t="s">
        <v>600</v>
      </c>
      <c r="C238" s="400" t="s">
        <v>599</v>
      </c>
      <c r="D238" s="418"/>
      <c r="E238" s="411">
        <v>5</v>
      </c>
      <c r="F238" s="405">
        <v>28</v>
      </c>
      <c r="G238" s="405">
        <v>27</v>
      </c>
      <c r="H238" s="405">
        <v>19185</v>
      </c>
      <c r="I238" s="405">
        <v>19185</v>
      </c>
      <c r="J238" s="405">
        <v>7026</v>
      </c>
      <c r="K238" s="405">
        <v>12063</v>
      </c>
      <c r="L238" s="459"/>
      <c r="M238" s="417">
        <v>28</v>
      </c>
      <c r="N238" s="416" t="s">
        <v>69</v>
      </c>
      <c r="O238" s="458"/>
      <c r="P238" s="499">
        <v>1342</v>
      </c>
      <c r="Q238" s="499">
        <v>17715</v>
      </c>
      <c r="R238" s="499">
        <v>17480</v>
      </c>
      <c r="S238" s="499">
        <v>33125566</v>
      </c>
      <c r="T238" s="499">
        <v>33181631</v>
      </c>
      <c r="U238" s="499">
        <v>16105434</v>
      </c>
      <c r="V238" s="499">
        <v>15972325</v>
      </c>
    </row>
    <row r="239" spans="1:22" ht="10.5" customHeight="1">
      <c r="B239" s="401" t="s">
        <v>598</v>
      </c>
      <c r="C239" s="400" t="s">
        <v>597</v>
      </c>
      <c r="D239" s="418"/>
      <c r="E239" s="419">
        <v>3</v>
      </c>
      <c r="F239" s="398">
        <v>50</v>
      </c>
      <c r="G239" s="398">
        <v>50</v>
      </c>
      <c r="H239" s="398">
        <v>62782</v>
      </c>
      <c r="I239" s="398">
        <v>62782</v>
      </c>
      <c r="J239" s="398">
        <v>28250</v>
      </c>
      <c r="K239" s="398">
        <v>33172</v>
      </c>
      <c r="M239" s="384"/>
      <c r="N239" s="384"/>
      <c r="O239" s="384"/>
      <c r="P239" s="410"/>
      <c r="Q239" s="409"/>
      <c r="R239" s="409"/>
      <c r="S239" s="409"/>
      <c r="T239" s="409"/>
      <c r="U239" s="409"/>
      <c r="V239" s="409"/>
    </row>
    <row r="240" spans="1:22" ht="10.5" customHeight="1">
      <c r="E240" s="410"/>
      <c r="F240" s="409"/>
      <c r="G240" s="409"/>
      <c r="H240" s="409"/>
      <c r="I240" s="409"/>
      <c r="J240" s="409"/>
      <c r="K240" s="409"/>
      <c r="M240" s="424" t="s">
        <v>596</v>
      </c>
      <c r="N240" s="400" t="s">
        <v>595</v>
      </c>
      <c r="O240" s="399"/>
      <c r="P240" s="398">
        <v>1</v>
      </c>
      <c r="Q240" s="398" t="s">
        <v>190</v>
      </c>
      <c r="R240" s="398" t="s">
        <v>190</v>
      </c>
      <c r="S240" s="398" t="s">
        <v>190</v>
      </c>
      <c r="T240" s="398" t="s">
        <v>190</v>
      </c>
      <c r="U240" s="398" t="s">
        <v>190</v>
      </c>
      <c r="V240" s="398" t="s">
        <v>190</v>
      </c>
    </row>
    <row r="241" spans="2:22" ht="10.5" customHeight="1">
      <c r="B241" s="401" t="s">
        <v>594</v>
      </c>
      <c r="C241" s="404" t="s">
        <v>593</v>
      </c>
      <c r="D241" s="420"/>
      <c r="E241" s="411">
        <v>4</v>
      </c>
      <c r="F241" s="405">
        <v>95</v>
      </c>
      <c r="G241" s="405">
        <v>94</v>
      </c>
      <c r="H241" s="405">
        <v>152321</v>
      </c>
      <c r="I241" s="405">
        <v>152485</v>
      </c>
      <c r="J241" s="405">
        <v>83232</v>
      </c>
      <c r="K241" s="405">
        <v>63513</v>
      </c>
      <c r="L241" s="459"/>
      <c r="M241" s="424" t="s">
        <v>592</v>
      </c>
      <c r="N241" s="400" t="s">
        <v>591</v>
      </c>
      <c r="O241" s="399"/>
      <c r="P241" s="407">
        <v>19</v>
      </c>
      <c r="Q241" s="407">
        <v>333</v>
      </c>
      <c r="R241" s="407">
        <v>333</v>
      </c>
      <c r="S241" s="407">
        <v>323686</v>
      </c>
      <c r="T241" s="407">
        <v>345929</v>
      </c>
      <c r="U241" s="407">
        <v>110343</v>
      </c>
      <c r="V241" s="407">
        <v>215447</v>
      </c>
    </row>
    <row r="242" spans="2:22" ht="10.5" customHeight="1">
      <c r="B242" s="401" t="s">
        <v>590</v>
      </c>
      <c r="C242" s="404" t="s">
        <v>589</v>
      </c>
      <c r="D242" s="420"/>
      <c r="E242" s="419">
        <v>7</v>
      </c>
      <c r="F242" s="398">
        <v>47</v>
      </c>
      <c r="G242" s="398">
        <v>47</v>
      </c>
      <c r="H242" s="398">
        <v>42011</v>
      </c>
      <c r="I242" s="398">
        <v>42011</v>
      </c>
      <c r="J242" s="398">
        <v>18076</v>
      </c>
      <c r="K242" s="398">
        <v>23308</v>
      </c>
      <c r="M242" s="384"/>
      <c r="N242" s="384"/>
      <c r="O242" s="384"/>
      <c r="P242" s="410"/>
      <c r="Q242" s="409"/>
      <c r="R242" s="409"/>
      <c r="S242" s="409"/>
      <c r="T242" s="409"/>
      <c r="U242" s="409"/>
      <c r="V242" s="409"/>
    </row>
    <row r="243" spans="2:22" ht="10.5" customHeight="1">
      <c r="E243" s="410"/>
      <c r="F243" s="409"/>
      <c r="G243" s="409"/>
      <c r="H243" s="409"/>
      <c r="I243" s="409"/>
      <c r="J243" s="409"/>
      <c r="K243" s="409"/>
      <c r="M243" s="424" t="s">
        <v>588</v>
      </c>
      <c r="N243" s="404" t="s">
        <v>587</v>
      </c>
      <c r="O243" s="458"/>
      <c r="P243" s="398">
        <v>2</v>
      </c>
      <c r="Q243" s="398" t="s">
        <v>190</v>
      </c>
      <c r="R243" s="398" t="s">
        <v>190</v>
      </c>
      <c r="S243" s="398" t="s">
        <v>190</v>
      </c>
      <c r="T243" s="398" t="s">
        <v>190</v>
      </c>
      <c r="U243" s="398" t="s">
        <v>190</v>
      </c>
      <c r="V243" s="398" t="s">
        <v>190</v>
      </c>
    </row>
    <row r="244" spans="2:22" ht="10.5" customHeight="1">
      <c r="B244" s="401" t="s">
        <v>586</v>
      </c>
      <c r="C244" s="400" t="s">
        <v>585</v>
      </c>
      <c r="D244" s="418"/>
      <c r="E244" s="467">
        <v>1</v>
      </c>
      <c r="F244" s="466" t="s">
        <v>190</v>
      </c>
      <c r="G244" s="466" t="s">
        <v>190</v>
      </c>
      <c r="H244" s="466" t="s">
        <v>190</v>
      </c>
      <c r="I244" s="466" t="s">
        <v>190</v>
      </c>
      <c r="J244" s="466" t="s">
        <v>190</v>
      </c>
      <c r="K244" s="466" t="s">
        <v>190</v>
      </c>
      <c r="M244" s="424" t="s">
        <v>584</v>
      </c>
      <c r="N244" s="400" t="s">
        <v>583</v>
      </c>
      <c r="O244" s="458"/>
      <c r="P244" s="398">
        <v>1</v>
      </c>
      <c r="Q244" s="398" t="s">
        <v>190</v>
      </c>
      <c r="R244" s="398" t="s">
        <v>190</v>
      </c>
      <c r="S244" s="398" t="s">
        <v>190</v>
      </c>
      <c r="T244" s="398" t="s">
        <v>190</v>
      </c>
      <c r="U244" s="398" t="s">
        <v>190</v>
      </c>
      <c r="V244" s="398" t="s">
        <v>190</v>
      </c>
    </row>
    <row r="245" spans="2:22" ht="10.5" customHeight="1">
      <c r="E245" s="410"/>
      <c r="F245" s="409"/>
      <c r="G245" s="409"/>
      <c r="H245" s="409"/>
      <c r="I245" s="409"/>
      <c r="J245" s="409"/>
      <c r="K245" s="409"/>
      <c r="M245" s="384"/>
      <c r="N245" s="384"/>
      <c r="O245" s="384"/>
      <c r="P245" s="410"/>
      <c r="Q245" s="409"/>
      <c r="R245" s="409"/>
      <c r="S245" s="409"/>
      <c r="T245" s="409"/>
      <c r="U245" s="409"/>
      <c r="V245" s="409"/>
    </row>
    <row r="246" spans="2:22" ht="10.5" customHeight="1">
      <c r="B246" s="417">
        <v>26</v>
      </c>
      <c r="C246" s="503" t="s">
        <v>71</v>
      </c>
      <c r="D246" s="412"/>
      <c r="E246" s="461">
        <v>194</v>
      </c>
      <c r="F246" s="460">
        <v>5376</v>
      </c>
      <c r="G246" s="460">
        <v>5368</v>
      </c>
      <c r="H246" s="460">
        <v>28397913</v>
      </c>
      <c r="I246" s="460">
        <v>28427466</v>
      </c>
      <c r="J246" s="460">
        <v>19929210</v>
      </c>
      <c r="K246" s="460">
        <v>7180743</v>
      </c>
      <c r="M246" s="424" t="s">
        <v>582</v>
      </c>
      <c r="N246" s="404" t="s">
        <v>581</v>
      </c>
      <c r="O246" s="399"/>
      <c r="P246" s="405">
        <v>3</v>
      </c>
      <c r="Q246" s="405">
        <v>70</v>
      </c>
      <c r="R246" s="405">
        <v>66</v>
      </c>
      <c r="S246" s="405">
        <v>69726</v>
      </c>
      <c r="T246" s="405">
        <v>72513</v>
      </c>
      <c r="U246" s="405">
        <v>37612</v>
      </c>
      <c r="V246" s="405">
        <v>34197</v>
      </c>
    </row>
    <row r="247" spans="2:22" ht="10.5" customHeight="1">
      <c r="C247" s="413"/>
      <c r="D247" s="458"/>
      <c r="E247" s="405"/>
      <c r="F247" s="405"/>
      <c r="G247" s="405"/>
      <c r="H247" s="405"/>
      <c r="I247" s="405"/>
      <c r="J247" s="405"/>
      <c r="K247" s="405"/>
      <c r="M247" s="424" t="s">
        <v>580</v>
      </c>
      <c r="N247" s="400" t="s">
        <v>579</v>
      </c>
      <c r="O247" s="458"/>
      <c r="P247" s="407">
        <v>46</v>
      </c>
      <c r="Q247" s="407">
        <v>500</v>
      </c>
      <c r="R247" s="407">
        <v>479</v>
      </c>
      <c r="S247" s="407">
        <v>959299</v>
      </c>
      <c r="T247" s="407">
        <v>954044</v>
      </c>
      <c r="U247" s="407">
        <v>500921</v>
      </c>
      <c r="V247" s="407">
        <v>427734</v>
      </c>
    </row>
    <row r="248" spans="2:22" ht="10.5" customHeight="1">
      <c r="B248" s="401" t="s">
        <v>578</v>
      </c>
      <c r="C248" s="386" t="s">
        <v>577</v>
      </c>
      <c r="D248" s="406"/>
      <c r="E248" s="405">
        <v>1</v>
      </c>
      <c r="F248" s="405" t="s">
        <v>190</v>
      </c>
      <c r="G248" s="405" t="s">
        <v>190</v>
      </c>
      <c r="H248" s="405" t="s">
        <v>190</v>
      </c>
      <c r="I248" s="405" t="s">
        <v>190</v>
      </c>
      <c r="J248" s="405" t="s">
        <v>190</v>
      </c>
      <c r="K248" s="405" t="s">
        <v>190</v>
      </c>
      <c r="L248" s="459"/>
      <c r="O248" s="399"/>
      <c r="P248" s="398"/>
      <c r="Q248" s="398"/>
      <c r="R248" s="398"/>
      <c r="S248" s="398"/>
      <c r="T248" s="398"/>
      <c r="U248" s="398"/>
      <c r="V248" s="398"/>
    </row>
    <row r="249" spans="2:22" ht="10.5" customHeight="1">
      <c r="B249" s="401" t="s">
        <v>576</v>
      </c>
      <c r="C249" s="404" t="s">
        <v>575</v>
      </c>
      <c r="D249" s="458"/>
      <c r="E249" s="398">
        <v>2</v>
      </c>
      <c r="F249" s="398" t="s">
        <v>190</v>
      </c>
      <c r="G249" s="398" t="s">
        <v>190</v>
      </c>
      <c r="H249" s="398" t="s">
        <v>190</v>
      </c>
      <c r="I249" s="398" t="s">
        <v>190</v>
      </c>
      <c r="J249" s="398" t="s">
        <v>190</v>
      </c>
      <c r="K249" s="398" t="s">
        <v>190</v>
      </c>
      <c r="M249" s="424" t="s">
        <v>574</v>
      </c>
      <c r="N249" s="404" t="s">
        <v>573</v>
      </c>
      <c r="O249" s="498"/>
      <c r="P249" s="405">
        <v>38</v>
      </c>
      <c r="Q249" s="405">
        <v>533</v>
      </c>
      <c r="R249" s="405">
        <v>529</v>
      </c>
      <c r="S249" s="405">
        <v>1002929</v>
      </c>
      <c r="T249" s="405">
        <v>1003371</v>
      </c>
      <c r="U249" s="405">
        <v>364474</v>
      </c>
      <c r="V249" s="405">
        <v>610862</v>
      </c>
    </row>
    <row r="250" spans="2:22" ht="10.5" customHeight="1">
      <c r="C250" s="404" t="s">
        <v>572</v>
      </c>
      <c r="D250" s="406"/>
      <c r="E250" s="408"/>
      <c r="F250" s="408"/>
      <c r="G250" s="408"/>
      <c r="H250" s="408"/>
      <c r="I250" s="408"/>
      <c r="J250" s="408"/>
      <c r="K250" s="408"/>
      <c r="M250" s="471"/>
      <c r="N250" s="404" t="s">
        <v>571</v>
      </c>
      <c r="O250" s="406"/>
      <c r="P250" s="408"/>
      <c r="Q250" s="408"/>
      <c r="R250" s="408"/>
      <c r="S250" s="408"/>
      <c r="T250" s="408"/>
      <c r="U250" s="408"/>
      <c r="V250" s="408"/>
    </row>
    <row r="251" spans="2:22" ht="10.5" customHeight="1">
      <c r="D251" s="458"/>
      <c r="E251" s="405"/>
      <c r="F251" s="405"/>
      <c r="G251" s="405"/>
      <c r="H251" s="405"/>
      <c r="I251" s="405"/>
      <c r="J251" s="405"/>
      <c r="K251" s="405"/>
      <c r="M251" s="424" t="s">
        <v>570</v>
      </c>
      <c r="N251" s="400" t="s">
        <v>569</v>
      </c>
      <c r="O251" s="458"/>
      <c r="P251" s="398">
        <v>32</v>
      </c>
      <c r="Q251" s="398">
        <v>1410</v>
      </c>
      <c r="R251" s="398">
        <v>1405</v>
      </c>
      <c r="S251" s="398">
        <v>4075608</v>
      </c>
      <c r="T251" s="398">
        <v>4227436</v>
      </c>
      <c r="U251" s="398">
        <v>2386541</v>
      </c>
      <c r="V251" s="398">
        <v>1686926</v>
      </c>
    </row>
    <row r="252" spans="2:22" ht="10.5" customHeight="1">
      <c r="B252" s="401" t="s">
        <v>568</v>
      </c>
      <c r="C252" s="404" t="s">
        <v>567</v>
      </c>
      <c r="D252" s="399"/>
      <c r="E252" s="398">
        <v>2</v>
      </c>
      <c r="F252" s="398" t="s">
        <v>190</v>
      </c>
      <c r="G252" s="398" t="s">
        <v>190</v>
      </c>
      <c r="H252" s="398" t="s">
        <v>190</v>
      </c>
      <c r="I252" s="398" t="s">
        <v>190</v>
      </c>
      <c r="J252" s="398" t="s">
        <v>190</v>
      </c>
      <c r="K252" s="398" t="s">
        <v>190</v>
      </c>
      <c r="O252" s="498"/>
      <c r="P252" s="407"/>
      <c r="Q252" s="407"/>
      <c r="R252" s="407"/>
      <c r="S252" s="407"/>
      <c r="T252" s="407"/>
      <c r="U252" s="407"/>
      <c r="V252" s="407"/>
    </row>
    <row r="253" spans="2:22" ht="10.5" customHeight="1">
      <c r="B253" s="401" t="s">
        <v>566</v>
      </c>
      <c r="C253" s="386" t="s">
        <v>565</v>
      </c>
      <c r="D253" s="399"/>
      <c r="E253" s="398">
        <v>1</v>
      </c>
      <c r="F253" s="398" t="s">
        <v>190</v>
      </c>
      <c r="G253" s="398" t="s">
        <v>190</v>
      </c>
      <c r="H253" s="398" t="s">
        <v>190</v>
      </c>
      <c r="I253" s="398" t="s">
        <v>190</v>
      </c>
      <c r="J253" s="398" t="s">
        <v>190</v>
      </c>
      <c r="K253" s="398" t="s">
        <v>190</v>
      </c>
      <c r="M253" s="424" t="s">
        <v>564</v>
      </c>
      <c r="N253" s="400" t="s">
        <v>563</v>
      </c>
      <c r="O253" s="399"/>
      <c r="P253" s="398">
        <v>3</v>
      </c>
      <c r="Q253" s="398">
        <v>21</v>
      </c>
      <c r="R253" s="398">
        <v>20</v>
      </c>
      <c r="S253" s="398">
        <v>19439</v>
      </c>
      <c r="T253" s="398">
        <v>19439</v>
      </c>
      <c r="U253" s="398">
        <v>7330</v>
      </c>
      <c r="V253" s="398">
        <v>11860</v>
      </c>
    </row>
    <row r="254" spans="2:22" ht="10.5" customHeight="1">
      <c r="D254" s="458"/>
      <c r="E254" s="405"/>
      <c r="F254" s="405"/>
      <c r="G254" s="405"/>
      <c r="H254" s="405"/>
      <c r="I254" s="405"/>
      <c r="J254" s="405"/>
      <c r="K254" s="405"/>
      <c r="M254" s="424" t="s">
        <v>562</v>
      </c>
      <c r="N254" s="502" t="s">
        <v>561</v>
      </c>
      <c r="O254" s="399"/>
      <c r="P254" s="405">
        <v>5</v>
      </c>
      <c r="Q254" s="405">
        <v>39</v>
      </c>
      <c r="R254" s="405">
        <v>35</v>
      </c>
      <c r="S254" s="405">
        <v>45086</v>
      </c>
      <c r="T254" s="405">
        <v>45086</v>
      </c>
      <c r="U254" s="405">
        <v>24758</v>
      </c>
      <c r="V254" s="405">
        <v>18580</v>
      </c>
    </row>
    <row r="255" spans="2:22" ht="10.5" customHeight="1">
      <c r="B255" s="401" t="s">
        <v>560</v>
      </c>
      <c r="C255" s="400" t="s">
        <v>559</v>
      </c>
      <c r="D255" s="399"/>
      <c r="E255" s="398">
        <v>6</v>
      </c>
      <c r="F255" s="398">
        <v>527</v>
      </c>
      <c r="G255" s="398">
        <v>527</v>
      </c>
      <c r="H255" s="398">
        <v>2978420</v>
      </c>
      <c r="I255" s="398">
        <v>2967656</v>
      </c>
      <c r="J255" s="398">
        <v>2026610</v>
      </c>
      <c r="K255" s="398">
        <v>814299</v>
      </c>
      <c r="L255" s="459"/>
      <c r="M255" s="471"/>
      <c r="N255" s="502" t="s">
        <v>558</v>
      </c>
      <c r="O255" s="406"/>
      <c r="P255" s="408"/>
      <c r="Q255" s="408"/>
      <c r="R255" s="408"/>
      <c r="S255" s="408"/>
      <c r="T255" s="408"/>
      <c r="U255" s="408"/>
      <c r="V255" s="408"/>
    </row>
    <row r="256" spans="2:22" ht="10.5" customHeight="1">
      <c r="B256" s="401" t="s">
        <v>557</v>
      </c>
      <c r="C256" s="400" t="s">
        <v>556</v>
      </c>
      <c r="D256" s="399"/>
      <c r="E256" s="398">
        <v>1</v>
      </c>
      <c r="F256" s="398" t="s">
        <v>190</v>
      </c>
      <c r="G256" s="398" t="s">
        <v>190</v>
      </c>
      <c r="H256" s="398" t="s">
        <v>190</v>
      </c>
      <c r="I256" s="398" t="s">
        <v>190</v>
      </c>
      <c r="J256" s="398" t="s">
        <v>190</v>
      </c>
      <c r="K256" s="398" t="s">
        <v>190</v>
      </c>
      <c r="O256" s="498"/>
      <c r="P256" s="408"/>
      <c r="Q256" s="408"/>
      <c r="R256" s="408"/>
      <c r="S256" s="408"/>
      <c r="T256" s="408"/>
      <c r="U256" s="408"/>
      <c r="V256" s="408"/>
    </row>
    <row r="257" spans="2:22" ht="10.5" customHeight="1">
      <c r="D257" s="458"/>
      <c r="E257" s="405"/>
      <c r="F257" s="405"/>
      <c r="G257" s="405"/>
      <c r="H257" s="405"/>
      <c r="I257" s="405"/>
      <c r="J257" s="405"/>
      <c r="K257" s="405"/>
      <c r="M257" s="424" t="s">
        <v>555</v>
      </c>
      <c r="N257" s="501" t="s">
        <v>554</v>
      </c>
      <c r="O257" s="422"/>
      <c r="P257" s="398">
        <v>107</v>
      </c>
      <c r="Q257" s="398">
        <v>1190</v>
      </c>
      <c r="R257" s="398">
        <v>1175</v>
      </c>
      <c r="S257" s="398">
        <v>3858165</v>
      </c>
      <c r="T257" s="398">
        <v>3735399</v>
      </c>
      <c r="U257" s="398">
        <v>2571755</v>
      </c>
      <c r="V257" s="398">
        <v>1106394</v>
      </c>
    </row>
    <row r="258" spans="2:22" ht="10.5" customHeight="1">
      <c r="B258" s="401" t="s">
        <v>553</v>
      </c>
      <c r="C258" s="400" t="s">
        <v>552</v>
      </c>
      <c r="D258" s="406"/>
      <c r="E258" s="398">
        <v>4</v>
      </c>
      <c r="F258" s="398">
        <v>249</v>
      </c>
      <c r="G258" s="398">
        <v>249</v>
      </c>
      <c r="H258" s="398">
        <v>1514374</v>
      </c>
      <c r="I258" s="398">
        <v>1516778</v>
      </c>
      <c r="J258" s="398">
        <v>1061753</v>
      </c>
      <c r="K258" s="398">
        <v>404994</v>
      </c>
      <c r="M258" s="424" t="s">
        <v>551</v>
      </c>
      <c r="N258" s="404" t="s">
        <v>550</v>
      </c>
      <c r="O258" s="458"/>
      <c r="P258" s="407">
        <v>111</v>
      </c>
      <c r="Q258" s="407">
        <v>1065</v>
      </c>
      <c r="R258" s="407">
        <v>1054</v>
      </c>
      <c r="S258" s="407">
        <v>2127151</v>
      </c>
      <c r="T258" s="407">
        <v>2125417</v>
      </c>
      <c r="U258" s="407">
        <v>1121421</v>
      </c>
      <c r="V258" s="407">
        <v>960190</v>
      </c>
    </row>
    <row r="259" spans="2:22" ht="10.5" customHeight="1">
      <c r="B259" s="401" t="s">
        <v>549</v>
      </c>
      <c r="C259" s="400" t="s">
        <v>548</v>
      </c>
      <c r="D259" s="399"/>
      <c r="E259" s="398">
        <v>1</v>
      </c>
      <c r="F259" s="398" t="s">
        <v>190</v>
      </c>
      <c r="G259" s="398" t="s">
        <v>190</v>
      </c>
      <c r="H259" s="398" t="s">
        <v>190</v>
      </c>
      <c r="I259" s="398" t="s">
        <v>190</v>
      </c>
      <c r="J259" s="398" t="s">
        <v>190</v>
      </c>
      <c r="K259" s="398" t="s">
        <v>190</v>
      </c>
      <c r="O259" s="498"/>
      <c r="P259" s="398"/>
      <c r="Q259" s="398"/>
      <c r="R259" s="398"/>
      <c r="S259" s="398"/>
      <c r="T259" s="398"/>
      <c r="U259" s="398"/>
      <c r="V259" s="398"/>
    </row>
    <row r="260" spans="2:22" ht="10.5" customHeight="1">
      <c r="D260" s="458"/>
      <c r="E260" s="405"/>
      <c r="F260" s="405"/>
      <c r="G260" s="405"/>
      <c r="H260" s="405"/>
      <c r="I260" s="405"/>
      <c r="J260" s="405"/>
      <c r="K260" s="405"/>
      <c r="M260" s="424" t="s">
        <v>547</v>
      </c>
      <c r="N260" s="400" t="s">
        <v>546</v>
      </c>
      <c r="O260" s="406"/>
      <c r="P260" s="407">
        <v>246</v>
      </c>
      <c r="Q260" s="407">
        <v>2019</v>
      </c>
      <c r="R260" s="407">
        <v>1974</v>
      </c>
      <c r="S260" s="407">
        <v>3033994</v>
      </c>
      <c r="T260" s="407">
        <v>3031321</v>
      </c>
      <c r="U260" s="407">
        <v>1373858</v>
      </c>
      <c r="V260" s="407">
        <v>1601685</v>
      </c>
    </row>
    <row r="261" spans="2:22" ht="10.5" customHeight="1">
      <c r="B261" s="401" t="s">
        <v>545</v>
      </c>
      <c r="C261" s="404" t="s">
        <v>544</v>
      </c>
      <c r="D261" s="399"/>
      <c r="E261" s="398">
        <v>27</v>
      </c>
      <c r="F261" s="398">
        <v>466</v>
      </c>
      <c r="G261" s="398">
        <v>466</v>
      </c>
      <c r="H261" s="398">
        <v>801835</v>
      </c>
      <c r="I261" s="398">
        <v>803146</v>
      </c>
      <c r="J261" s="398">
        <v>343595</v>
      </c>
      <c r="K261" s="398">
        <v>426761</v>
      </c>
      <c r="L261" s="459"/>
      <c r="M261" s="424" t="s">
        <v>543</v>
      </c>
      <c r="N261" s="400" t="s">
        <v>542</v>
      </c>
      <c r="O261" s="458"/>
      <c r="P261" s="398">
        <v>17</v>
      </c>
      <c r="Q261" s="398">
        <v>278</v>
      </c>
      <c r="R261" s="398">
        <v>274</v>
      </c>
      <c r="S261" s="398">
        <v>526681</v>
      </c>
      <c r="T261" s="398">
        <v>529756</v>
      </c>
      <c r="U261" s="398">
        <v>188114</v>
      </c>
      <c r="V261" s="398">
        <v>322355</v>
      </c>
    </row>
    <row r="262" spans="2:22" ht="10.5" customHeight="1">
      <c r="B262" s="401" t="s">
        <v>541</v>
      </c>
      <c r="C262" s="400" t="s">
        <v>540</v>
      </c>
      <c r="D262" s="399"/>
      <c r="E262" s="398">
        <v>1</v>
      </c>
      <c r="F262" s="398" t="s">
        <v>190</v>
      </c>
      <c r="G262" s="398" t="s">
        <v>190</v>
      </c>
      <c r="H262" s="398" t="s">
        <v>190</v>
      </c>
      <c r="I262" s="398" t="s">
        <v>190</v>
      </c>
      <c r="J262" s="398" t="s">
        <v>190</v>
      </c>
      <c r="K262" s="398" t="s">
        <v>190</v>
      </c>
      <c r="O262" s="399"/>
      <c r="P262" s="405"/>
      <c r="Q262" s="405"/>
      <c r="R262" s="405"/>
      <c r="S262" s="405"/>
      <c r="T262" s="405"/>
      <c r="U262" s="405"/>
      <c r="V262" s="405"/>
    </row>
    <row r="263" spans="2:22" ht="10.5" customHeight="1">
      <c r="D263" s="458"/>
      <c r="E263" s="405"/>
      <c r="F263" s="405"/>
      <c r="G263" s="405"/>
      <c r="H263" s="405"/>
      <c r="I263" s="405"/>
      <c r="J263" s="405"/>
      <c r="K263" s="405"/>
      <c r="M263" s="424" t="s">
        <v>539</v>
      </c>
      <c r="N263" s="404" t="s">
        <v>538</v>
      </c>
      <c r="O263" s="498"/>
      <c r="P263" s="407">
        <v>162</v>
      </c>
      <c r="Q263" s="407">
        <v>1776</v>
      </c>
      <c r="R263" s="407">
        <v>1747</v>
      </c>
      <c r="S263" s="407">
        <v>3029924</v>
      </c>
      <c r="T263" s="407">
        <v>3025539</v>
      </c>
      <c r="U263" s="407">
        <v>1587194</v>
      </c>
      <c r="V263" s="407">
        <v>1326933</v>
      </c>
    </row>
    <row r="264" spans="2:22" ht="10.5" customHeight="1">
      <c r="B264" s="401" t="s">
        <v>537</v>
      </c>
      <c r="C264" s="400" t="s">
        <v>536</v>
      </c>
      <c r="D264" s="399"/>
      <c r="E264" s="398">
        <v>5</v>
      </c>
      <c r="F264" s="398">
        <v>526</v>
      </c>
      <c r="G264" s="398">
        <v>526</v>
      </c>
      <c r="H264" s="398">
        <v>1216026</v>
      </c>
      <c r="I264" s="398">
        <v>1192942</v>
      </c>
      <c r="J264" s="398">
        <v>499920</v>
      </c>
      <c r="K264" s="398">
        <v>619177</v>
      </c>
      <c r="M264" s="471"/>
      <c r="N264" s="404" t="s">
        <v>535</v>
      </c>
      <c r="O264" s="406"/>
      <c r="P264" s="408"/>
      <c r="Q264" s="408"/>
      <c r="R264" s="408"/>
      <c r="S264" s="408"/>
      <c r="T264" s="408"/>
      <c r="U264" s="408"/>
      <c r="V264" s="408"/>
    </row>
    <row r="265" spans="2:22" ht="10.5" customHeight="1">
      <c r="B265" s="401" t="s">
        <v>534</v>
      </c>
      <c r="C265" s="400" t="s">
        <v>533</v>
      </c>
      <c r="D265" s="399"/>
      <c r="E265" s="398">
        <v>10</v>
      </c>
      <c r="F265" s="398">
        <v>259</v>
      </c>
      <c r="G265" s="398">
        <v>259</v>
      </c>
      <c r="H265" s="398">
        <v>607718</v>
      </c>
      <c r="I265" s="398">
        <v>605020</v>
      </c>
      <c r="J265" s="398">
        <v>359106</v>
      </c>
      <c r="K265" s="398">
        <v>218223</v>
      </c>
      <c r="M265" s="424" t="s">
        <v>532</v>
      </c>
      <c r="N265" s="400" t="s">
        <v>531</v>
      </c>
      <c r="O265" s="458"/>
      <c r="P265" s="405">
        <v>78</v>
      </c>
      <c r="Q265" s="405">
        <v>879</v>
      </c>
      <c r="R265" s="405">
        <v>869</v>
      </c>
      <c r="S265" s="405">
        <v>870387</v>
      </c>
      <c r="T265" s="405">
        <v>870387</v>
      </c>
      <c r="U265" s="405">
        <v>249547</v>
      </c>
      <c r="V265" s="405">
        <v>589828</v>
      </c>
    </row>
    <row r="266" spans="2:22" ht="10.5" customHeight="1">
      <c r="D266" s="495"/>
      <c r="E266" s="405"/>
      <c r="F266" s="405"/>
      <c r="G266" s="405"/>
      <c r="H266" s="405"/>
      <c r="I266" s="405"/>
      <c r="J266" s="405"/>
      <c r="K266" s="405"/>
      <c r="O266" s="498"/>
      <c r="P266" s="398"/>
      <c r="Q266" s="398"/>
      <c r="R266" s="398"/>
      <c r="S266" s="398"/>
      <c r="T266" s="398"/>
      <c r="U266" s="398"/>
      <c r="V266" s="398"/>
    </row>
    <row r="267" spans="2:22" ht="10.5" customHeight="1">
      <c r="B267" s="401" t="s">
        <v>530</v>
      </c>
      <c r="C267" s="400" t="s">
        <v>529</v>
      </c>
      <c r="D267" s="399"/>
      <c r="E267" s="398">
        <v>101</v>
      </c>
      <c r="F267" s="398">
        <v>1411</v>
      </c>
      <c r="G267" s="398">
        <v>1404</v>
      </c>
      <c r="H267" s="398">
        <v>7094357</v>
      </c>
      <c r="I267" s="398">
        <v>7081728</v>
      </c>
      <c r="J267" s="398">
        <v>5613565</v>
      </c>
      <c r="K267" s="398">
        <v>1347496</v>
      </c>
      <c r="M267" s="424" t="s">
        <v>528</v>
      </c>
      <c r="N267" s="404" t="s">
        <v>527</v>
      </c>
      <c r="O267" s="399"/>
      <c r="P267" s="398">
        <v>17</v>
      </c>
      <c r="Q267" s="398">
        <v>581</v>
      </c>
      <c r="R267" s="398">
        <v>580</v>
      </c>
      <c r="S267" s="398">
        <v>995697</v>
      </c>
      <c r="T267" s="398">
        <v>995654</v>
      </c>
      <c r="U267" s="398">
        <v>446461</v>
      </c>
      <c r="V267" s="398">
        <v>514015</v>
      </c>
    </row>
    <row r="268" spans="2:22" ht="10.5" customHeight="1">
      <c r="B268" s="401" t="s">
        <v>526</v>
      </c>
      <c r="C268" s="400" t="s">
        <v>525</v>
      </c>
      <c r="D268" s="399"/>
      <c r="E268" s="398">
        <v>19</v>
      </c>
      <c r="F268" s="398">
        <v>201</v>
      </c>
      <c r="G268" s="398">
        <v>200</v>
      </c>
      <c r="H268" s="398">
        <v>1700698</v>
      </c>
      <c r="I268" s="398">
        <v>1700698</v>
      </c>
      <c r="J268" s="398">
        <v>1370535</v>
      </c>
      <c r="K268" s="398">
        <v>304851</v>
      </c>
      <c r="M268" s="424" t="s">
        <v>524</v>
      </c>
      <c r="N268" s="400" t="s">
        <v>523</v>
      </c>
      <c r="O268" s="458"/>
      <c r="P268" s="407">
        <v>5</v>
      </c>
      <c r="Q268" s="407">
        <v>27</v>
      </c>
      <c r="R268" s="407">
        <v>24</v>
      </c>
      <c r="S268" s="407">
        <v>31358</v>
      </c>
      <c r="T268" s="407">
        <v>31358</v>
      </c>
      <c r="U268" s="407">
        <v>4130</v>
      </c>
      <c r="V268" s="407">
        <v>26877</v>
      </c>
    </row>
    <row r="269" spans="2:22" ht="10.5" customHeight="1">
      <c r="D269" s="422"/>
      <c r="E269" s="405"/>
      <c r="F269" s="405"/>
      <c r="G269" s="405"/>
      <c r="H269" s="405"/>
      <c r="I269" s="405"/>
      <c r="J269" s="405"/>
      <c r="K269" s="405"/>
      <c r="M269" s="384"/>
      <c r="N269" s="384"/>
      <c r="O269" s="498"/>
      <c r="P269" s="405"/>
      <c r="Q269" s="405"/>
      <c r="R269" s="405"/>
      <c r="S269" s="405"/>
      <c r="T269" s="405"/>
      <c r="U269" s="405"/>
      <c r="V269" s="405"/>
    </row>
    <row r="270" spans="2:22" ht="10.5" customHeight="1">
      <c r="B270" s="401" t="s">
        <v>522</v>
      </c>
      <c r="C270" s="400" t="s">
        <v>521</v>
      </c>
      <c r="D270" s="496"/>
      <c r="E270" s="466">
        <v>2</v>
      </c>
      <c r="F270" s="466" t="s">
        <v>190</v>
      </c>
      <c r="G270" s="466" t="s">
        <v>190</v>
      </c>
      <c r="H270" s="466" t="s">
        <v>190</v>
      </c>
      <c r="I270" s="466" t="s">
        <v>190</v>
      </c>
      <c r="J270" s="466" t="s">
        <v>190</v>
      </c>
      <c r="K270" s="466" t="s">
        <v>190</v>
      </c>
      <c r="M270" s="424" t="s">
        <v>520</v>
      </c>
      <c r="N270" s="404" t="s">
        <v>519</v>
      </c>
      <c r="O270" s="406"/>
      <c r="P270" s="398">
        <v>94</v>
      </c>
      <c r="Q270" s="398">
        <v>1601</v>
      </c>
      <c r="R270" s="398">
        <v>1589</v>
      </c>
      <c r="S270" s="398">
        <v>2363560</v>
      </c>
      <c r="T270" s="398">
        <v>2363560</v>
      </c>
      <c r="U270" s="398">
        <v>873006</v>
      </c>
      <c r="V270" s="398">
        <v>1374224</v>
      </c>
    </row>
    <row r="271" spans="2:22" ht="10.5" customHeight="1">
      <c r="B271" s="401" t="s">
        <v>518</v>
      </c>
      <c r="C271" s="400" t="s">
        <v>517</v>
      </c>
      <c r="D271" s="458"/>
      <c r="E271" s="405">
        <v>11</v>
      </c>
      <c r="F271" s="405">
        <v>137</v>
      </c>
      <c r="G271" s="405">
        <v>137</v>
      </c>
      <c r="H271" s="405">
        <v>166563</v>
      </c>
      <c r="I271" s="405">
        <v>166563</v>
      </c>
      <c r="J271" s="405">
        <v>60156</v>
      </c>
      <c r="K271" s="405">
        <v>102864</v>
      </c>
      <c r="M271" s="424" t="s">
        <v>516</v>
      </c>
      <c r="N271" s="400" t="s">
        <v>515</v>
      </c>
      <c r="O271" s="458"/>
      <c r="P271" s="407">
        <v>31</v>
      </c>
      <c r="Q271" s="407">
        <v>632</v>
      </c>
      <c r="R271" s="407">
        <v>626</v>
      </c>
      <c r="S271" s="407">
        <v>970298</v>
      </c>
      <c r="T271" s="407">
        <v>973921</v>
      </c>
      <c r="U271" s="407">
        <v>259031</v>
      </c>
      <c r="V271" s="407">
        <v>642413</v>
      </c>
    </row>
    <row r="272" spans="2:22" ht="10.5" customHeight="1">
      <c r="D272" s="406"/>
      <c r="E272" s="398"/>
      <c r="F272" s="398"/>
      <c r="G272" s="398"/>
      <c r="H272" s="398"/>
      <c r="I272" s="398"/>
      <c r="J272" s="398"/>
      <c r="K272" s="398"/>
      <c r="M272" s="384"/>
      <c r="N272" s="384"/>
      <c r="O272" s="498"/>
      <c r="P272" s="405"/>
      <c r="Q272" s="405"/>
      <c r="R272" s="405"/>
      <c r="S272" s="405"/>
      <c r="T272" s="405"/>
      <c r="U272" s="405"/>
      <c r="V272" s="405"/>
    </row>
    <row r="273" spans="2:22" ht="10.5" customHeight="1">
      <c r="B273" s="500">
        <v>27</v>
      </c>
      <c r="C273" s="416" t="s">
        <v>70</v>
      </c>
      <c r="D273" s="458"/>
      <c r="E273" s="499">
        <v>76</v>
      </c>
      <c r="F273" s="499">
        <v>2924</v>
      </c>
      <c r="G273" s="499">
        <v>2912</v>
      </c>
      <c r="H273" s="499">
        <v>16250819</v>
      </c>
      <c r="I273" s="499">
        <v>16190405</v>
      </c>
      <c r="J273" s="499">
        <v>11714619</v>
      </c>
      <c r="K273" s="499">
        <v>3675621</v>
      </c>
      <c r="M273" s="424" t="s">
        <v>514</v>
      </c>
      <c r="N273" s="400" t="s">
        <v>513</v>
      </c>
      <c r="O273" s="406"/>
      <c r="P273" s="405">
        <v>95</v>
      </c>
      <c r="Q273" s="405">
        <v>1275</v>
      </c>
      <c r="R273" s="405">
        <v>1255</v>
      </c>
      <c r="S273" s="405">
        <v>1851907</v>
      </c>
      <c r="T273" s="405">
        <v>1852425</v>
      </c>
      <c r="U273" s="405">
        <v>677089</v>
      </c>
      <c r="V273" s="405">
        <v>1111287</v>
      </c>
    </row>
    <row r="274" spans="2:22" ht="10.5" customHeight="1">
      <c r="D274" s="406"/>
      <c r="E274" s="405"/>
      <c r="F274" s="405"/>
      <c r="G274" s="405"/>
      <c r="H274" s="405"/>
      <c r="I274" s="405"/>
      <c r="J274" s="405"/>
      <c r="K274" s="405"/>
      <c r="M274" s="424" t="s">
        <v>512</v>
      </c>
      <c r="N274" s="400" t="s">
        <v>511</v>
      </c>
      <c r="O274" s="403"/>
      <c r="P274" s="407">
        <v>37</v>
      </c>
      <c r="Q274" s="407">
        <v>355</v>
      </c>
      <c r="R274" s="407">
        <v>348</v>
      </c>
      <c r="S274" s="407">
        <v>630339</v>
      </c>
      <c r="T274" s="407">
        <v>625043</v>
      </c>
      <c r="U274" s="407">
        <v>332721</v>
      </c>
      <c r="V274" s="407">
        <v>277842</v>
      </c>
    </row>
    <row r="275" spans="2:22" ht="10.5" customHeight="1">
      <c r="B275" s="401" t="s">
        <v>510</v>
      </c>
      <c r="C275" s="402" t="s">
        <v>509</v>
      </c>
      <c r="D275" s="458"/>
      <c r="E275" s="398">
        <v>3</v>
      </c>
      <c r="F275" s="398">
        <v>80</v>
      </c>
      <c r="G275" s="398">
        <v>80</v>
      </c>
      <c r="H275" s="398">
        <v>169290</v>
      </c>
      <c r="I275" s="398">
        <v>170183</v>
      </c>
      <c r="J275" s="398">
        <v>116464</v>
      </c>
      <c r="K275" s="398">
        <v>47451</v>
      </c>
      <c r="M275" s="384"/>
      <c r="N275" s="384"/>
      <c r="O275" s="498"/>
      <c r="P275" s="398"/>
      <c r="Q275" s="398"/>
      <c r="R275" s="398"/>
      <c r="S275" s="398"/>
      <c r="T275" s="398"/>
      <c r="U275" s="398"/>
      <c r="V275" s="398"/>
    </row>
    <row r="276" spans="2:22" ht="10.5" customHeight="1">
      <c r="B276" s="401" t="s">
        <v>508</v>
      </c>
      <c r="C276" s="404" t="s">
        <v>507</v>
      </c>
      <c r="D276" s="406"/>
      <c r="E276" s="405">
        <v>1</v>
      </c>
      <c r="F276" s="405" t="s">
        <v>190</v>
      </c>
      <c r="G276" s="405" t="s">
        <v>190</v>
      </c>
      <c r="H276" s="405" t="s">
        <v>190</v>
      </c>
      <c r="I276" s="405" t="s">
        <v>190</v>
      </c>
      <c r="J276" s="405" t="s">
        <v>190</v>
      </c>
      <c r="K276" s="405" t="s">
        <v>190</v>
      </c>
      <c r="M276" s="424" t="s">
        <v>506</v>
      </c>
      <c r="N276" s="404" t="s">
        <v>505</v>
      </c>
      <c r="O276" s="399"/>
      <c r="P276" s="405">
        <v>106</v>
      </c>
      <c r="Q276" s="405">
        <v>1343</v>
      </c>
      <c r="R276" s="405">
        <v>1318</v>
      </c>
      <c r="S276" s="405">
        <v>2672661</v>
      </c>
      <c r="T276" s="405">
        <v>2680098</v>
      </c>
      <c r="U276" s="405">
        <v>1307826</v>
      </c>
      <c r="V276" s="405">
        <v>1270903</v>
      </c>
    </row>
    <row r="277" spans="2:22" ht="10.5" customHeight="1">
      <c r="B277" s="384"/>
      <c r="C277" s="404" t="s">
        <v>504</v>
      </c>
      <c r="D277" s="458"/>
      <c r="E277" s="405"/>
      <c r="F277" s="405"/>
      <c r="G277" s="405"/>
      <c r="H277" s="405"/>
      <c r="I277" s="405"/>
      <c r="J277" s="405"/>
      <c r="K277" s="405"/>
      <c r="M277" s="471"/>
      <c r="N277" s="404" t="s">
        <v>503</v>
      </c>
      <c r="O277" s="399"/>
      <c r="P277" s="408"/>
      <c r="Q277" s="408"/>
      <c r="R277" s="408"/>
      <c r="S277" s="408"/>
      <c r="T277" s="408"/>
      <c r="U277" s="408"/>
      <c r="V277" s="408"/>
    </row>
    <row r="278" spans="2:22" ht="10.5" customHeight="1">
      <c r="D278" s="406"/>
      <c r="E278" s="408"/>
      <c r="F278" s="408"/>
      <c r="G278" s="408"/>
      <c r="H278" s="408"/>
      <c r="I278" s="408"/>
      <c r="J278" s="408"/>
      <c r="K278" s="408"/>
      <c r="M278" s="424" t="s">
        <v>502</v>
      </c>
      <c r="N278" s="400" t="s">
        <v>501</v>
      </c>
      <c r="O278" s="399"/>
      <c r="P278" s="405">
        <v>1</v>
      </c>
      <c r="Q278" s="405" t="s">
        <v>190</v>
      </c>
      <c r="R278" s="405" t="s">
        <v>190</v>
      </c>
      <c r="S278" s="405" t="s">
        <v>190</v>
      </c>
      <c r="T278" s="405" t="s">
        <v>190</v>
      </c>
      <c r="U278" s="405" t="s">
        <v>190</v>
      </c>
      <c r="V278" s="405" t="s">
        <v>190</v>
      </c>
    </row>
    <row r="279" spans="2:22" ht="10.5" customHeight="1">
      <c r="B279" s="401" t="s">
        <v>500</v>
      </c>
      <c r="C279" s="404" t="s">
        <v>499</v>
      </c>
      <c r="D279" s="458"/>
      <c r="E279" s="405">
        <v>5</v>
      </c>
      <c r="F279" s="405">
        <v>71</v>
      </c>
      <c r="G279" s="405">
        <v>71</v>
      </c>
      <c r="H279" s="405">
        <v>664191</v>
      </c>
      <c r="I279" s="405">
        <v>664191</v>
      </c>
      <c r="J279" s="405">
        <v>599458</v>
      </c>
      <c r="K279" s="405">
        <v>52038</v>
      </c>
      <c r="N279" s="400"/>
      <c r="O279" s="498"/>
      <c r="P279" s="398"/>
      <c r="Q279" s="398"/>
      <c r="R279" s="398"/>
      <c r="S279" s="398"/>
      <c r="T279" s="398"/>
      <c r="U279" s="398"/>
      <c r="V279" s="398"/>
    </row>
    <row r="280" spans="2:22" ht="10.5" customHeight="1">
      <c r="B280" s="384"/>
      <c r="C280" s="404" t="s">
        <v>498</v>
      </c>
      <c r="D280" s="403"/>
      <c r="E280" s="408"/>
      <c r="F280" s="408"/>
      <c r="G280" s="408"/>
      <c r="H280" s="408"/>
      <c r="I280" s="408"/>
      <c r="J280" s="408"/>
      <c r="K280" s="408"/>
      <c r="M280" s="424" t="s">
        <v>497</v>
      </c>
      <c r="N280" s="400" t="s">
        <v>496</v>
      </c>
      <c r="O280" s="399"/>
      <c r="P280" s="405">
        <v>51</v>
      </c>
      <c r="Q280" s="405">
        <v>1208</v>
      </c>
      <c r="R280" s="405">
        <v>1204</v>
      </c>
      <c r="S280" s="405">
        <v>2514433</v>
      </c>
      <c r="T280" s="405">
        <v>2520595</v>
      </c>
      <c r="U280" s="405">
        <v>1135600</v>
      </c>
      <c r="V280" s="405">
        <v>1285572</v>
      </c>
    </row>
    <row r="281" spans="2:22" ht="10.5" customHeight="1">
      <c r="B281" s="401" t="s">
        <v>495</v>
      </c>
      <c r="C281" s="404" t="s">
        <v>494</v>
      </c>
      <c r="D281" s="399"/>
      <c r="E281" s="405">
        <v>5</v>
      </c>
      <c r="F281" s="405">
        <v>30</v>
      </c>
      <c r="G281" s="405">
        <v>30</v>
      </c>
      <c r="H281" s="405">
        <v>143146</v>
      </c>
      <c r="I281" s="405">
        <v>143146</v>
      </c>
      <c r="J281" s="405">
        <v>113606</v>
      </c>
      <c r="K281" s="405">
        <v>28719</v>
      </c>
      <c r="M281" s="424" t="s">
        <v>493</v>
      </c>
      <c r="N281" s="400" t="s">
        <v>492</v>
      </c>
      <c r="O281" s="458"/>
      <c r="P281" s="407">
        <v>34</v>
      </c>
      <c r="Q281" s="407">
        <v>525</v>
      </c>
      <c r="R281" s="407">
        <v>522</v>
      </c>
      <c r="S281" s="407">
        <v>1056919</v>
      </c>
      <c r="T281" s="407">
        <v>1057021</v>
      </c>
      <c r="U281" s="407">
        <v>493083</v>
      </c>
      <c r="V281" s="407">
        <v>514197</v>
      </c>
    </row>
    <row r="282" spans="2:22" ht="10.5" customHeight="1">
      <c r="B282" s="384"/>
      <c r="C282" s="404" t="s">
        <v>491</v>
      </c>
      <c r="D282" s="406"/>
      <c r="E282" s="398"/>
      <c r="F282" s="398"/>
      <c r="G282" s="398"/>
      <c r="H282" s="398"/>
      <c r="I282" s="398"/>
      <c r="J282" s="398"/>
      <c r="K282" s="398"/>
      <c r="N282" s="413"/>
      <c r="O282" s="422"/>
      <c r="P282" s="398"/>
      <c r="Q282" s="398"/>
      <c r="R282" s="398"/>
      <c r="S282" s="398"/>
      <c r="T282" s="398"/>
      <c r="U282" s="398"/>
      <c r="V282" s="398"/>
    </row>
    <row r="283" spans="2:22" ht="10.5" customHeight="1">
      <c r="D283" s="458"/>
      <c r="E283" s="408"/>
      <c r="F283" s="408"/>
      <c r="G283" s="408"/>
      <c r="H283" s="408"/>
      <c r="I283" s="408"/>
      <c r="J283" s="408"/>
      <c r="K283" s="408"/>
      <c r="M283" s="462">
        <v>29</v>
      </c>
      <c r="N283" s="416" t="s">
        <v>68</v>
      </c>
      <c r="O283" s="399"/>
      <c r="P283" s="497">
        <v>1449</v>
      </c>
      <c r="Q283" s="497">
        <v>23299</v>
      </c>
      <c r="R283" s="497">
        <v>23147</v>
      </c>
      <c r="S283" s="497">
        <v>70736291</v>
      </c>
      <c r="T283" s="497">
        <v>70458524</v>
      </c>
      <c r="U283" s="497">
        <v>38730213</v>
      </c>
      <c r="V283" s="497">
        <v>29756872</v>
      </c>
    </row>
    <row r="284" spans="2:22" ht="10.5" customHeight="1">
      <c r="B284" s="401" t="s">
        <v>490</v>
      </c>
      <c r="C284" s="400" t="s">
        <v>489</v>
      </c>
      <c r="D284" s="406"/>
      <c r="E284" s="405">
        <v>2</v>
      </c>
      <c r="F284" s="405" t="s">
        <v>190</v>
      </c>
      <c r="G284" s="405" t="s">
        <v>190</v>
      </c>
      <c r="H284" s="405" t="s">
        <v>190</v>
      </c>
      <c r="I284" s="405" t="s">
        <v>190</v>
      </c>
      <c r="J284" s="405" t="s">
        <v>190</v>
      </c>
      <c r="K284" s="405" t="s">
        <v>190</v>
      </c>
      <c r="N284" s="413"/>
      <c r="O284" s="399"/>
      <c r="P284" s="405"/>
      <c r="Q284" s="405"/>
      <c r="R284" s="405"/>
      <c r="S284" s="405"/>
      <c r="T284" s="405"/>
      <c r="U284" s="405"/>
      <c r="V284" s="405"/>
    </row>
    <row r="285" spans="2:22" ht="10.5" customHeight="1">
      <c r="B285" s="401" t="s">
        <v>488</v>
      </c>
      <c r="C285" s="404" t="s">
        <v>487</v>
      </c>
      <c r="D285" s="458"/>
      <c r="E285" s="405">
        <v>1</v>
      </c>
      <c r="F285" s="405" t="s">
        <v>190</v>
      </c>
      <c r="G285" s="405" t="s">
        <v>190</v>
      </c>
      <c r="H285" s="405" t="s">
        <v>190</v>
      </c>
      <c r="I285" s="405" t="s">
        <v>190</v>
      </c>
      <c r="J285" s="405" t="s">
        <v>190</v>
      </c>
      <c r="K285" s="405" t="s">
        <v>190</v>
      </c>
      <c r="M285" s="424" t="s">
        <v>486</v>
      </c>
      <c r="N285" s="400" t="s">
        <v>485</v>
      </c>
      <c r="O285" s="458"/>
      <c r="P285" s="405">
        <v>1</v>
      </c>
      <c r="Q285" s="405" t="s">
        <v>190</v>
      </c>
      <c r="R285" s="405" t="s">
        <v>190</v>
      </c>
      <c r="S285" s="405" t="s">
        <v>190</v>
      </c>
      <c r="T285" s="405" t="s">
        <v>190</v>
      </c>
      <c r="U285" s="405" t="s">
        <v>190</v>
      </c>
      <c r="V285" s="405" t="s">
        <v>190</v>
      </c>
    </row>
    <row r="286" spans="2:22" ht="10.5" customHeight="1">
      <c r="E286" s="463"/>
      <c r="F286" s="408"/>
      <c r="G286" s="408"/>
      <c r="H286" s="408"/>
      <c r="I286" s="408"/>
      <c r="J286" s="408"/>
      <c r="K286" s="408"/>
      <c r="M286" s="424" t="s">
        <v>484</v>
      </c>
      <c r="N286" s="404" t="s">
        <v>483</v>
      </c>
      <c r="O286" s="496"/>
      <c r="P286" s="398">
        <v>7</v>
      </c>
      <c r="Q286" s="398">
        <v>90</v>
      </c>
      <c r="R286" s="398">
        <v>89</v>
      </c>
      <c r="S286" s="398">
        <v>183283</v>
      </c>
      <c r="T286" s="398">
        <v>183283</v>
      </c>
      <c r="U286" s="398">
        <v>60751</v>
      </c>
      <c r="V286" s="398">
        <v>119446</v>
      </c>
    </row>
    <row r="287" spans="2:22" ht="10.5" customHeight="1">
      <c r="B287" s="401" t="s">
        <v>482</v>
      </c>
      <c r="C287" s="404" t="s">
        <v>481</v>
      </c>
      <c r="D287" s="495"/>
      <c r="E287" s="405">
        <v>2</v>
      </c>
      <c r="F287" s="405" t="s">
        <v>190</v>
      </c>
      <c r="G287" s="405" t="s">
        <v>190</v>
      </c>
      <c r="H287" s="405" t="s">
        <v>190</v>
      </c>
      <c r="I287" s="405" t="s">
        <v>190</v>
      </c>
      <c r="J287" s="405" t="s">
        <v>190</v>
      </c>
      <c r="K287" s="405" t="s">
        <v>190</v>
      </c>
      <c r="O287" s="458"/>
      <c r="P287" s="405"/>
      <c r="Q287" s="405"/>
      <c r="R287" s="405"/>
      <c r="S287" s="405"/>
      <c r="T287" s="405"/>
      <c r="U287" s="405"/>
      <c r="V287" s="405"/>
    </row>
    <row r="288" spans="2:22" ht="10.5" customHeight="1">
      <c r="B288" s="384"/>
      <c r="C288" s="404" t="s">
        <v>480</v>
      </c>
      <c r="D288" s="495"/>
      <c r="E288" s="408"/>
      <c r="F288" s="408"/>
      <c r="G288" s="408"/>
      <c r="H288" s="408"/>
      <c r="I288" s="408"/>
      <c r="J288" s="408"/>
      <c r="K288" s="408"/>
      <c r="M288" s="424" t="s">
        <v>479</v>
      </c>
      <c r="N288" s="400" t="s">
        <v>478</v>
      </c>
      <c r="O288" s="399"/>
      <c r="P288" s="398">
        <v>24</v>
      </c>
      <c r="Q288" s="398">
        <v>622</v>
      </c>
      <c r="R288" s="398">
        <v>619</v>
      </c>
      <c r="S288" s="398">
        <v>2380134</v>
      </c>
      <c r="T288" s="398">
        <v>2405200</v>
      </c>
      <c r="U288" s="398">
        <v>1579015</v>
      </c>
      <c r="V288" s="398">
        <v>757290</v>
      </c>
    </row>
    <row r="289" spans="1:22" ht="10.5" customHeight="1">
      <c r="B289" s="401" t="s">
        <v>477</v>
      </c>
      <c r="C289" s="404" t="s">
        <v>476</v>
      </c>
      <c r="D289" s="406"/>
      <c r="E289" s="405">
        <v>7</v>
      </c>
      <c r="F289" s="405">
        <v>119</v>
      </c>
      <c r="G289" s="405">
        <v>118</v>
      </c>
      <c r="H289" s="405">
        <v>412805</v>
      </c>
      <c r="I289" s="405">
        <v>412490</v>
      </c>
      <c r="J289" s="405">
        <v>286094</v>
      </c>
      <c r="K289" s="405">
        <v>113850</v>
      </c>
      <c r="M289" s="424" t="s">
        <v>475</v>
      </c>
      <c r="N289" s="400" t="s">
        <v>474</v>
      </c>
      <c r="O289" s="406"/>
      <c r="P289" s="398">
        <v>32</v>
      </c>
      <c r="Q289" s="398">
        <v>807</v>
      </c>
      <c r="R289" s="398">
        <v>806</v>
      </c>
      <c r="S289" s="398">
        <v>1455393</v>
      </c>
      <c r="T289" s="398">
        <v>1504971</v>
      </c>
      <c r="U289" s="398">
        <v>786844</v>
      </c>
      <c r="V289" s="398">
        <v>660789</v>
      </c>
    </row>
    <row r="290" spans="1:22" ht="10.5" customHeight="1">
      <c r="B290" s="384"/>
      <c r="C290" s="404" t="s">
        <v>473</v>
      </c>
      <c r="D290" s="406"/>
      <c r="E290" s="405"/>
      <c r="F290" s="405"/>
      <c r="G290" s="405"/>
      <c r="H290" s="405"/>
      <c r="I290" s="405"/>
      <c r="J290" s="405"/>
      <c r="K290" s="405"/>
      <c r="O290" s="458"/>
      <c r="P290" s="405"/>
      <c r="Q290" s="405"/>
      <c r="R290" s="405"/>
      <c r="S290" s="405"/>
      <c r="T290" s="405"/>
      <c r="U290" s="405"/>
      <c r="V290" s="405"/>
    </row>
    <row r="291" spans="1:22" ht="10.5" customHeight="1">
      <c r="E291" s="463"/>
      <c r="F291" s="408"/>
      <c r="G291" s="408"/>
      <c r="H291" s="408"/>
      <c r="I291" s="408"/>
      <c r="J291" s="408"/>
      <c r="K291" s="408"/>
      <c r="M291" s="424" t="s">
        <v>472</v>
      </c>
      <c r="N291" s="400" t="s">
        <v>471</v>
      </c>
      <c r="O291" s="399"/>
      <c r="P291" s="405">
        <v>12</v>
      </c>
      <c r="Q291" s="405">
        <v>220</v>
      </c>
      <c r="R291" s="405">
        <v>219</v>
      </c>
      <c r="S291" s="405">
        <v>923442</v>
      </c>
      <c r="T291" s="405">
        <v>924267</v>
      </c>
      <c r="U291" s="405">
        <v>556187</v>
      </c>
      <c r="V291" s="405">
        <v>344744</v>
      </c>
    </row>
    <row r="292" spans="1:22" ht="10.5" customHeight="1">
      <c r="B292" s="401" t="s">
        <v>470</v>
      </c>
      <c r="C292" s="400" t="s">
        <v>469</v>
      </c>
      <c r="D292" s="458"/>
      <c r="E292" s="398">
        <v>11</v>
      </c>
      <c r="F292" s="398">
        <v>99</v>
      </c>
      <c r="G292" s="398">
        <v>97</v>
      </c>
      <c r="H292" s="398">
        <v>137777</v>
      </c>
      <c r="I292" s="398">
        <v>137777</v>
      </c>
      <c r="J292" s="398">
        <v>64976</v>
      </c>
      <c r="K292" s="398">
        <v>68572</v>
      </c>
      <c r="L292" s="459"/>
      <c r="N292" s="386" t="s">
        <v>468</v>
      </c>
      <c r="O292" s="386"/>
      <c r="P292" s="410"/>
      <c r="Q292" s="409"/>
      <c r="R292" s="409"/>
      <c r="S292" s="409"/>
      <c r="T292" s="409"/>
      <c r="U292" s="409"/>
      <c r="V292" s="409"/>
    </row>
    <row r="293" spans="1:22" ht="10.5" customHeight="1">
      <c r="B293" s="401" t="s">
        <v>467</v>
      </c>
      <c r="C293" s="404" t="s">
        <v>466</v>
      </c>
      <c r="D293" s="399"/>
      <c r="E293" s="398">
        <v>13</v>
      </c>
      <c r="F293" s="398">
        <v>124</v>
      </c>
      <c r="G293" s="398">
        <v>117</v>
      </c>
      <c r="H293" s="398">
        <v>206422</v>
      </c>
      <c r="I293" s="398">
        <v>206422</v>
      </c>
      <c r="J293" s="398">
        <v>96381</v>
      </c>
      <c r="K293" s="398">
        <v>99549</v>
      </c>
      <c r="L293" s="459"/>
      <c r="M293" s="424" t="s">
        <v>465</v>
      </c>
      <c r="N293" s="493" t="s">
        <v>464</v>
      </c>
      <c r="O293" s="399"/>
      <c r="P293" s="398">
        <v>245</v>
      </c>
      <c r="Q293" s="398">
        <v>2598</v>
      </c>
      <c r="R293" s="398">
        <v>2567</v>
      </c>
      <c r="S293" s="398">
        <v>3833038</v>
      </c>
      <c r="T293" s="398">
        <v>3899648</v>
      </c>
      <c r="U293" s="398">
        <v>1721619</v>
      </c>
      <c r="V293" s="398">
        <v>2006742</v>
      </c>
    </row>
    <row r="294" spans="1:22" ht="10.5" customHeight="1">
      <c r="B294" s="384"/>
      <c r="C294" s="404" t="s">
        <v>463</v>
      </c>
      <c r="D294" s="406"/>
      <c r="E294" s="405"/>
      <c r="F294" s="405"/>
      <c r="G294" s="405"/>
      <c r="H294" s="405"/>
      <c r="I294" s="405"/>
      <c r="J294" s="405"/>
      <c r="K294" s="405"/>
      <c r="L294" s="494"/>
      <c r="M294" s="471"/>
      <c r="N294" s="493" t="s">
        <v>462</v>
      </c>
      <c r="O294" s="406"/>
      <c r="P294" s="408"/>
      <c r="Q294" s="408"/>
      <c r="R294" s="408"/>
      <c r="S294" s="408"/>
      <c r="T294" s="408"/>
      <c r="U294" s="408"/>
      <c r="V294" s="408"/>
    </row>
    <row r="295" spans="1:22" ht="6" customHeight="1">
      <c r="A295" s="397"/>
      <c r="B295" s="396"/>
      <c r="C295" s="492"/>
      <c r="D295" s="491"/>
      <c r="E295" s="488"/>
      <c r="F295" s="490"/>
      <c r="G295" s="489"/>
      <c r="H295" s="489"/>
      <c r="I295" s="490"/>
      <c r="J295" s="489"/>
      <c r="K295" s="488"/>
      <c r="L295" s="487"/>
      <c r="M295" s="454"/>
      <c r="N295" s="456"/>
      <c r="O295" s="455"/>
      <c r="P295" s="486"/>
      <c r="Q295" s="486"/>
      <c r="R295" s="486"/>
      <c r="S295" s="486"/>
      <c r="T295" s="486"/>
      <c r="U295" s="486"/>
      <c r="V295" s="486"/>
    </row>
    <row r="296" spans="1:22" ht="10.5" customHeight="1">
      <c r="B296" s="391" t="s">
        <v>57</v>
      </c>
      <c r="C296" s="421"/>
      <c r="D296" s="421"/>
      <c r="N296" s="421"/>
      <c r="O296" s="421"/>
    </row>
    <row r="297" spans="1:22" ht="13.5" customHeight="1">
      <c r="G297" s="485"/>
      <c r="H297" s="482"/>
      <c r="I297" s="482"/>
      <c r="J297" s="482"/>
      <c r="K297" s="484" t="s">
        <v>461</v>
      </c>
      <c r="L297" s="483" t="s">
        <v>460</v>
      </c>
      <c r="M297" s="482"/>
      <c r="N297" s="482"/>
      <c r="O297" s="482"/>
      <c r="P297" s="482"/>
      <c r="Q297" s="389"/>
      <c r="R297" s="389"/>
      <c r="S297" s="388"/>
      <c r="T297" s="388"/>
      <c r="U297" s="388"/>
      <c r="V297" s="388"/>
    </row>
    <row r="298" spans="1:22" ht="10.5" customHeight="1">
      <c r="G298" s="485"/>
      <c r="H298" s="482"/>
      <c r="I298" s="482"/>
      <c r="J298" s="482"/>
      <c r="K298" s="484"/>
      <c r="L298" s="483"/>
      <c r="M298" s="482"/>
      <c r="N298" s="482"/>
      <c r="O298" s="482"/>
      <c r="P298" s="482"/>
      <c r="Q298" s="389"/>
      <c r="R298" s="389"/>
      <c r="S298" s="388"/>
      <c r="T298" s="388"/>
      <c r="U298" s="388"/>
      <c r="V298" s="388"/>
    </row>
    <row r="299" spans="1:22" s="481" customFormat="1" ht="10.5" customHeight="1">
      <c r="A299" s="450" t="s">
        <v>298</v>
      </c>
      <c r="B299" s="450"/>
      <c r="C299" s="449"/>
      <c r="D299" s="449"/>
      <c r="E299" s="448"/>
      <c r="F299" s="448"/>
      <c r="G299" s="448"/>
      <c r="H299" s="447"/>
      <c r="I299" s="447"/>
      <c r="J299" s="447"/>
      <c r="K299" s="446"/>
      <c r="L299" s="446"/>
      <c r="M299" s="387"/>
      <c r="N299" s="386"/>
      <c r="O299" s="386"/>
      <c r="P299" s="389"/>
      <c r="Q299" s="389"/>
      <c r="R299" s="389"/>
      <c r="S299" s="388"/>
      <c r="T299" s="388"/>
      <c r="U299" s="388"/>
      <c r="V299" s="388"/>
    </row>
    <row r="300" spans="1:22" ht="10.5" customHeight="1">
      <c r="A300" s="391" t="s">
        <v>131</v>
      </c>
      <c r="B300" s="391"/>
      <c r="K300" s="459"/>
      <c r="L300" s="459"/>
      <c r="O300" s="386"/>
      <c r="P300" s="389"/>
      <c r="Q300" s="389"/>
      <c r="R300" s="389"/>
      <c r="S300" s="388"/>
      <c r="T300" s="388"/>
      <c r="U300" s="388"/>
      <c r="V300" s="445" t="str">
        <f>V4</f>
        <v xml:space="preserve">平成9年12月31日  </v>
      </c>
    </row>
    <row r="301" spans="1:22" ht="1.5" customHeight="1">
      <c r="B301" s="391"/>
      <c r="K301" s="459"/>
      <c r="L301" s="459"/>
      <c r="O301" s="395"/>
      <c r="P301" s="443"/>
      <c r="Q301" s="389"/>
      <c r="R301" s="389"/>
      <c r="S301" s="388"/>
      <c r="T301" s="388"/>
      <c r="U301" s="388"/>
      <c r="V301" s="445"/>
    </row>
    <row r="302" spans="1:22" ht="10.5" customHeight="1">
      <c r="A302" s="986" t="s">
        <v>296</v>
      </c>
      <c r="B302" s="935"/>
      <c r="C302" s="935"/>
      <c r="D302" s="987"/>
      <c r="E302" s="480" t="s">
        <v>295</v>
      </c>
      <c r="F302" s="478" t="s">
        <v>294</v>
      </c>
      <c r="G302" s="438"/>
      <c r="H302" s="477" t="s">
        <v>205</v>
      </c>
      <c r="I302" s="437"/>
      <c r="J302" s="436" t="s">
        <v>293</v>
      </c>
      <c r="K302" s="476"/>
      <c r="L302" s="986" t="s">
        <v>296</v>
      </c>
      <c r="M302" s="935"/>
      <c r="N302" s="935"/>
      <c r="O302" s="988"/>
      <c r="P302" s="479" t="s">
        <v>295</v>
      </c>
      <c r="Q302" s="478" t="s">
        <v>294</v>
      </c>
      <c r="R302" s="438"/>
      <c r="S302" s="477" t="s">
        <v>205</v>
      </c>
      <c r="T302" s="437"/>
      <c r="U302" s="436" t="s">
        <v>293</v>
      </c>
      <c r="V302" s="476"/>
    </row>
    <row r="303" spans="1:22" ht="10.5" customHeight="1">
      <c r="A303" s="936"/>
      <c r="B303" s="936"/>
      <c r="C303" s="936"/>
      <c r="D303" s="988"/>
      <c r="E303" s="475"/>
      <c r="F303" s="989" t="s">
        <v>86</v>
      </c>
      <c r="G303" s="440" t="s">
        <v>292</v>
      </c>
      <c r="H303" s="431"/>
      <c r="I303" s="433" t="s">
        <v>137</v>
      </c>
      <c r="J303" s="432"/>
      <c r="K303" s="431" t="s">
        <v>136</v>
      </c>
      <c r="L303" s="936"/>
      <c r="M303" s="936"/>
      <c r="N303" s="936"/>
      <c r="O303" s="988"/>
      <c r="P303" s="475"/>
      <c r="Q303" s="989" t="s">
        <v>86</v>
      </c>
      <c r="R303" s="440" t="s">
        <v>292</v>
      </c>
      <c r="S303" s="431"/>
      <c r="T303" s="433" t="s">
        <v>137</v>
      </c>
      <c r="U303" s="432"/>
      <c r="V303" s="431" t="s">
        <v>136</v>
      </c>
    </row>
    <row r="304" spans="1:22" ht="10.5" customHeight="1">
      <c r="A304" s="937"/>
      <c r="B304" s="937"/>
      <c r="C304" s="937"/>
      <c r="D304" s="929"/>
      <c r="E304" s="474" t="s">
        <v>291</v>
      </c>
      <c r="F304" s="982"/>
      <c r="G304" s="473" t="s">
        <v>290</v>
      </c>
      <c r="H304" s="472" t="s">
        <v>171</v>
      </c>
      <c r="I304" s="428"/>
      <c r="J304" s="427" t="s">
        <v>127</v>
      </c>
      <c r="K304" s="426"/>
      <c r="L304" s="937"/>
      <c r="M304" s="937"/>
      <c r="N304" s="937"/>
      <c r="O304" s="929"/>
      <c r="P304" s="474" t="s">
        <v>291</v>
      </c>
      <c r="Q304" s="982"/>
      <c r="R304" s="473" t="s">
        <v>290</v>
      </c>
      <c r="S304" s="472" t="s">
        <v>171</v>
      </c>
      <c r="T304" s="428"/>
      <c r="U304" s="427" t="s">
        <v>127</v>
      </c>
      <c r="V304" s="426"/>
    </row>
    <row r="305" spans="2:22" ht="6" customHeight="1">
      <c r="C305" s="421"/>
      <c r="D305" s="422"/>
      <c r="M305" s="471"/>
      <c r="N305" s="421"/>
      <c r="O305" s="422"/>
    </row>
    <row r="306" spans="2:22" ht="10.5" customHeight="1">
      <c r="B306" s="424" t="s">
        <v>459</v>
      </c>
      <c r="C306" s="404" t="s">
        <v>458</v>
      </c>
      <c r="D306" s="458"/>
      <c r="E306" s="405">
        <v>104</v>
      </c>
      <c r="F306" s="405">
        <v>1367</v>
      </c>
      <c r="G306" s="405">
        <v>1356</v>
      </c>
      <c r="H306" s="405">
        <v>2265083</v>
      </c>
      <c r="I306" s="405">
        <v>2258121</v>
      </c>
      <c r="J306" s="405">
        <v>881530</v>
      </c>
      <c r="K306" s="405">
        <v>1306128</v>
      </c>
      <c r="L306" s="470"/>
      <c r="M306" s="401" t="s">
        <v>457</v>
      </c>
      <c r="N306" s="400" t="s">
        <v>456</v>
      </c>
      <c r="O306" s="458"/>
      <c r="P306" s="398">
        <v>41</v>
      </c>
      <c r="Q306" s="398">
        <v>2677</v>
      </c>
      <c r="R306" s="398">
        <v>2674</v>
      </c>
      <c r="S306" s="398">
        <v>23954425</v>
      </c>
      <c r="T306" s="398">
        <v>23880561</v>
      </c>
      <c r="U306" s="398">
        <v>20656593</v>
      </c>
      <c r="V306" s="398">
        <v>2929554</v>
      </c>
    </row>
    <row r="307" spans="2:22" ht="10.5" customHeight="1">
      <c r="B307" s="424" t="s">
        <v>455</v>
      </c>
      <c r="C307" s="400" t="s">
        <v>454</v>
      </c>
      <c r="D307" s="406"/>
      <c r="E307" s="466">
        <v>1</v>
      </c>
      <c r="F307" s="466" t="s">
        <v>190</v>
      </c>
      <c r="G307" s="466" t="s">
        <v>190</v>
      </c>
      <c r="H307" s="466" t="s">
        <v>190</v>
      </c>
      <c r="I307" s="466" t="s">
        <v>190</v>
      </c>
      <c r="J307" s="466" t="s">
        <v>190</v>
      </c>
      <c r="K307" s="466" t="s">
        <v>190</v>
      </c>
      <c r="L307" s="470"/>
      <c r="N307" s="386" t="s">
        <v>453</v>
      </c>
      <c r="O307" s="386"/>
      <c r="P307" s="410"/>
      <c r="Q307" s="409"/>
      <c r="R307" s="409"/>
      <c r="S307" s="409"/>
      <c r="T307" s="409"/>
      <c r="U307" s="409"/>
      <c r="V307" s="409"/>
    </row>
    <row r="308" spans="2:22" ht="10.5" customHeight="1">
      <c r="B308" s="384"/>
      <c r="C308" s="384"/>
      <c r="D308" s="384"/>
      <c r="E308" s="410"/>
      <c r="F308" s="409"/>
      <c r="G308" s="409"/>
      <c r="H308" s="409"/>
      <c r="I308" s="409"/>
      <c r="J308" s="409"/>
      <c r="K308" s="409"/>
      <c r="L308" s="465"/>
      <c r="M308" s="401" t="s">
        <v>452</v>
      </c>
      <c r="N308" s="404" t="s">
        <v>451</v>
      </c>
      <c r="O308" s="458"/>
      <c r="P308" s="398">
        <v>12</v>
      </c>
      <c r="Q308" s="398">
        <v>500</v>
      </c>
      <c r="R308" s="398">
        <v>499</v>
      </c>
      <c r="S308" s="398">
        <v>995393</v>
      </c>
      <c r="T308" s="398">
        <v>1002412</v>
      </c>
      <c r="U308" s="398">
        <v>655312</v>
      </c>
      <c r="V308" s="398">
        <v>314831</v>
      </c>
    </row>
    <row r="309" spans="2:22" ht="10.5" customHeight="1">
      <c r="B309" s="424" t="s">
        <v>450</v>
      </c>
      <c r="C309" s="400" t="s">
        <v>449</v>
      </c>
      <c r="D309" s="421"/>
      <c r="E309" s="419">
        <v>2</v>
      </c>
      <c r="F309" s="398" t="s">
        <v>190</v>
      </c>
      <c r="G309" s="398" t="s">
        <v>190</v>
      </c>
      <c r="H309" s="398" t="s">
        <v>190</v>
      </c>
      <c r="I309" s="398" t="s">
        <v>190</v>
      </c>
      <c r="J309" s="398" t="s">
        <v>190</v>
      </c>
      <c r="K309" s="398" t="s">
        <v>190</v>
      </c>
      <c r="L309" s="465"/>
      <c r="M309" s="390"/>
      <c r="N309" s="404" t="s">
        <v>448</v>
      </c>
      <c r="O309" s="386"/>
      <c r="P309" s="410"/>
      <c r="Q309" s="409"/>
      <c r="R309" s="409"/>
      <c r="S309" s="409"/>
      <c r="T309" s="409"/>
      <c r="U309" s="409"/>
      <c r="V309" s="409"/>
    </row>
    <row r="310" spans="2:22" ht="10.5" customHeight="1">
      <c r="B310" s="424" t="s">
        <v>447</v>
      </c>
      <c r="C310" s="400" t="s">
        <v>446</v>
      </c>
      <c r="D310" s="421"/>
      <c r="E310" s="419">
        <v>21</v>
      </c>
      <c r="F310" s="398">
        <v>245</v>
      </c>
      <c r="G310" s="398">
        <v>240</v>
      </c>
      <c r="H310" s="398">
        <v>438702</v>
      </c>
      <c r="I310" s="398">
        <v>435290</v>
      </c>
      <c r="J310" s="398">
        <v>181034</v>
      </c>
      <c r="K310" s="398">
        <v>235136</v>
      </c>
      <c r="L310" s="465"/>
      <c r="M310" s="384"/>
      <c r="N310" s="384"/>
      <c r="O310" s="384"/>
      <c r="P310" s="410"/>
      <c r="Q310" s="409"/>
      <c r="R310" s="409"/>
      <c r="S310" s="409"/>
      <c r="T310" s="409"/>
      <c r="U310" s="409"/>
      <c r="V310" s="409"/>
    </row>
    <row r="311" spans="2:22" ht="10.5" customHeight="1">
      <c r="B311" s="384"/>
      <c r="C311" s="384"/>
      <c r="D311" s="384"/>
      <c r="E311" s="463"/>
      <c r="F311" s="408"/>
      <c r="G311" s="408"/>
      <c r="H311" s="408"/>
      <c r="I311" s="408"/>
      <c r="J311" s="408"/>
      <c r="K311" s="408"/>
      <c r="L311" s="464"/>
      <c r="M311" s="401" t="s">
        <v>445</v>
      </c>
      <c r="N311" s="400" t="s">
        <v>444</v>
      </c>
      <c r="O311" s="418"/>
      <c r="P311" s="411">
        <v>51</v>
      </c>
      <c r="Q311" s="405">
        <v>972</v>
      </c>
      <c r="R311" s="405">
        <v>957</v>
      </c>
      <c r="S311" s="405">
        <v>1449143</v>
      </c>
      <c r="T311" s="405">
        <v>1450703</v>
      </c>
      <c r="U311" s="405">
        <v>776222</v>
      </c>
      <c r="V311" s="405">
        <v>629246</v>
      </c>
    </row>
    <row r="312" spans="2:22" ht="10.5" customHeight="1">
      <c r="B312" s="424" t="s">
        <v>443</v>
      </c>
      <c r="C312" s="400" t="s">
        <v>442</v>
      </c>
      <c r="D312" s="384"/>
      <c r="E312" s="411">
        <v>32</v>
      </c>
      <c r="F312" s="405">
        <v>569</v>
      </c>
      <c r="G312" s="405">
        <v>563</v>
      </c>
      <c r="H312" s="405">
        <v>1187451</v>
      </c>
      <c r="I312" s="405">
        <v>1190238</v>
      </c>
      <c r="J312" s="405">
        <v>763681</v>
      </c>
      <c r="K312" s="405">
        <v>405404</v>
      </c>
      <c r="L312" s="465"/>
      <c r="M312" s="401" t="s">
        <v>441</v>
      </c>
      <c r="N312" s="400" t="s">
        <v>440</v>
      </c>
      <c r="O312" s="418"/>
      <c r="P312" s="411">
        <v>3</v>
      </c>
      <c r="Q312" s="405">
        <v>36</v>
      </c>
      <c r="R312" s="405">
        <v>36</v>
      </c>
      <c r="S312" s="405">
        <v>66270</v>
      </c>
      <c r="T312" s="405">
        <v>66270</v>
      </c>
      <c r="U312" s="405">
        <v>45760</v>
      </c>
      <c r="V312" s="405">
        <v>19842</v>
      </c>
    </row>
    <row r="313" spans="2:22" ht="10.5" customHeight="1">
      <c r="B313" s="401" t="s">
        <v>439</v>
      </c>
      <c r="C313" s="400" t="s">
        <v>438</v>
      </c>
      <c r="D313" s="418"/>
      <c r="E313" s="419">
        <v>32</v>
      </c>
      <c r="F313" s="398">
        <v>493</v>
      </c>
      <c r="G313" s="398">
        <v>492</v>
      </c>
      <c r="H313" s="398">
        <v>855727</v>
      </c>
      <c r="I313" s="398">
        <v>864263</v>
      </c>
      <c r="J313" s="398">
        <v>416990</v>
      </c>
      <c r="K313" s="398">
        <v>421615</v>
      </c>
      <c r="L313" s="464"/>
      <c r="M313" s="384"/>
      <c r="N313" s="384"/>
      <c r="O313" s="384"/>
      <c r="P313" s="410"/>
      <c r="Q313" s="409"/>
      <c r="R313" s="409"/>
      <c r="S313" s="409"/>
      <c r="T313" s="409"/>
      <c r="U313" s="409"/>
      <c r="V313" s="409"/>
    </row>
    <row r="314" spans="2:22" ht="10.5" customHeight="1">
      <c r="E314" s="410"/>
      <c r="F314" s="409"/>
      <c r="G314" s="409"/>
      <c r="H314" s="409"/>
      <c r="I314" s="409"/>
      <c r="J314" s="409"/>
      <c r="K314" s="409"/>
      <c r="L314" s="465"/>
      <c r="M314" s="401" t="s">
        <v>437</v>
      </c>
      <c r="N314" s="400" t="s">
        <v>436</v>
      </c>
      <c r="O314" s="418"/>
      <c r="P314" s="419">
        <v>4</v>
      </c>
      <c r="Q314" s="398">
        <v>37</v>
      </c>
      <c r="R314" s="398">
        <v>37</v>
      </c>
      <c r="S314" s="398">
        <v>53956</v>
      </c>
      <c r="T314" s="398">
        <v>53956</v>
      </c>
      <c r="U314" s="398">
        <v>32784</v>
      </c>
      <c r="V314" s="398">
        <v>20687</v>
      </c>
    </row>
    <row r="315" spans="2:22" ht="10.5" customHeight="1">
      <c r="B315" s="401" t="s">
        <v>435</v>
      </c>
      <c r="C315" s="400" t="s">
        <v>434</v>
      </c>
      <c r="D315" s="418"/>
      <c r="E315" s="468">
        <v>27</v>
      </c>
      <c r="F315" s="407">
        <v>366</v>
      </c>
      <c r="G315" s="407">
        <v>365</v>
      </c>
      <c r="H315" s="407">
        <v>639861</v>
      </c>
      <c r="I315" s="407">
        <v>646026</v>
      </c>
      <c r="J315" s="407">
        <v>356620</v>
      </c>
      <c r="K315" s="407">
        <v>278805</v>
      </c>
      <c r="L315" s="465"/>
      <c r="M315" s="424" t="s">
        <v>433</v>
      </c>
      <c r="N315" s="400" t="s">
        <v>432</v>
      </c>
      <c r="O315" s="413"/>
      <c r="P315" s="419">
        <v>4</v>
      </c>
      <c r="Q315" s="398">
        <v>2057</v>
      </c>
      <c r="R315" s="398">
        <v>2056</v>
      </c>
      <c r="S315" s="398">
        <v>12033263</v>
      </c>
      <c r="T315" s="398">
        <v>12237062</v>
      </c>
      <c r="U315" s="398">
        <v>6558631</v>
      </c>
      <c r="V315" s="398">
        <v>5400508</v>
      </c>
    </row>
    <row r="316" spans="2:22" ht="10.5" customHeight="1">
      <c r="B316" s="401" t="s">
        <v>431</v>
      </c>
      <c r="C316" s="400" t="s">
        <v>430</v>
      </c>
      <c r="D316" s="418"/>
      <c r="E316" s="419">
        <v>2</v>
      </c>
      <c r="F316" s="398" t="s">
        <v>190</v>
      </c>
      <c r="G316" s="398" t="s">
        <v>190</v>
      </c>
      <c r="H316" s="398" t="s">
        <v>190</v>
      </c>
      <c r="I316" s="398" t="s">
        <v>190</v>
      </c>
      <c r="J316" s="398" t="s">
        <v>190</v>
      </c>
      <c r="K316" s="398" t="s">
        <v>190</v>
      </c>
      <c r="L316" s="465"/>
      <c r="M316" s="384"/>
      <c r="N316" s="384"/>
      <c r="O316" s="384"/>
      <c r="P316" s="410"/>
      <c r="Q316" s="409"/>
      <c r="R316" s="409"/>
      <c r="S316" s="409"/>
      <c r="T316" s="409"/>
      <c r="U316" s="409"/>
      <c r="V316" s="409"/>
    </row>
    <row r="317" spans="2:22" ht="10.5" customHeight="1">
      <c r="B317" s="384"/>
      <c r="C317" s="384"/>
      <c r="D317" s="384"/>
      <c r="E317" s="410"/>
      <c r="F317" s="409"/>
      <c r="G317" s="409"/>
      <c r="H317" s="409"/>
      <c r="I317" s="409"/>
      <c r="J317" s="409"/>
      <c r="K317" s="409"/>
      <c r="L317" s="465"/>
      <c r="M317" s="424" t="s">
        <v>429</v>
      </c>
      <c r="N317" s="400" t="s">
        <v>428</v>
      </c>
      <c r="O317" s="418"/>
      <c r="P317" s="419">
        <v>1</v>
      </c>
      <c r="Q317" s="398" t="s">
        <v>190</v>
      </c>
      <c r="R317" s="398" t="s">
        <v>190</v>
      </c>
      <c r="S317" s="398" t="s">
        <v>190</v>
      </c>
      <c r="T317" s="398" t="s">
        <v>190</v>
      </c>
      <c r="U317" s="398" t="s">
        <v>190</v>
      </c>
      <c r="V317" s="398" t="s">
        <v>190</v>
      </c>
    </row>
    <row r="318" spans="2:22" ht="10.5" customHeight="1">
      <c r="B318" s="401" t="s">
        <v>427</v>
      </c>
      <c r="C318" s="400" t="s">
        <v>426</v>
      </c>
      <c r="D318" s="418"/>
      <c r="E318" s="468">
        <v>27</v>
      </c>
      <c r="F318" s="407">
        <v>323</v>
      </c>
      <c r="G318" s="407">
        <v>320</v>
      </c>
      <c r="H318" s="407">
        <v>630226</v>
      </c>
      <c r="I318" s="407">
        <v>627154</v>
      </c>
      <c r="J318" s="407">
        <v>375781</v>
      </c>
      <c r="K318" s="407">
        <v>164843</v>
      </c>
      <c r="L318" s="465"/>
      <c r="M318" s="424" t="s">
        <v>425</v>
      </c>
      <c r="N318" s="400" t="s">
        <v>424</v>
      </c>
      <c r="O318" s="413"/>
      <c r="P318" s="419">
        <v>2</v>
      </c>
      <c r="Q318" s="398" t="s">
        <v>190</v>
      </c>
      <c r="R318" s="398" t="s">
        <v>190</v>
      </c>
      <c r="S318" s="398" t="s">
        <v>190</v>
      </c>
      <c r="T318" s="398" t="s">
        <v>190</v>
      </c>
      <c r="U318" s="398" t="s">
        <v>190</v>
      </c>
      <c r="V318" s="398" t="s">
        <v>190</v>
      </c>
    </row>
    <row r="319" spans="2:22" ht="10.5" customHeight="1">
      <c r="B319" s="401" t="s">
        <v>423</v>
      </c>
      <c r="C319" s="400" t="s">
        <v>422</v>
      </c>
      <c r="D319" s="418"/>
      <c r="E319" s="419">
        <v>8</v>
      </c>
      <c r="F319" s="398">
        <v>101</v>
      </c>
      <c r="G319" s="398">
        <v>101</v>
      </c>
      <c r="H319" s="398">
        <v>217165</v>
      </c>
      <c r="I319" s="398">
        <v>236965</v>
      </c>
      <c r="J319" s="398">
        <v>159098</v>
      </c>
      <c r="K319" s="398">
        <v>72884</v>
      </c>
      <c r="L319" s="465"/>
      <c r="M319" s="384"/>
      <c r="N319" s="384"/>
      <c r="O319" s="384"/>
      <c r="P319" s="410"/>
      <c r="Q319" s="409"/>
      <c r="R319" s="409"/>
      <c r="S319" s="409"/>
      <c r="T319" s="409"/>
      <c r="U319" s="409"/>
      <c r="V319" s="409"/>
    </row>
    <row r="320" spans="2:22" ht="10.5" customHeight="1">
      <c r="B320" s="384"/>
      <c r="C320" s="384"/>
      <c r="D320" s="384"/>
      <c r="E320" s="410"/>
      <c r="F320" s="409"/>
      <c r="G320" s="409"/>
      <c r="H320" s="409"/>
      <c r="I320" s="409"/>
      <c r="J320" s="409"/>
      <c r="K320" s="409"/>
      <c r="L320" s="465"/>
      <c r="M320" s="424" t="s">
        <v>421</v>
      </c>
      <c r="N320" s="449" t="s">
        <v>420</v>
      </c>
      <c r="O320" s="418"/>
      <c r="P320" s="419">
        <v>1</v>
      </c>
      <c r="Q320" s="398" t="s">
        <v>190</v>
      </c>
      <c r="R320" s="398" t="s">
        <v>190</v>
      </c>
      <c r="S320" s="398" t="s">
        <v>190</v>
      </c>
      <c r="T320" s="398" t="s">
        <v>190</v>
      </c>
      <c r="U320" s="398" t="s">
        <v>190</v>
      </c>
      <c r="V320" s="398" t="s">
        <v>190</v>
      </c>
    </row>
    <row r="321" spans="2:22" ht="10.5" customHeight="1">
      <c r="B321" s="401" t="s">
        <v>419</v>
      </c>
      <c r="C321" s="400" t="s">
        <v>418</v>
      </c>
      <c r="D321" s="418"/>
      <c r="E321" s="468">
        <v>14</v>
      </c>
      <c r="F321" s="407">
        <v>1620</v>
      </c>
      <c r="G321" s="407">
        <v>1619</v>
      </c>
      <c r="H321" s="407">
        <v>8482489</v>
      </c>
      <c r="I321" s="407">
        <v>8502831</v>
      </c>
      <c r="J321" s="407">
        <v>5450893</v>
      </c>
      <c r="K321" s="407">
        <v>2778009</v>
      </c>
      <c r="L321" s="465"/>
      <c r="M321" s="424" t="s">
        <v>417</v>
      </c>
      <c r="N321" s="400" t="s">
        <v>416</v>
      </c>
      <c r="O321" s="413"/>
      <c r="P321" s="419">
        <v>7</v>
      </c>
      <c r="Q321" s="398">
        <v>334</v>
      </c>
      <c r="R321" s="398">
        <v>333</v>
      </c>
      <c r="S321" s="398">
        <v>644221</v>
      </c>
      <c r="T321" s="398">
        <v>637807</v>
      </c>
      <c r="U321" s="398">
        <v>372231</v>
      </c>
      <c r="V321" s="398">
        <v>245817</v>
      </c>
    </row>
    <row r="322" spans="2:22" ht="10.5" customHeight="1">
      <c r="B322" s="401" t="s">
        <v>415</v>
      </c>
      <c r="C322" s="400" t="s">
        <v>414</v>
      </c>
      <c r="D322" s="418"/>
      <c r="E322" s="419">
        <v>3</v>
      </c>
      <c r="F322" s="398">
        <v>53</v>
      </c>
      <c r="G322" s="398">
        <v>53</v>
      </c>
      <c r="H322" s="398">
        <v>135793</v>
      </c>
      <c r="I322" s="398">
        <v>158270</v>
      </c>
      <c r="J322" s="398">
        <v>83316</v>
      </c>
      <c r="K322" s="398">
        <v>73272</v>
      </c>
      <c r="L322" s="464"/>
      <c r="M322" s="384"/>
      <c r="N322" s="384"/>
      <c r="O322" s="384"/>
      <c r="P322" s="410"/>
      <c r="Q322" s="409"/>
      <c r="R322" s="409"/>
      <c r="S322" s="409"/>
      <c r="T322" s="409"/>
      <c r="U322" s="409"/>
      <c r="V322" s="409"/>
    </row>
    <row r="323" spans="2:22" ht="10.5" customHeight="1">
      <c r="B323" s="384"/>
      <c r="C323" s="384"/>
      <c r="D323" s="384"/>
      <c r="E323" s="410"/>
      <c r="F323" s="409"/>
      <c r="G323" s="409"/>
      <c r="H323" s="409"/>
      <c r="I323" s="409"/>
      <c r="J323" s="409"/>
      <c r="K323" s="409"/>
      <c r="L323" s="464"/>
      <c r="M323" s="424" t="s">
        <v>413</v>
      </c>
      <c r="N323" s="400" t="s">
        <v>412</v>
      </c>
      <c r="O323" s="418"/>
      <c r="P323" s="419">
        <v>4</v>
      </c>
      <c r="Q323" s="398">
        <v>666</v>
      </c>
      <c r="R323" s="398">
        <v>665</v>
      </c>
      <c r="S323" s="398">
        <v>925485</v>
      </c>
      <c r="T323" s="398">
        <v>919262</v>
      </c>
      <c r="U323" s="398">
        <v>404518</v>
      </c>
      <c r="V323" s="398">
        <v>491500</v>
      </c>
    </row>
    <row r="324" spans="2:22" ht="10.5" customHeight="1">
      <c r="B324" s="401" t="s">
        <v>411</v>
      </c>
      <c r="C324" s="400" t="s">
        <v>410</v>
      </c>
      <c r="D324" s="418"/>
      <c r="E324" s="468">
        <v>30</v>
      </c>
      <c r="F324" s="407">
        <v>671</v>
      </c>
      <c r="G324" s="407">
        <v>668</v>
      </c>
      <c r="H324" s="407">
        <v>1290002</v>
      </c>
      <c r="I324" s="407">
        <v>1284725</v>
      </c>
      <c r="J324" s="407">
        <v>648158</v>
      </c>
      <c r="K324" s="407">
        <v>607292</v>
      </c>
      <c r="L324" s="464"/>
      <c r="M324" s="424" t="s">
        <v>409</v>
      </c>
      <c r="N324" s="400" t="s">
        <v>408</v>
      </c>
      <c r="O324" s="413"/>
      <c r="P324" s="419">
        <v>12</v>
      </c>
      <c r="Q324" s="398">
        <v>408</v>
      </c>
      <c r="R324" s="398">
        <v>408</v>
      </c>
      <c r="S324" s="398">
        <v>1147851</v>
      </c>
      <c r="T324" s="398">
        <v>1193470</v>
      </c>
      <c r="U324" s="398">
        <v>767705</v>
      </c>
      <c r="V324" s="398">
        <v>409720</v>
      </c>
    </row>
    <row r="325" spans="2:22" ht="10.5" customHeight="1">
      <c r="B325" s="401" t="s">
        <v>407</v>
      </c>
      <c r="C325" s="400" t="s">
        <v>406</v>
      </c>
      <c r="D325" s="418"/>
      <c r="E325" s="419">
        <v>19</v>
      </c>
      <c r="F325" s="398">
        <v>178</v>
      </c>
      <c r="G325" s="398">
        <v>177</v>
      </c>
      <c r="H325" s="398">
        <v>264443</v>
      </c>
      <c r="I325" s="398">
        <v>264443</v>
      </c>
      <c r="J325" s="398">
        <v>68876</v>
      </c>
      <c r="K325" s="398">
        <v>189837</v>
      </c>
      <c r="L325" s="465"/>
      <c r="M325" s="384"/>
      <c r="N325" s="384"/>
      <c r="O325" s="384"/>
      <c r="P325" s="410"/>
      <c r="Q325" s="409"/>
      <c r="R325" s="409"/>
      <c r="S325" s="409"/>
      <c r="T325" s="409"/>
      <c r="U325" s="409"/>
      <c r="V325" s="409"/>
    </row>
    <row r="326" spans="2:22" ht="10.5" customHeight="1">
      <c r="C326" s="386" t="s">
        <v>405</v>
      </c>
      <c r="E326" s="410"/>
      <c r="F326" s="409"/>
      <c r="G326" s="409"/>
      <c r="H326" s="409"/>
      <c r="I326" s="409"/>
      <c r="J326" s="409"/>
      <c r="K326" s="409"/>
      <c r="L326" s="464"/>
      <c r="M326" s="424" t="s">
        <v>404</v>
      </c>
      <c r="N326" s="404" t="s">
        <v>403</v>
      </c>
      <c r="O326" s="420"/>
      <c r="P326" s="419">
        <v>1</v>
      </c>
      <c r="Q326" s="398" t="s">
        <v>190</v>
      </c>
      <c r="R326" s="398" t="s">
        <v>190</v>
      </c>
      <c r="S326" s="398" t="s">
        <v>190</v>
      </c>
      <c r="T326" s="398" t="s">
        <v>190</v>
      </c>
      <c r="U326" s="398" t="s">
        <v>190</v>
      </c>
      <c r="V326" s="398" t="s">
        <v>190</v>
      </c>
    </row>
    <row r="327" spans="2:22" ht="10.5" customHeight="1">
      <c r="B327" s="384"/>
      <c r="C327" s="384"/>
      <c r="D327" s="384"/>
      <c r="E327" s="410"/>
      <c r="F327" s="409"/>
      <c r="G327" s="409"/>
      <c r="H327" s="409"/>
      <c r="I327" s="409"/>
      <c r="J327" s="409"/>
      <c r="K327" s="409"/>
      <c r="L327" s="465"/>
      <c r="M327" s="424" t="s">
        <v>402</v>
      </c>
      <c r="N327" s="400" t="s">
        <v>401</v>
      </c>
      <c r="O327" s="413"/>
      <c r="P327" s="419">
        <v>7</v>
      </c>
      <c r="Q327" s="398">
        <v>69</v>
      </c>
      <c r="R327" s="398">
        <v>69</v>
      </c>
      <c r="S327" s="398">
        <v>75056</v>
      </c>
      <c r="T327" s="398">
        <v>75056</v>
      </c>
      <c r="U327" s="398">
        <v>36353</v>
      </c>
      <c r="V327" s="398">
        <v>37592</v>
      </c>
    </row>
    <row r="328" spans="2:22" ht="10.5" customHeight="1">
      <c r="B328" s="401" t="s">
        <v>400</v>
      </c>
      <c r="C328" s="400" t="s">
        <v>399</v>
      </c>
      <c r="D328" s="418"/>
      <c r="E328" s="468">
        <v>12</v>
      </c>
      <c r="F328" s="407">
        <v>179</v>
      </c>
      <c r="G328" s="407">
        <v>176</v>
      </c>
      <c r="H328" s="407">
        <v>348278</v>
      </c>
      <c r="I328" s="407">
        <v>348207</v>
      </c>
      <c r="J328" s="407">
        <v>177673</v>
      </c>
      <c r="K328" s="407">
        <v>158451</v>
      </c>
      <c r="L328" s="465"/>
      <c r="M328" s="384"/>
      <c r="N328" s="384"/>
      <c r="O328" s="384"/>
      <c r="P328" s="410"/>
      <c r="Q328" s="409"/>
      <c r="R328" s="409"/>
      <c r="S328" s="409"/>
      <c r="T328" s="409"/>
      <c r="U328" s="409"/>
      <c r="V328" s="409"/>
    </row>
    <row r="329" spans="2:22" ht="10.5" customHeight="1">
      <c r="B329" s="401" t="s">
        <v>398</v>
      </c>
      <c r="C329" s="400" t="s">
        <v>397</v>
      </c>
      <c r="D329" s="418"/>
      <c r="E329" s="419">
        <v>18</v>
      </c>
      <c r="F329" s="398">
        <v>234</v>
      </c>
      <c r="G329" s="398">
        <v>231</v>
      </c>
      <c r="H329" s="398">
        <v>458361</v>
      </c>
      <c r="I329" s="398">
        <v>458480</v>
      </c>
      <c r="J329" s="398">
        <v>231029</v>
      </c>
      <c r="K329" s="398">
        <v>215905</v>
      </c>
      <c r="L329" s="465"/>
      <c r="M329" s="424" t="s">
        <v>396</v>
      </c>
      <c r="N329" s="402" t="s">
        <v>395</v>
      </c>
      <c r="O329" s="418"/>
      <c r="P329" s="419">
        <v>1</v>
      </c>
      <c r="Q329" s="398" t="s">
        <v>190</v>
      </c>
      <c r="R329" s="398" t="s">
        <v>190</v>
      </c>
      <c r="S329" s="398" t="s">
        <v>190</v>
      </c>
      <c r="T329" s="398" t="s">
        <v>190</v>
      </c>
      <c r="U329" s="398" t="s">
        <v>190</v>
      </c>
      <c r="V329" s="398" t="s">
        <v>190</v>
      </c>
    </row>
    <row r="330" spans="2:22" ht="10.5" customHeight="1">
      <c r="B330" s="384"/>
      <c r="C330" s="384"/>
      <c r="D330" s="384"/>
      <c r="E330" s="410"/>
      <c r="F330" s="409"/>
      <c r="G330" s="409"/>
      <c r="H330" s="409"/>
      <c r="I330" s="409"/>
      <c r="J330" s="409"/>
      <c r="K330" s="409"/>
      <c r="L330" s="465"/>
      <c r="M330" s="424" t="s">
        <v>394</v>
      </c>
      <c r="N330" s="404" t="s">
        <v>393</v>
      </c>
      <c r="O330" s="413"/>
      <c r="P330" s="468">
        <v>6</v>
      </c>
      <c r="Q330" s="407">
        <v>69</v>
      </c>
      <c r="R330" s="407">
        <v>69</v>
      </c>
      <c r="S330" s="407">
        <v>82291</v>
      </c>
      <c r="T330" s="407">
        <v>82291</v>
      </c>
      <c r="U330" s="407">
        <v>55753</v>
      </c>
      <c r="V330" s="407">
        <v>24659</v>
      </c>
    </row>
    <row r="331" spans="2:22" ht="10.5" customHeight="1">
      <c r="B331" s="401" t="s">
        <v>392</v>
      </c>
      <c r="C331" s="400" t="s">
        <v>391</v>
      </c>
      <c r="D331" s="418"/>
      <c r="E331" s="468">
        <v>58</v>
      </c>
      <c r="F331" s="407">
        <v>648</v>
      </c>
      <c r="G331" s="407">
        <v>644</v>
      </c>
      <c r="H331" s="407">
        <v>1300256</v>
      </c>
      <c r="I331" s="407">
        <v>1301706</v>
      </c>
      <c r="J331" s="407">
        <v>691256</v>
      </c>
      <c r="K331" s="407">
        <v>578974</v>
      </c>
      <c r="L331" s="465"/>
      <c r="M331" s="457"/>
      <c r="N331" s="404" t="s">
        <v>390</v>
      </c>
      <c r="O331" s="418"/>
      <c r="P331" s="463"/>
      <c r="Q331" s="408"/>
      <c r="R331" s="408"/>
      <c r="S331" s="408"/>
      <c r="T331" s="408"/>
      <c r="U331" s="408"/>
      <c r="V331" s="408"/>
    </row>
    <row r="332" spans="2:22" ht="10.5" customHeight="1">
      <c r="B332" s="401" t="s">
        <v>389</v>
      </c>
      <c r="C332" s="402" t="s">
        <v>388</v>
      </c>
      <c r="D332" s="420"/>
      <c r="E332" s="419">
        <v>57</v>
      </c>
      <c r="F332" s="398">
        <v>778</v>
      </c>
      <c r="G332" s="398">
        <v>772</v>
      </c>
      <c r="H332" s="398">
        <v>1267818</v>
      </c>
      <c r="I332" s="398">
        <v>1249416</v>
      </c>
      <c r="J332" s="398">
        <v>500745</v>
      </c>
      <c r="K332" s="398">
        <v>696517</v>
      </c>
      <c r="L332" s="465"/>
      <c r="M332" s="384"/>
      <c r="N332" s="384"/>
      <c r="O332" s="384"/>
      <c r="P332" s="410"/>
      <c r="Q332" s="409"/>
      <c r="R332" s="409"/>
      <c r="S332" s="409"/>
      <c r="T332" s="409"/>
      <c r="U332" s="409"/>
      <c r="V332" s="409"/>
    </row>
    <row r="333" spans="2:22" ht="10.5" customHeight="1">
      <c r="B333" s="384"/>
      <c r="C333" s="384"/>
      <c r="D333" s="384"/>
      <c r="E333" s="410"/>
      <c r="F333" s="409"/>
      <c r="G333" s="409"/>
      <c r="H333" s="409"/>
      <c r="I333" s="409"/>
      <c r="J333" s="409"/>
      <c r="K333" s="409"/>
      <c r="L333" s="465"/>
      <c r="M333" s="424" t="s">
        <v>387</v>
      </c>
      <c r="N333" s="400" t="s">
        <v>386</v>
      </c>
      <c r="O333" s="413"/>
      <c r="P333" s="419">
        <v>23</v>
      </c>
      <c r="Q333" s="398">
        <v>360</v>
      </c>
      <c r="R333" s="398">
        <v>355</v>
      </c>
      <c r="S333" s="398">
        <v>664310</v>
      </c>
      <c r="T333" s="398">
        <v>664484</v>
      </c>
      <c r="U333" s="398">
        <v>423443</v>
      </c>
      <c r="V333" s="398">
        <v>230153</v>
      </c>
    </row>
    <row r="334" spans="2:22" ht="10.5" customHeight="1">
      <c r="B334" s="401" t="s">
        <v>385</v>
      </c>
      <c r="C334" s="400" t="s">
        <v>384</v>
      </c>
      <c r="D334" s="418"/>
      <c r="E334" s="419">
        <v>13</v>
      </c>
      <c r="F334" s="398">
        <v>236</v>
      </c>
      <c r="G334" s="398">
        <v>236</v>
      </c>
      <c r="H334" s="398">
        <v>683880</v>
      </c>
      <c r="I334" s="398">
        <v>682674</v>
      </c>
      <c r="J334" s="398">
        <v>433759</v>
      </c>
      <c r="K334" s="398">
        <v>239425</v>
      </c>
      <c r="L334" s="465"/>
      <c r="M334" s="424" t="s">
        <v>383</v>
      </c>
      <c r="N334" s="400" t="s">
        <v>382</v>
      </c>
      <c r="O334" s="421"/>
      <c r="P334" s="411">
        <v>36</v>
      </c>
      <c r="Q334" s="405">
        <v>1125</v>
      </c>
      <c r="R334" s="405">
        <v>1119</v>
      </c>
      <c r="S334" s="405">
        <v>2957914</v>
      </c>
      <c r="T334" s="405">
        <v>2968167</v>
      </c>
      <c r="U334" s="405">
        <v>2234947</v>
      </c>
      <c r="V334" s="405">
        <v>662072</v>
      </c>
    </row>
    <row r="335" spans="2:22" ht="10.5" customHeight="1">
      <c r="B335" s="401" t="s">
        <v>381</v>
      </c>
      <c r="C335" s="400" t="s">
        <v>380</v>
      </c>
      <c r="D335" s="418"/>
      <c r="E335" s="468">
        <v>26</v>
      </c>
      <c r="F335" s="407">
        <v>265</v>
      </c>
      <c r="G335" s="407">
        <v>263</v>
      </c>
      <c r="H335" s="407">
        <v>438103</v>
      </c>
      <c r="I335" s="407">
        <v>433167</v>
      </c>
      <c r="J335" s="407">
        <v>199282</v>
      </c>
      <c r="K335" s="407">
        <v>223035</v>
      </c>
      <c r="L335" s="464"/>
      <c r="M335" s="384"/>
      <c r="N335" s="384"/>
      <c r="O335" s="384"/>
      <c r="P335" s="410"/>
      <c r="Q335" s="409"/>
      <c r="R335" s="409"/>
      <c r="S335" s="409"/>
      <c r="T335" s="409"/>
      <c r="U335" s="409"/>
      <c r="V335" s="409"/>
    </row>
    <row r="336" spans="2:22" ht="10.5" customHeight="1">
      <c r="B336" s="384"/>
      <c r="C336" s="384"/>
      <c r="D336" s="384"/>
      <c r="E336" s="410"/>
      <c r="F336" s="409"/>
      <c r="G336" s="409"/>
      <c r="H336" s="409"/>
      <c r="I336" s="409"/>
      <c r="J336" s="409"/>
      <c r="K336" s="409"/>
      <c r="L336" s="464"/>
      <c r="M336" s="424" t="s">
        <v>379</v>
      </c>
      <c r="N336" s="404" t="s">
        <v>378</v>
      </c>
      <c r="O336" s="418"/>
      <c r="P336" s="419">
        <v>1</v>
      </c>
      <c r="Q336" s="398" t="s">
        <v>190</v>
      </c>
      <c r="R336" s="398" t="s">
        <v>190</v>
      </c>
      <c r="S336" s="398" t="s">
        <v>190</v>
      </c>
      <c r="T336" s="398" t="s">
        <v>190</v>
      </c>
      <c r="U336" s="398" t="s">
        <v>190</v>
      </c>
      <c r="V336" s="398" t="s">
        <v>190</v>
      </c>
    </row>
    <row r="337" spans="2:22" ht="10.5" customHeight="1">
      <c r="B337" s="401" t="s">
        <v>377</v>
      </c>
      <c r="C337" s="400" t="s">
        <v>376</v>
      </c>
      <c r="D337" s="418"/>
      <c r="E337" s="419">
        <v>37</v>
      </c>
      <c r="F337" s="398">
        <v>857</v>
      </c>
      <c r="G337" s="398">
        <v>852</v>
      </c>
      <c r="H337" s="398">
        <v>3455325</v>
      </c>
      <c r="I337" s="398">
        <v>3148471</v>
      </c>
      <c r="J337" s="398">
        <v>2131166</v>
      </c>
      <c r="K337" s="398">
        <v>945485</v>
      </c>
      <c r="L337" s="465"/>
      <c r="M337" s="424" t="s">
        <v>375</v>
      </c>
      <c r="N337" s="400" t="s">
        <v>374</v>
      </c>
      <c r="O337" s="421"/>
      <c r="P337" s="419">
        <v>5</v>
      </c>
      <c r="Q337" s="398">
        <v>51</v>
      </c>
      <c r="R337" s="398">
        <v>51</v>
      </c>
      <c r="S337" s="398">
        <v>28274</v>
      </c>
      <c r="T337" s="398">
        <v>28274</v>
      </c>
      <c r="U337" s="398">
        <v>10100</v>
      </c>
      <c r="V337" s="398">
        <v>17846</v>
      </c>
    </row>
    <row r="338" spans="2:22" ht="10.5" customHeight="1">
      <c r="B338" s="401" t="s">
        <v>373</v>
      </c>
      <c r="C338" s="400" t="s">
        <v>372</v>
      </c>
      <c r="D338" s="418"/>
      <c r="E338" s="468">
        <v>50</v>
      </c>
      <c r="F338" s="407">
        <v>693</v>
      </c>
      <c r="G338" s="407">
        <v>693</v>
      </c>
      <c r="H338" s="407">
        <v>1288455</v>
      </c>
      <c r="I338" s="407">
        <v>1283024</v>
      </c>
      <c r="J338" s="407">
        <v>543379</v>
      </c>
      <c r="K338" s="407">
        <v>696320</v>
      </c>
      <c r="L338" s="465"/>
      <c r="M338" s="384"/>
      <c r="N338" s="384"/>
      <c r="O338" s="384"/>
      <c r="P338" s="410"/>
      <c r="Q338" s="409"/>
      <c r="R338" s="409"/>
      <c r="S338" s="409"/>
      <c r="T338" s="409"/>
      <c r="U338" s="409"/>
      <c r="V338" s="409"/>
    </row>
    <row r="339" spans="2:22" ht="10.5" customHeight="1">
      <c r="B339" s="384"/>
      <c r="C339" s="384"/>
      <c r="D339" s="384"/>
      <c r="E339" s="410"/>
      <c r="F339" s="409"/>
      <c r="G339" s="409"/>
      <c r="H339" s="409"/>
      <c r="I339" s="409"/>
      <c r="J339" s="409"/>
      <c r="K339" s="409"/>
      <c r="L339" s="465"/>
      <c r="M339" s="462">
        <v>31</v>
      </c>
      <c r="N339" s="416" t="s">
        <v>66</v>
      </c>
      <c r="O339" s="421"/>
      <c r="P339" s="461">
        <v>439</v>
      </c>
      <c r="Q339" s="460">
        <v>18177</v>
      </c>
      <c r="R339" s="460">
        <v>18107</v>
      </c>
      <c r="S339" s="460">
        <v>118586459</v>
      </c>
      <c r="T339" s="460">
        <v>120008082</v>
      </c>
      <c r="U339" s="460">
        <v>97313789</v>
      </c>
      <c r="V339" s="460">
        <v>20785563</v>
      </c>
    </row>
    <row r="340" spans="2:22" ht="10.5" customHeight="1">
      <c r="B340" s="401" t="s">
        <v>371</v>
      </c>
      <c r="C340" s="400" t="s">
        <v>370</v>
      </c>
      <c r="D340" s="418"/>
      <c r="E340" s="419">
        <v>24</v>
      </c>
      <c r="F340" s="398">
        <v>802</v>
      </c>
      <c r="G340" s="398">
        <v>800</v>
      </c>
      <c r="H340" s="398">
        <v>1539244</v>
      </c>
      <c r="I340" s="398">
        <v>1573521</v>
      </c>
      <c r="J340" s="398">
        <v>1053150</v>
      </c>
      <c r="K340" s="398">
        <v>400036</v>
      </c>
      <c r="L340" s="465"/>
      <c r="M340" s="457"/>
      <c r="N340" s="469"/>
      <c r="O340" s="412"/>
      <c r="P340" s="419"/>
      <c r="Q340" s="398"/>
      <c r="R340" s="398"/>
      <c r="S340" s="398"/>
      <c r="T340" s="398"/>
      <c r="U340" s="398"/>
      <c r="V340" s="398"/>
    </row>
    <row r="341" spans="2:22" ht="10.5" customHeight="1">
      <c r="B341" s="401" t="s">
        <v>369</v>
      </c>
      <c r="C341" s="400" t="s">
        <v>368</v>
      </c>
      <c r="D341" s="418"/>
      <c r="E341" s="411">
        <v>1</v>
      </c>
      <c r="F341" s="405" t="s">
        <v>190</v>
      </c>
      <c r="G341" s="405" t="s">
        <v>190</v>
      </c>
      <c r="H341" s="405" t="s">
        <v>190</v>
      </c>
      <c r="I341" s="405" t="s">
        <v>190</v>
      </c>
      <c r="J341" s="405" t="s">
        <v>190</v>
      </c>
      <c r="K341" s="405" t="s">
        <v>190</v>
      </c>
      <c r="L341" s="465"/>
      <c r="M341" s="424" t="s">
        <v>367</v>
      </c>
      <c r="N341" s="404" t="s">
        <v>366</v>
      </c>
      <c r="O341" s="421"/>
      <c r="P341" s="411">
        <v>1</v>
      </c>
      <c r="Q341" s="405" t="s">
        <v>190</v>
      </c>
      <c r="R341" s="405" t="s">
        <v>190</v>
      </c>
      <c r="S341" s="405" t="s">
        <v>190</v>
      </c>
      <c r="T341" s="405" t="s">
        <v>190</v>
      </c>
      <c r="U341" s="405" t="s">
        <v>190</v>
      </c>
      <c r="V341" s="405" t="s">
        <v>190</v>
      </c>
    </row>
    <row r="342" spans="2:22" ht="10.5" customHeight="1">
      <c r="B342" s="384"/>
      <c r="C342" s="384"/>
      <c r="D342" s="384"/>
      <c r="E342" s="410"/>
      <c r="F342" s="409"/>
      <c r="G342" s="409"/>
      <c r="H342" s="409"/>
      <c r="I342" s="409"/>
      <c r="J342" s="409"/>
      <c r="K342" s="409"/>
      <c r="L342" s="465"/>
      <c r="M342" s="424" t="s">
        <v>365</v>
      </c>
      <c r="N342" s="400" t="s">
        <v>364</v>
      </c>
      <c r="O342" s="420"/>
      <c r="P342" s="419">
        <v>12</v>
      </c>
      <c r="Q342" s="398">
        <v>1585</v>
      </c>
      <c r="R342" s="398">
        <v>1585</v>
      </c>
      <c r="S342" s="398">
        <v>17156318</v>
      </c>
      <c r="T342" s="398">
        <v>17127193</v>
      </c>
      <c r="U342" s="398">
        <v>15008276</v>
      </c>
      <c r="V342" s="398">
        <v>1796153</v>
      </c>
    </row>
    <row r="343" spans="2:22" ht="10.5" customHeight="1">
      <c r="B343" s="401" t="s">
        <v>363</v>
      </c>
      <c r="C343" s="400" t="s">
        <v>362</v>
      </c>
      <c r="D343" s="418"/>
      <c r="E343" s="419">
        <v>11</v>
      </c>
      <c r="F343" s="398">
        <v>145</v>
      </c>
      <c r="G343" s="398">
        <v>143</v>
      </c>
      <c r="H343" s="398">
        <v>204187</v>
      </c>
      <c r="I343" s="398">
        <v>204187</v>
      </c>
      <c r="J343" s="398">
        <v>92009</v>
      </c>
      <c r="K343" s="398">
        <v>104999</v>
      </c>
      <c r="L343" s="465"/>
      <c r="M343" s="423"/>
      <c r="O343" s="418"/>
      <c r="P343" s="411"/>
      <c r="Q343" s="405"/>
      <c r="R343" s="405"/>
      <c r="S343" s="405"/>
      <c r="T343" s="405"/>
      <c r="U343" s="405"/>
      <c r="V343" s="405"/>
    </row>
    <row r="344" spans="2:22" ht="10.5" customHeight="1">
      <c r="B344" s="401" t="s">
        <v>361</v>
      </c>
      <c r="C344" s="404" t="s">
        <v>360</v>
      </c>
      <c r="D344" s="418"/>
      <c r="E344" s="468">
        <v>79</v>
      </c>
      <c r="F344" s="407">
        <v>2497</v>
      </c>
      <c r="G344" s="407">
        <v>2486</v>
      </c>
      <c r="H344" s="407">
        <v>23829735</v>
      </c>
      <c r="I344" s="407">
        <v>23674878</v>
      </c>
      <c r="J344" s="407">
        <v>14000509</v>
      </c>
      <c r="K344" s="407">
        <v>9252053</v>
      </c>
      <c r="L344" s="464"/>
      <c r="M344" s="424" t="s">
        <v>359</v>
      </c>
      <c r="N344" s="400" t="s">
        <v>358</v>
      </c>
      <c r="O344" s="386"/>
      <c r="P344" s="467">
        <v>353</v>
      </c>
      <c r="Q344" s="466">
        <v>9504</v>
      </c>
      <c r="R344" s="466">
        <v>9440</v>
      </c>
      <c r="S344" s="466">
        <v>29813106</v>
      </c>
      <c r="T344" s="466">
        <v>29872114</v>
      </c>
      <c r="U344" s="466">
        <v>20598081</v>
      </c>
      <c r="V344" s="466">
        <v>7868639</v>
      </c>
    </row>
    <row r="345" spans="2:22" ht="10.5" customHeight="1">
      <c r="B345" s="384"/>
      <c r="C345" s="404" t="s">
        <v>357</v>
      </c>
      <c r="E345" s="463"/>
      <c r="F345" s="408"/>
      <c r="G345" s="408"/>
      <c r="H345" s="408"/>
      <c r="I345" s="408"/>
      <c r="J345" s="408"/>
      <c r="K345" s="408"/>
      <c r="L345" s="464"/>
      <c r="M345" s="424" t="s">
        <v>356</v>
      </c>
      <c r="N345" s="400" t="s">
        <v>355</v>
      </c>
      <c r="O345" s="418"/>
      <c r="P345" s="411">
        <v>8</v>
      </c>
      <c r="Q345" s="405">
        <v>119</v>
      </c>
      <c r="R345" s="405">
        <v>119</v>
      </c>
      <c r="S345" s="405">
        <v>155304</v>
      </c>
      <c r="T345" s="405">
        <v>153832</v>
      </c>
      <c r="U345" s="405">
        <v>63457</v>
      </c>
      <c r="V345" s="405">
        <v>84992</v>
      </c>
    </row>
    <row r="346" spans="2:22" ht="10.5" customHeight="1">
      <c r="B346" s="384"/>
      <c r="C346" s="384"/>
      <c r="D346" s="384"/>
      <c r="E346" s="410"/>
      <c r="F346" s="409"/>
      <c r="G346" s="409"/>
      <c r="H346" s="409"/>
      <c r="I346" s="409"/>
      <c r="J346" s="409"/>
      <c r="K346" s="409"/>
      <c r="L346" s="465"/>
      <c r="M346" s="423"/>
      <c r="O346" s="418"/>
      <c r="P346" s="419"/>
      <c r="Q346" s="398"/>
      <c r="R346" s="398"/>
      <c r="S346" s="398"/>
      <c r="T346" s="398"/>
      <c r="U346" s="398"/>
      <c r="V346" s="398"/>
    </row>
    <row r="347" spans="2:22" ht="10.5" customHeight="1">
      <c r="B347" s="401" t="s">
        <v>354</v>
      </c>
      <c r="C347" s="400" t="s">
        <v>353</v>
      </c>
      <c r="D347" s="418"/>
      <c r="E347" s="411">
        <v>1</v>
      </c>
      <c r="F347" s="405" t="s">
        <v>190</v>
      </c>
      <c r="G347" s="405" t="s">
        <v>190</v>
      </c>
      <c r="H347" s="405" t="s">
        <v>190</v>
      </c>
      <c r="I347" s="405" t="s">
        <v>190</v>
      </c>
      <c r="J347" s="405" t="s">
        <v>190</v>
      </c>
      <c r="K347" s="405" t="s">
        <v>190</v>
      </c>
      <c r="L347" s="465"/>
      <c r="M347" s="424" t="s">
        <v>352</v>
      </c>
      <c r="N347" s="400" t="s">
        <v>351</v>
      </c>
      <c r="O347" s="386"/>
      <c r="P347" s="419">
        <v>10</v>
      </c>
      <c r="Q347" s="398">
        <v>216</v>
      </c>
      <c r="R347" s="398">
        <v>216</v>
      </c>
      <c r="S347" s="398">
        <v>342510</v>
      </c>
      <c r="T347" s="398">
        <v>342200</v>
      </c>
      <c r="U347" s="398">
        <v>173654</v>
      </c>
      <c r="V347" s="398">
        <v>161907</v>
      </c>
    </row>
    <row r="348" spans="2:22" ht="10.5" customHeight="1">
      <c r="B348" s="401" t="s">
        <v>350</v>
      </c>
      <c r="C348" s="400" t="s">
        <v>349</v>
      </c>
      <c r="D348" s="418"/>
      <c r="E348" s="411">
        <v>17</v>
      </c>
      <c r="F348" s="405">
        <v>288</v>
      </c>
      <c r="G348" s="405">
        <v>285</v>
      </c>
      <c r="H348" s="405">
        <v>547618</v>
      </c>
      <c r="I348" s="405">
        <v>551632</v>
      </c>
      <c r="J348" s="405">
        <v>255998</v>
      </c>
      <c r="K348" s="405">
        <v>276794</v>
      </c>
      <c r="L348" s="465"/>
      <c r="M348" s="424" t="s">
        <v>348</v>
      </c>
      <c r="N348" s="400" t="s">
        <v>347</v>
      </c>
      <c r="O348" s="418"/>
      <c r="P348" s="411">
        <v>6</v>
      </c>
      <c r="Q348" s="405">
        <v>63</v>
      </c>
      <c r="R348" s="405">
        <v>63</v>
      </c>
      <c r="S348" s="405">
        <v>129558</v>
      </c>
      <c r="T348" s="405">
        <v>129558</v>
      </c>
      <c r="U348" s="405">
        <v>42225</v>
      </c>
      <c r="V348" s="405">
        <v>83120</v>
      </c>
    </row>
    <row r="349" spans="2:22" ht="10.5" customHeight="1">
      <c r="B349" s="384"/>
      <c r="C349" s="384"/>
      <c r="D349" s="384"/>
      <c r="E349" s="410"/>
      <c r="F349" s="409"/>
      <c r="G349" s="409"/>
      <c r="H349" s="409"/>
      <c r="I349" s="409"/>
      <c r="J349" s="409"/>
      <c r="K349" s="409"/>
      <c r="L349" s="465"/>
      <c r="M349" s="423"/>
      <c r="O349" s="418"/>
      <c r="P349" s="419"/>
      <c r="Q349" s="398"/>
      <c r="R349" s="398"/>
      <c r="S349" s="398"/>
      <c r="T349" s="398"/>
      <c r="U349" s="398"/>
      <c r="V349" s="398"/>
    </row>
    <row r="350" spans="2:22" ht="10.5" customHeight="1">
      <c r="B350" s="401" t="s">
        <v>346</v>
      </c>
      <c r="C350" s="400" t="s">
        <v>345</v>
      </c>
      <c r="D350" s="418"/>
      <c r="E350" s="419">
        <v>20</v>
      </c>
      <c r="F350" s="398">
        <v>322</v>
      </c>
      <c r="G350" s="398">
        <v>317</v>
      </c>
      <c r="H350" s="398">
        <v>386447</v>
      </c>
      <c r="I350" s="398">
        <v>386319</v>
      </c>
      <c r="J350" s="398">
        <v>170353</v>
      </c>
      <c r="K350" s="398">
        <v>204839</v>
      </c>
      <c r="L350" s="465"/>
      <c r="M350" s="424" t="s">
        <v>344</v>
      </c>
      <c r="N350" s="400" t="s">
        <v>343</v>
      </c>
      <c r="O350" s="386"/>
      <c r="P350" s="419">
        <v>1</v>
      </c>
      <c r="Q350" s="398" t="s">
        <v>190</v>
      </c>
      <c r="R350" s="398" t="s">
        <v>190</v>
      </c>
      <c r="S350" s="398" t="s">
        <v>190</v>
      </c>
      <c r="T350" s="398" t="s">
        <v>190</v>
      </c>
      <c r="U350" s="398" t="s">
        <v>190</v>
      </c>
      <c r="V350" s="398" t="s">
        <v>190</v>
      </c>
    </row>
    <row r="351" spans="2:22" ht="10.5" customHeight="1">
      <c r="B351" s="401" t="s">
        <v>342</v>
      </c>
      <c r="C351" s="400" t="s">
        <v>341</v>
      </c>
      <c r="D351" s="418"/>
      <c r="E351" s="419">
        <v>9</v>
      </c>
      <c r="F351" s="398">
        <v>126</v>
      </c>
      <c r="G351" s="398">
        <v>123</v>
      </c>
      <c r="H351" s="398">
        <v>156766</v>
      </c>
      <c r="I351" s="398">
        <v>156346</v>
      </c>
      <c r="J351" s="398">
        <v>61593</v>
      </c>
      <c r="K351" s="398">
        <v>87872</v>
      </c>
      <c r="L351" s="464"/>
      <c r="M351" s="424" t="s">
        <v>340</v>
      </c>
      <c r="N351" s="400" t="s">
        <v>339</v>
      </c>
      <c r="O351" s="418"/>
      <c r="P351" s="411">
        <v>3</v>
      </c>
      <c r="Q351" s="405">
        <v>18</v>
      </c>
      <c r="R351" s="405">
        <v>17</v>
      </c>
      <c r="S351" s="405">
        <v>20455</v>
      </c>
      <c r="T351" s="405">
        <v>20455</v>
      </c>
      <c r="U351" s="405">
        <v>8969</v>
      </c>
      <c r="V351" s="405">
        <v>11256</v>
      </c>
    </row>
    <row r="352" spans="2:22" ht="10.5" customHeight="1">
      <c r="C352" s="386" t="s">
        <v>338</v>
      </c>
      <c r="D352" s="418"/>
      <c r="E352" s="410"/>
      <c r="F352" s="409"/>
      <c r="G352" s="409"/>
      <c r="H352" s="409"/>
      <c r="I352" s="409"/>
      <c r="J352" s="409"/>
      <c r="K352" s="409"/>
      <c r="L352" s="464"/>
      <c r="M352" s="423"/>
      <c r="O352" s="418"/>
      <c r="P352" s="419"/>
      <c r="Q352" s="398"/>
      <c r="R352" s="398"/>
      <c r="S352" s="398"/>
      <c r="T352" s="398"/>
      <c r="U352" s="398"/>
      <c r="V352" s="398"/>
    </row>
    <row r="353" spans="2:22" ht="10.5" customHeight="1">
      <c r="B353" s="384"/>
      <c r="C353" s="384"/>
      <c r="D353" s="384"/>
      <c r="E353" s="410"/>
      <c r="F353" s="409"/>
      <c r="G353" s="409"/>
      <c r="H353" s="409"/>
      <c r="I353" s="409"/>
      <c r="J353" s="409"/>
      <c r="K353" s="409"/>
      <c r="M353" s="424" t="s">
        <v>337</v>
      </c>
      <c r="N353" s="400" t="s">
        <v>336</v>
      </c>
      <c r="O353" s="386"/>
      <c r="P353" s="419">
        <v>3</v>
      </c>
      <c r="Q353" s="398">
        <v>19</v>
      </c>
      <c r="R353" s="398">
        <v>19</v>
      </c>
      <c r="S353" s="398">
        <v>24345</v>
      </c>
      <c r="T353" s="398">
        <v>24345</v>
      </c>
      <c r="U353" s="398">
        <v>8573</v>
      </c>
      <c r="V353" s="398">
        <v>15526</v>
      </c>
    </row>
    <row r="354" spans="2:22" ht="10.5" customHeight="1">
      <c r="B354" s="401" t="s">
        <v>335</v>
      </c>
      <c r="C354" s="400" t="s">
        <v>334</v>
      </c>
      <c r="D354" s="413"/>
      <c r="E354" s="419">
        <v>275</v>
      </c>
      <c r="F354" s="398">
        <v>2988</v>
      </c>
      <c r="G354" s="398">
        <v>2971</v>
      </c>
      <c r="H354" s="398">
        <v>5384739</v>
      </c>
      <c r="I354" s="398">
        <v>5378047</v>
      </c>
      <c r="J354" s="398">
        <v>1976947</v>
      </c>
      <c r="K354" s="398">
        <v>3216723</v>
      </c>
      <c r="M354" s="424" t="s">
        <v>333</v>
      </c>
      <c r="N354" s="400" t="s">
        <v>332</v>
      </c>
      <c r="O354" s="418"/>
      <c r="P354" s="411">
        <v>1</v>
      </c>
      <c r="Q354" s="405" t="s">
        <v>190</v>
      </c>
      <c r="R354" s="405" t="s">
        <v>190</v>
      </c>
      <c r="S354" s="405" t="s">
        <v>190</v>
      </c>
      <c r="T354" s="405" t="s">
        <v>190</v>
      </c>
      <c r="U354" s="405" t="s">
        <v>190</v>
      </c>
      <c r="V354" s="405" t="s">
        <v>190</v>
      </c>
    </row>
    <row r="355" spans="2:22" ht="10.5" customHeight="1">
      <c r="B355" s="401" t="s">
        <v>331</v>
      </c>
      <c r="C355" s="400" t="s">
        <v>330</v>
      </c>
      <c r="D355" s="418"/>
      <c r="E355" s="419">
        <v>26</v>
      </c>
      <c r="F355" s="398">
        <v>809</v>
      </c>
      <c r="G355" s="398">
        <v>807</v>
      </c>
      <c r="H355" s="398">
        <v>2600303</v>
      </c>
      <c r="I355" s="398">
        <v>2577070</v>
      </c>
      <c r="J355" s="398">
        <v>1384425</v>
      </c>
      <c r="K355" s="398">
        <v>1143885</v>
      </c>
      <c r="M355" s="423"/>
      <c r="O355" s="418"/>
      <c r="P355" s="419"/>
      <c r="Q355" s="398"/>
      <c r="R355" s="398"/>
      <c r="S355" s="398"/>
      <c r="T355" s="398"/>
      <c r="U355" s="398"/>
      <c r="V355" s="398"/>
    </row>
    <row r="356" spans="2:22" ht="10.5" customHeight="1">
      <c r="B356" s="384"/>
      <c r="C356" s="384"/>
      <c r="D356" s="384"/>
      <c r="E356" s="410"/>
      <c r="F356" s="409"/>
      <c r="G356" s="409"/>
      <c r="H356" s="409"/>
      <c r="I356" s="409"/>
      <c r="J356" s="409"/>
      <c r="K356" s="409"/>
      <c r="M356" s="424" t="s">
        <v>329</v>
      </c>
      <c r="N356" s="400" t="s">
        <v>328</v>
      </c>
      <c r="O356" s="386"/>
      <c r="P356" s="419">
        <v>2</v>
      </c>
      <c r="Q356" s="398" t="s">
        <v>190</v>
      </c>
      <c r="R356" s="398" t="s">
        <v>190</v>
      </c>
      <c r="S356" s="398" t="s">
        <v>190</v>
      </c>
      <c r="T356" s="398" t="s">
        <v>190</v>
      </c>
      <c r="U356" s="398" t="s">
        <v>190</v>
      </c>
      <c r="V356" s="398" t="s">
        <v>190</v>
      </c>
    </row>
    <row r="357" spans="2:22" ht="10.5" customHeight="1">
      <c r="B357" s="401" t="s">
        <v>327</v>
      </c>
      <c r="C357" s="400" t="s">
        <v>326</v>
      </c>
      <c r="D357" s="413"/>
      <c r="E357" s="419">
        <v>24</v>
      </c>
      <c r="F357" s="398">
        <v>272</v>
      </c>
      <c r="G357" s="398">
        <v>266</v>
      </c>
      <c r="H357" s="398">
        <v>435224</v>
      </c>
      <c r="I357" s="398">
        <v>436065</v>
      </c>
      <c r="J357" s="398">
        <v>174197</v>
      </c>
      <c r="K357" s="398">
        <v>249324</v>
      </c>
      <c r="M357" s="424" t="s">
        <v>325</v>
      </c>
      <c r="N357" s="400" t="s">
        <v>324</v>
      </c>
      <c r="O357" s="418"/>
      <c r="P357" s="411">
        <v>9</v>
      </c>
      <c r="Q357" s="405">
        <v>169</v>
      </c>
      <c r="R357" s="405">
        <v>168</v>
      </c>
      <c r="S357" s="405">
        <v>184820</v>
      </c>
      <c r="T357" s="405">
        <v>185037</v>
      </c>
      <c r="U357" s="405">
        <v>39549</v>
      </c>
      <c r="V357" s="405">
        <v>138627</v>
      </c>
    </row>
    <row r="358" spans="2:22" ht="10.5" customHeight="1">
      <c r="B358" s="401" t="s">
        <v>323</v>
      </c>
      <c r="C358" s="402" t="s">
        <v>322</v>
      </c>
      <c r="E358" s="419">
        <v>48</v>
      </c>
      <c r="F358" s="398">
        <v>669</v>
      </c>
      <c r="G358" s="398">
        <v>660</v>
      </c>
      <c r="H358" s="398">
        <v>886650</v>
      </c>
      <c r="I358" s="398">
        <v>886125</v>
      </c>
      <c r="J358" s="398">
        <v>406864</v>
      </c>
      <c r="K358" s="398">
        <v>462744</v>
      </c>
      <c r="M358" s="423"/>
      <c r="O358" s="418"/>
      <c r="P358" s="419"/>
      <c r="Q358" s="398"/>
      <c r="R358" s="398"/>
      <c r="S358" s="398"/>
      <c r="T358" s="398"/>
      <c r="U358" s="398"/>
      <c r="V358" s="398"/>
    </row>
    <row r="359" spans="2:22" ht="10.5" customHeight="1">
      <c r="C359" s="400"/>
      <c r="E359" s="463"/>
      <c r="F359" s="408"/>
      <c r="G359" s="408"/>
      <c r="H359" s="408"/>
      <c r="I359" s="408"/>
      <c r="J359" s="408"/>
      <c r="K359" s="408"/>
      <c r="M359" s="424" t="s">
        <v>321</v>
      </c>
      <c r="N359" s="400" t="s">
        <v>320</v>
      </c>
      <c r="O359" s="386"/>
      <c r="P359" s="419">
        <v>12</v>
      </c>
      <c r="Q359" s="398">
        <v>186</v>
      </c>
      <c r="R359" s="398">
        <v>185</v>
      </c>
      <c r="S359" s="398">
        <v>325526</v>
      </c>
      <c r="T359" s="398">
        <v>324997</v>
      </c>
      <c r="U359" s="398">
        <v>162523</v>
      </c>
      <c r="V359" s="398">
        <v>153524</v>
      </c>
    </row>
    <row r="360" spans="2:22" ht="10.5" customHeight="1">
      <c r="B360" s="417">
        <v>30</v>
      </c>
      <c r="C360" s="416" t="s">
        <v>67</v>
      </c>
      <c r="D360" s="458"/>
      <c r="E360" s="460">
        <v>429</v>
      </c>
      <c r="F360" s="460">
        <v>15062</v>
      </c>
      <c r="G360" s="460">
        <v>14999</v>
      </c>
      <c r="H360" s="460">
        <v>66909963</v>
      </c>
      <c r="I360" s="460">
        <v>67110966</v>
      </c>
      <c r="J360" s="460">
        <v>43922924</v>
      </c>
      <c r="K360" s="460">
        <v>21677312</v>
      </c>
      <c r="M360" s="424" t="s">
        <v>319</v>
      </c>
      <c r="N360" s="400" t="s">
        <v>318</v>
      </c>
      <c r="O360" s="418"/>
      <c r="P360" s="411">
        <v>18</v>
      </c>
      <c r="Q360" s="405">
        <v>211</v>
      </c>
      <c r="R360" s="405">
        <v>208</v>
      </c>
      <c r="S360" s="405">
        <v>487484</v>
      </c>
      <c r="T360" s="405">
        <v>488953</v>
      </c>
      <c r="U360" s="405">
        <v>209154</v>
      </c>
      <c r="V360" s="405">
        <v>263863</v>
      </c>
    </row>
    <row r="361" spans="2:22" ht="10.5" customHeight="1">
      <c r="C361" s="413"/>
      <c r="D361" s="399"/>
      <c r="E361" s="407"/>
      <c r="F361" s="407"/>
      <c r="G361" s="407"/>
      <c r="H361" s="407"/>
      <c r="I361" s="407"/>
      <c r="J361" s="407"/>
      <c r="K361" s="407"/>
      <c r="L361" s="459"/>
      <c r="M361" s="423"/>
      <c r="O361" s="418"/>
      <c r="P361" s="419"/>
      <c r="Q361" s="398"/>
      <c r="R361" s="398"/>
      <c r="S361" s="398"/>
      <c r="T361" s="398"/>
      <c r="U361" s="398"/>
      <c r="V361" s="398"/>
    </row>
    <row r="362" spans="2:22" ht="10.5" customHeight="1">
      <c r="B362" s="401" t="s">
        <v>317</v>
      </c>
      <c r="C362" s="402" t="s">
        <v>316</v>
      </c>
      <c r="D362" s="422"/>
      <c r="E362" s="407">
        <v>21</v>
      </c>
      <c r="F362" s="407">
        <v>296</v>
      </c>
      <c r="G362" s="407">
        <v>294</v>
      </c>
      <c r="H362" s="407">
        <v>371282</v>
      </c>
      <c r="I362" s="407">
        <v>368012</v>
      </c>
      <c r="J362" s="407">
        <v>162117</v>
      </c>
      <c r="K362" s="407">
        <v>192684</v>
      </c>
      <c r="M362" s="462">
        <v>32</v>
      </c>
      <c r="N362" s="416" t="s">
        <v>65</v>
      </c>
      <c r="O362" s="386"/>
      <c r="P362" s="461">
        <v>79</v>
      </c>
      <c r="Q362" s="460">
        <v>2212</v>
      </c>
      <c r="R362" s="460">
        <v>2209</v>
      </c>
      <c r="S362" s="460">
        <v>3822729</v>
      </c>
      <c r="T362" s="460">
        <v>3794175</v>
      </c>
      <c r="U362" s="460">
        <v>1875571</v>
      </c>
      <c r="V362" s="460">
        <v>1749502</v>
      </c>
    </row>
    <row r="363" spans="2:22" ht="10.5" customHeight="1">
      <c r="B363" s="401" t="s">
        <v>315</v>
      </c>
      <c r="C363" s="404" t="s">
        <v>314</v>
      </c>
      <c r="D363" s="422"/>
      <c r="E363" s="398">
        <v>13</v>
      </c>
      <c r="F363" s="398">
        <v>236</v>
      </c>
      <c r="G363" s="398">
        <v>236</v>
      </c>
      <c r="H363" s="398">
        <v>350077</v>
      </c>
      <c r="I363" s="398">
        <v>350001</v>
      </c>
      <c r="J363" s="398">
        <v>185322</v>
      </c>
      <c r="K363" s="398">
        <v>153878</v>
      </c>
      <c r="M363" s="423"/>
      <c r="O363" s="418"/>
      <c r="P363" s="411"/>
      <c r="Q363" s="405"/>
      <c r="R363" s="405"/>
      <c r="S363" s="405"/>
      <c r="T363" s="405"/>
      <c r="U363" s="405"/>
      <c r="V363" s="405"/>
    </row>
    <row r="364" spans="2:22" ht="10.5" customHeight="1">
      <c r="D364" s="399"/>
      <c r="E364" s="405"/>
      <c r="F364" s="405"/>
      <c r="G364" s="405"/>
      <c r="H364" s="405"/>
      <c r="I364" s="405"/>
      <c r="J364" s="405"/>
      <c r="K364" s="405"/>
      <c r="L364" s="459"/>
      <c r="M364" s="424" t="s">
        <v>313</v>
      </c>
      <c r="N364" s="400" t="s">
        <v>312</v>
      </c>
      <c r="O364" s="386"/>
      <c r="P364" s="419">
        <v>16</v>
      </c>
      <c r="Q364" s="398">
        <v>1190</v>
      </c>
      <c r="R364" s="398">
        <v>1190</v>
      </c>
      <c r="S364" s="398">
        <v>2152376</v>
      </c>
      <c r="T364" s="398">
        <v>2118874</v>
      </c>
      <c r="U364" s="398">
        <v>1043799</v>
      </c>
      <c r="V364" s="398">
        <v>954283</v>
      </c>
    </row>
    <row r="365" spans="2:22" ht="10.5" customHeight="1">
      <c r="B365" s="401" t="s">
        <v>311</v>
      </c>
      <c r="C365" s="400" t="s">
        <v>310</v>
      </c>
      <c r="D365" s="399"/>
      <c r="E365" s="405">
        <v>156</v>
      </c>
      <c r="F365" s="405">
        <v>4646</v>
      </c>
      <c r="G365" s="405">
        <v>4621</v>
      </c>
      <c r="H365" s="405">
        <v>19731510</v>
      </c>
      <c r="I365" s="405">
        <v>19750537</v>
      </c>
      <c r="J365" s="405">
        <v>9773237</v>
      </c>
      <c r="K365" s="405">
        <v>9338236</v>
      </c>
      <c r="M365" s="424" t="s">
        <v>309</v>
      </c>
      <c r="N365" s="400" t="s">
        <v>308</v>
      </c>
      <c r="O365" s="412"/>
      <c r="P365" s="419">
        <v>2</v>
      </c>
      <c r="Q365" s="398" t="s">
        <v>190</v>
      </c>
      <c r="R365" s="398" t="s">
        <v>190</v>
      </c>
      <c r="S365" s="398" t="s">
        <v>190</v>
      </c>
      <c r="T365" s="398" t="s">
        <v>190</v>
      </c>
      <c r="U365" s="398" t="s">
        <v>190</v>
      </c>
      <c r="V365" s="398" t="s">
        <v>190</v>
      </c>
    </row>
    <row r="366" spans="2:22" ht="10.5" customHeight="1">
      <c r="B366" s="401" t="s">
        <v>307</v>
      </c>
      <c r="C366" s="400" t="s">
        <v>306</v>
      </c>
      <c r="D366" s="458"/>
      <c r="E366" s="407">
        <v>11</v>
      </c>
      <c r="F366" s="407">
        <v>330</v>
      </c>
      <c r="G366" s="407">
        <v>328</v>
      </c>
      <c r="H366" s="407">
        <v>672034</v>
      </c>
      <c r="I366" s="407">
        <v>679422</v>
      </c>
      <c r="J366" s="407">
        <v>353736</v>
      </c>
      <c r="K366" s="407">
        <v>297927</v>
      </c>
      <c r="M366" s="457"/>
      <c r="O366" s="386"/>
      <c r="P366" s="411"/>
      <c r="Q366" s="405"/>
      <c r="R366" s="405"/>
      <c r="S366" s="405"/>
      <c r="T366" s="405"/>
      <c r="U366" s="405"/>
      <c r="V366" s="405"/>
    </row>
    <row r="367" spans="2:22" ht="10.5" customHeight="1">
      <c r="B367" s="384"/>
      <c r="C367" s="384"/>
      <c r="D367" s="384"/>
      <c r="E367" s="410"/>
      <c r="F367" s="409"/>
      <c r="G367" s="409"/>
      <c r="H367" s="409"/>
      <c r="I367" s="409"/>
      <c r="J367" s="409"/>
      <c r="K367" s="409"/>
      <c r="M367" s="424" t="s">
        <v>305</v>
      </c>
      <c r="N367" s="400" t="s">
        <v>304</v>
      </c>
      <c r="O367" s="418"/>
      <c r="P367" s="419">
        <v>5</v>
      </c>
      <c r="Q367" s="398">
        <v>70</v>
      </c>
      <c r="R367" s="398">
        <v>70</v>
      </c>
      <c r="S367" s="398">
        <v>182057</v>
      </c>
      <c r="T367" s="398">
        <v>185002</v>
      </c>
      <c r="U367" s="398">
        <v>106954</v>
      </c>
      <c r="V367" s="398">
        <v>72475</v>
      </c>
    </row>
    <row r="368" spans="2:22" ht="10.5" customHeight="1">
      <c r="B368" s="401" t="s">
        <v>303</v>
      </c>
      <c r="C368" s="400" t="s">
        <v>302</v>
      </c>
      <c r="D368" s="399"/>
      <c r="E368" s="407">
        <v>6</v>
      </c>
      <c r="F368" s="407">
        <v>124</v>
      </c>
      <c r="G368" s="407">
        <v>124</v>
      </c>
      <c r="H368" s="407">
        <v>284687</v>
      </c>
      <c r="I368" s="407">
        <v>280698</v>
      </c>
      <c r="J368" s="407">
        <v>162608</v>
      </c>
      <c r="K368" s="407">
        <v>113839</v>
      </c>
      <c r="M368" s="424" t="s">
        <v>301</v>
      </c>
      <c r="N368" s="400" t="s">
        <v>300</v>
      </c>
      <c r="O368" s="418"/>
      <c r="P368" s="411">
        <v>12</v>
      </c>
      <c r="Q368" s="405">
        <v>168</v>
      </c>
      <c r="R368" s="405">
        <v>168</v>
      </c>
      <c r="S368" s="405">
        <v>282402</v>
      </c>
      <c r="T368" s="405">
        <v>285552</v>
      </c>
      <c r="U368" s="405">
        <v>109872</v>
      </c>
      <c r="V368" s="405">
        <v>165415</v>
      </c>
    </row>
    <row r="369" spans="1:22" ht="6" customHeight="1">
      <c r="A369" s="397"/>
      <c r="B369" s="396"/>
      <c r="C369" s="456"/>
      <c r="D369" s="455"/>
      <c r="E369" s="393"/>
      <c r="F369" s="393"/>
      <c r="G369" s="393"/>
      <c r="H369" s="392"/>
      <c r="I369" s="392"/>
      <c r="J369" s="392"/>
      <c r="K369" s="392"/>
      <c r="L369" s="442"/>
      <c r="M369" s="454"/>
      <c r="N369" s="395"/>
      <c r="O369" s="453"/>
      <c r="P369" s="397"/>
      <c r="Q369" s="397"/>
      <c r="R369" s="397"/>
      <c r="S369" s="397"/>
      <c r="T369" s="397"/>
      <c r="U369" s="397"/>
      <c r="V369" s="397"/>
    </row>
    <row r="370" spans="1:22" ht="10.5" customHeight="1">
      <c r="B370" s="391" t="s">
        <v>57</v>
      </c>
      <c r="O370" s="386"/>
      <c r="P370" s="452"/>
    </row>
    <row r="371" spans="1:22" ht="13.5" customHeight="1">
      <c r="A371" s="990" t="s">
        <v>299</v>
      </c>
      <c r="B371" s="990"/>
      <c r="C371" s="990"/>
      <c r="D371" s="990"/>
      <c r="E371" s="990"/>
      <c r="F371" s="990"/>
      <c r="G371" s="990"/>
      <c r="H371" s="990"/>
      <c r="I371" s="990"/>
      <c r="J371" s="990"/>
      <c r="K371" s="990"/>
      <c r="L371" s="384"/>
      <c r="M371" s="384"/>
      <c r="N371" s="384"/>
      <c r="O371" s="384"/>
    </row>
    <row r="372" spans="1:22" ht="10.5" customHeight="1">
      <c r="H372" s="451"/>
      <c r="L372" s="384"/>
      <c r="M372" s="384"/>
      <c r="N372" s="384"/>
      <c r="O372" s="384"/>
    </row>
    <row r="373" spans="1:22" ht="10.5" customHeight="1">
      <c r="A373" s="450" t="s">
        <v>298</v>
      </c>
      <c r="B373" s="450"/>
      <c r="C373" s="449"/>
      <c r="D373" s="449"/>
      <c r="E373" s="448"/>
      <c r="F373" s="448"/>
      <c r="G373" s="448"/>
      <c r="H373" s="447"/>
      <c r="I373" s="447"/>
      <c r="J373" s="447"/>
      <c r="K373" s="446"/>
      <c r="L373" s="384"/>
      <c r="M373" s="384"/>
      <c r="N373" s="384"/>
      <c r="O373" s="384"/>
    </row>
    <row r="374" spans="1:22" ht="10.5" customHeight="1">
      <c r="A374" s="391" t="s">
        <v>131</v>
      </c>
      <c r="B374" s="391"/>
      <c r="K374" s="445" t="s">
        <v>297</v>
      </c>
      <c r="L374" s="384"/>
      <c r="M374" s="384"/>
      <c r="N374" s="384"/>
      <c r="O374" s="384"/>
    </row>
    <row r="375" spans="1:22" ht="1.5" customHeight="1">
      <c r="A375" s="397"/>
      <c r="B375" s="444"/>
      <c r="C375" s="395"/>
      <c r="D375" s="395"/>
      <c r="E375" s="443"/>
      <c r="F375" s="443"/>
      <c r="G375" s="443"/>
      <c r="H375" s="442"/>
      <c r="I375" s="442"/>
      <c r="J375" s="442"/>
      <c r="K375" s="441"/>
      <c r="L375" s="384"/>
      <c r="M375" s="384"/>
      <c r="N375" s="384"/>
      <c r="O375" s="384"/>
    </row>
    <row r="376" spans="1:22" ht="10.5" customHeight="1">
      <c r="A376" s="986" t="s">
        <v>296</v>
      </c>
      <c r="B376" s="935"/>
      <c r="C376" s="935"/>
      <c r="D376" s="987"/>
      <c r="E376" s="440" t="s">
        <v>295</v>
      </c>
      <c r="F376" s="439" t="s">
        <v>294</v>
      </c>
      <c r="G376" s="438"/>
      <c r="H376" s="436" t="s">
        <v>205</v>
      </c>
      <c r="I376" s="437"/>
      <c r="J376" s="436" t="s">
        <v>293</v>
      </c>
      <c r="K376" s="431"/>
      <c r="L376" s="384"/>
      <c r="M376" s="384"/>
      <c r="N376" s="384"/>
      <c r="O376" s="384"/>
    </row>
    <row r="377" spans="1:22" ht="10.5" customHeight="1">
      <c r="A377" s="936"/>
      <c r="B377" s="936"/>
      <c r="C377" s="936"/>
      <c r="D377" s="988"/>
      <c r="E377" s="435"/>
      <c r="F377" s="989" t="s">
        <v>86</v>
      </c>
      <c r="G377" s="434" t="s">
        <v>292</v>
      </c>
      <c r="H377" s="432"/>
      <c r="I377" s="433" t="s">
        <v>137</v>
      </c>
      <c r="J377" s="432"/>
      <c r="K377" s="431" t="s">
        <v>136</v>
      </c>
      <c r="L377" s="384"/>
      <c r="M377" s="384"/>
      <c r="N377" s="384"/>
      <c r="O377" s="384"/>
    </row>
    <row r="378" spans="1:22" ht="10.5" customHeight="1">
      <c r="A378" s="937"/>
      <c r="B378" s="937"/>
      <c r="C378" s="937"/>
      <c r="D378" s="929"/>
      <c r="E378" s="430" t="s">
        <v>291</v>
      </c>
      <c r="F378" s="982"/>
      <c r="G378" s="429" t="s">
        <v>290</v>
      </c>
      <c r="H378" s="427" t="s">
        <v>171</v>
      </c>
      <c r="I378" s="428"/>
      <c r="J378" s="427" t="s">
        <v>127</v>
      </c>
      <c r="K378" s="426"/>
      <c r="L378" s="384"/>
      <c r="M378" s="384"/>
      <c r="N378" s="384"/>
      <c r="O378" s="384"/>
    </row>
    <row r="379" spans="1:22" ht="6" customHeight="1">
      <c r="C379" s="421"/>
      <c r="D379" s="425"/>
      <c r="L379" s="384"/>
      <c r="M379" s="384"/>
      <c r="N379" s="384"/>
      <c r="O379" s="384"/>
    </row>
    <row r="380" spans="1:22" ht="10.5" customHeight="1">
      <c r="B380" s="424" t="s">
        <v>289</v>
      </c>
      <c r="C380" s="400" t="s">
        <v>288</v>
      </c>
      <c r="D380" s="418"/>
      <c r="E380" s="411">
        <v>2</v>
      </c>
      <c r="F380" s="405" t="s">
        <v>190</v>
      </c>
      <c r="G380" s="405" t="s">
        <v>190</v>
      </c>
      <c r="H380" s="405" t="s">
        <v>190</v>
      </c>
      <c r="I380" s="405" t="s">
        <v>190</v>
      </c>
      <c r="J380" s="405" t="s">
        <v>190</v>
      </c>
      <c r="K380" s="405" t="s">
        <v>190</v>
      </c>
      <c r="L380" s="384"/>
      <c r="M380" s="384"/>
      <c r="N380" s="384"/>
      <c r="O380" s="384"/>
    </row>
    <row r="381" spans="1:22" ht="10.5" customHeight="1">
      <c r="B381" s="424" t="s">
        <v>287</v>
      </c>
      <c r="C381" s="400" t="s">
        <v>286</v>
      </c>
      <c r="D381" s="418"/>
      <c r="E381" s="419">
        <v>2</v>
      </c>
      <c r="F381" s="398" t="s">
        <v>190</v>
      </c>
      <c r="G381" s="398" t="s">
        <v>190</v>
      </c>
      <c r="H381" s="398" t="s">
        <v>190</v>
      </c>
      <c r="I381" s="398" t="s">
        <v>190</v>
      </c>
      <c r="J381" s="398" t="s">
        <v>190</v>
      </c>
      <c r="K381" s="398" t="s">
        <v>190</v>
      </c>
      <c r="L381" s="384"/>
      <c r="M381" s="384"/>
      <c r="N381" s="384"/>
      <c r="O381" s="384"/>
    </row>
    <row r="382" spans="1:22" ht="10.5" customHeight="1">
      <c r="E382" s="410"/>
      <c r="F382" s="409"/>
      <c r="G382" s="409"/>
      <c r="H382" s="409"/>
      <c r="I382" s="409"/>
      <c r="J382" s="409"/>
      <c r="K382" s="409"/>
      <c r="L382" s="384"/>
      <c r="M382" s="384"/>
      <c r="N382" s="384"/>
      <c r="O382" s="384"/>
    </row>
    <row r="383" spans="1:22" ht="10.5" customHeight="1">
      <c r="B383" s="424" t="s">
        <v>285</v>
      </c>
      <c r="C383" s="404" t="s">
        <v>284</v>
      </c>
      <c r="D383" s="399"/>
      <c r="E383" s="405">
        <v>4</v>
      </c>
      <c r="F383" s="405">
        <v>44</v>
      </c>
      <c r="G383" s="405">
        <v>44</v>
      </c>
      <c r="H383" s="405">
        <v>53353</v>
      </c>
      <c r="I383" s="405">
        <v>53353</v>
      </c>
      <c r="J383" s="405">
        <v>19335</v>
      </c>
      <c r="K383" s="405">
        <v>32662</v>
      </c>
      <c r="L383" s="384"/>
      <c r="M383" s="384"/>
      <c r="N383" s="384"/>
      <c r="O383" s="384"/>
    </row>
    <row r="384" spans="1:22" ht="10.5" customHeight="1">
      <c r="B384" s="423"/>
      <c r="C384" s="404" t="s">
        <v>283</v>
      </c>
      <c r="D384" s="399"/>
      <c r="E384" s="409"/>
      <c r="F384" s="409"/>
      <c r="G384" s="409"/>
      <c r="H384" s="409"/>
      <c r="I384" s="409"/>
      <c r="J384" s="409"/>
      <c r="K384" s="409"/>
      <c r="L384" s="384"/>
      <c r="M384" s="384"/>
      <c r="N384" s="384"/>
      <c r="O384" s="384"/>
    </row>
    <row r="385" spans="2:15" ht="10.5" customHeight="1">
      <c r="B385" s="401" t="s">
        <v>282</v>
      </c>
      <c r="C385" s="400" t="s">
        <v>281</v>
      </c>
      <c r="D385" s="422"/>
      <c r="E385" s="405">
        <v>2</v>
      </c>
      <c r="F385" s="405" t="s">
        <v>190</v>
      </c>
      <c r="G385" s="405" t="s">
        <v>190</v>
      </c>
      <c r="H385" s="405" t="s">
        <v>190</v>
      </c>
      <c r="I385" s="405" t="s">
        <v>190</v>
      </c>
      <c r="J385" s="405" t="s">
        <v>190</v>
      </c>
      <c r="K385" s="405" t="s">
        <v>190</v>
      </c>
      <c r="L385" s="384"/>
      <c r="M385" s="384"/>
      <c r="N385" s="384"/>
      <c r="O385" s="384"/>
    </row>
    <row r="386" spans="2:15" ht="10.5" customHeight="1">
      <c r="B386" s="387"/>
      <c r="E386" s="410"/>
      <c r="F386" s="409"/>
      <c r="G386" s="409"/>
      <c r="H386" s="409"/>
      <c r="I386" s="409"/>
      <c r="J386" s="409"/>
      <c r="K386" s="409"/>
      <c r="L386" s="384"/>
      <c r="M386" s="384"/>
      <c r="N386" s="384"/>
      <c r="O386" s="384"/>
    </row>
    <row r="387" spans="2:15" ht="10.5" customHeight="1">
      <c r="B387" s="401" t="s">
        <v>280</v>
      </c>
      <c r="C387" s="400" t="s">
        <v>279</v>
      </c>
      <c r="D387" s="399"/>
      <c r="E387" s="398">
        <v>2</v>
      </c>
      <c r="F387" s="398" t="s">
        <v>190</v>
      </c>
      <c r="G387" s="398" t="s">
        <v>190</v>
      </c>
      <c r="H387" s="398" t="s">
        <v>190</v>
      </c>
      <c r="I387" s="398" t="s">
        <v>190</v>
      </c>
      <c r="J387" s="398" t="s">
        <v>190</v>
      </c>
      <c r="K387" s="398" t="s">
        <v>190</v>
      </c>
      <c r="L387" s="384"/>
      <c r="M387" s="384"/>
      <c r="N387" s="384"/>
      <c r="O387" s="384"/>
    </row>
    <row r="388" spans="2:15" ht="10.5" customHeight="1">
      <c r="B388" s="401" t="s">
        <v>278</v>
      </c>
      <c r="C388" s="400" t="s">
        <v>277</v>
      </c>
      <c r="D388" s="399"/>
      <c r="E388" s="405">
        <v>4</v>
      </c>
      <c r="F388" s="405">
        <v>151</v>
      </c>
      <c r="G388" s="405">
        <v>151</v>
      </c>
      <c r="H388" s="405">
        <v>471723</v>
      </c>
      <c r="I388" s="405">
        <v>471223</v>
      </c>
      <c r="J388" s="405">
        <v>347540</v>
      </c>
      <c r="K388" s="405">
        <v>111085</v>
      </c>
      <c r="L388" s="384"/>
      <c r="M388" s="384"/>
      <c r="N388" s="384"/>
      <c r="O388" s="384"/>
    </row>
    <row r="389" spans="2:15" ht="10.5" customHeight="1">
      <c r="B389" s="384"/>
      <c r="C389" s="384"/>
      <c r="D389" s="384"/>
      <c r="E389" s="410"/>
      <c r="F389" s="409"/>
      <c r="G389" s="409"/>
      <c r="H389" s="409"/>
      <c r="I389" s="409"/>
      <c r="J389" s="409"/>
      <c r="K389" s="409"/>
      <c r="L389" s="384"/>
      <c r="M389" s="384"/>
      <c r="N389" s="384"/>
      <c r="O389" s="384"/>
    </row>
    <row r="390" spans="2:15" ht="10.5" customHeight="1">
      <c r="B390" s="401" t="s">
        <v>276</v>
      </c>
      <c r="C390" s="400" t="s">
        <v>275</v>
      </c>
      <c r="D390" s="421"/>
      <c r="E390" s="419">
        <v>9</v>
      </c>
      <c r="F390" s="398">
        <v>228</v>
      </c>
      <c r="G390" s="398">
        <v>227</v>
      </c>
      <c r="H390" s="398">
        <v>293929</v>
      </c>
      <c r="I390" s="398">
        <v>294416</v>
      </c>
      <c r="J390" s="398">
        <v>107890</v>
      </c>
      <c r="K390" s="398">
        <v>182588</v>
      </c>
      <c r="L390" s="384"/>
      <c r="M390" s="384"/>
      <c r="N390" s="384"/>
      <c r="O390" s="384"/>
    </row>
    <row r="391" spans="2:15" ht="10.5" customHeight="1">
      <c r="B391" s="401" t="s">
        <v>274</v>
      </c>
      <c r="C391" s="400" t="s">
        <v>273</v>
      </c>
      <c r="D391" s="418"/>
      <c r="E391" s="411">
        <v>4</v>
      </c>
      <c r="F391" s="405">
        <v>35</v>
      </c>
      <c r="G391" s="405">
        <v>33</v>
      </c>
      <c r="H391" s="405">
        <v>19943</v>
      </c>
      <c r="I391" s="405">
        <v>19943</v>
      </c>
      <c r="J391" s="405">
        <v>3788</v>
      </c>
      <c r="K391" s="405">
        <v>15653</v>
      </c>
      <c r="L391" s="384"/>
      <c r="M391" s="384"/>
      <c r="N391" s="384"/>
      <c r="O391" s="384"/>
    </row>
    <row r="392" spans="2:15" ht="10.5" customHeight="1">
      <c r="E392" s="410"/>
      <c r="F392" s="409"/>
      <c r="G392" s="409"/>
      <c r="H392" s="409"/>
      <c r="I392" s="409"/>
      <c r="J392" s="409"/>
      <c r="K392" s="409"/>
      <c r="L392" s="384"/>
      <c r="M392" s="384"/>
      <c r="N392" s="384"/>
      <c r="O392" s="384"/>
    </row>
    <row r="393" spans="2:15" ht="10.5" customHeight="1">
      <c r="B393" s="401" t="s">
        <v>272</v>
      </c>
      <c r="C393" s="400" t="s">
        <v>271</v>
      </c>
      <c r="D393" s="418"/>
      <c r="E393" s="419">
        <v>3</v>
      </c>
      <c r="F393" s="398">
        <v>19</v>
      </c>
      <c r="G393" s="398">
        <v>19</v>
      </c>
      <c r="H393" s="398">
        <v>29181</v>
      </c>
      <c r="I393" s="398">
        <v>29181</v>
      </c>
      <c r="J393" s="398">
        <v>7307</v>
      </c>
      <c r="K393" s="398">
        <v>21480</v>
      </c>
      <c r="L393" s="384"/>
      <c r="M393" s="384"/>
      <c r="N393" s="384"/>
      <c r="O393" s="384"/>
    </row>
    <row r="394" spans="2:15" ht="10.5" customHeight="1">
      <c r="B394" s="401" t="s">
        <v>270</v>
      </c>
      <c r="C394" s="400" t="s">
        <v>269</v>
      </c>
      <c r="D394" s="418"/>
      <c r="E394" s="411">
        <v>1</v>
      </c>
      <c r="F394" s="405" t="s">
        <v>190</v>
      </c>
      <c r="G394" s="405" t="s">
        <v>190</v>
      </c>
      <c r="H394" s="405" t="s">
        <v>190</v>
      </c>
      <c r="I394" s="405" t="s">
        <v>190</v>
      </c>
      <c r="J394" s="405" t="s">
        <v>190</v>
      </c>
      <c r="K394" s="405" t="s">
        <v>190</v>
      </c>
      <c r="L394" s="384"/>
      <c r="M394" s="384"/>
      <c r="N394" s="384"/>
      <c r="O394" s="384"/>
    </row>
    <row r="395" spans="2:15" ht="10.5" customHeight="1">
      <c r="E395" s="410"/>
      <c r="F395" s="409"/>
      <c r="G395" s="409"/>
      <c r="H395" s="409"/>
      <c r="I395" s="409"/>
      <c r="J395" s="409"/>
      <c r="K395" s="409"/>
      <c r="L395" s="384"/>
      <c r="M395" s="384"/>
      <c r="N395" s="384"/>
      <c r="O395" s="384"/>
    </row>
    <row r="396" spans="2:15" ht="10.5" customHeight="1">
      <c r="B396" s="401" t="s">
        <v>268</v>
      </c>
      <c r="C396" s="400" t="s">
        <v>267</v>
      </c>
      <c r="D396" s="418"/>
      <c r="E396" s="419">
        <v>1</v>
      </c>
      <c r="F396" s="398" t="s">
        <v>190</v>
      </c>
      <c r="G396" s="398" t="s">
        <v>190</v>
      </c>
      <c r="H396" s="398" t="s">
        <v>190</v>
      </c>
      <c r="I396" s="398" t="s">
        <v>190</v>
      </c>
      <c r="J396" s="398" t="s">
        <v>190</v>
      </c>
      <c r="K396" s="398" t="s">
        <v>190</v>
      </c>
      <c r="L396" s="384"/>
      <c r="M396" s="384"/>
      <c r="N396" s="384"/>
      <c r="O396" s="384"/>
    </row>
    <row r="397" spans="2:15" ht="10.5" customHeight="1">
      <c r="B397" s="401" t="s">
        <v>266</v>
      </c>
      <c r="C397" s="404" t="s">
        <v>265</v>
      </c>
      <c r="D397" s="418"/>
      <c r="E397" s="411">
        <v>4</v>
      </c>
      <c r="F397" s="405">
        <v>129</v>
      </c>
      <c r="G397" s="405">
        <v>129</v>
      </c>
      <c r="H397" s="405">
        <v>100947</v>
      </c>
      <c r="I397" s="405">
        <v>99813</v>
      </c>
      <c r="J397" s="405">
        <v>19429</v>
      </c>
      <c r="K397" s="405">
        <v>70848</v>
      </c>
      <c r="L397" s="384"/>
      <c r="M397" s="384"/>
      <c r="N397" s="384"/>
      <c r="O397" s="384"/>
    </row>
    <row r="398" spans="2:15" ht="10.5" customHeight="1">
      <c r="E398" s="410"/>
      <c r="F398" s="409"/>
      <c r="G398" s="409"/>
      <c r="H398" s="409"/>
      <c r="I398" s="409"/>
      <c r="J398" s="409"/>
      <c r="K398" s="409"/>
      <c r="L398" s="384"/>
      <c r="M398" s="384"/>
      <c r="N398" s="384"/>
      <c r="O398" s="384"/>
    </row>
    <row r="399" spans="2:15" ht="10.5" customHeight="1">
      <c r="B399" s="401" t="s">
        <v>264</v>
      </c>
      <c r="C399" s="404" t="s">
        <v>263</v>
      </c>
      <c r="D399" s="420"/>
      <c r="E399" s="419">
        <v>4</v>
      </c>
      <c r="F399" s="398">
        <v>59</v>
      </c>
      <c r="G399" s="398">
        <v>59</v>
      </c>
      <c r="H399" s="398">
        <v>37694</v>
      </c>
      <c r="I399" s="398">
        <v>37694</v>
      </c>
      <c r="J399" s="398">
        <v>25845</v>
      </c>
      <c r="K399" s="398">
        <v>11367</v>
      </c>
      <c r="L399" s="384"/>
      <c r="M399" s="384"/>
      <c r="N399" s="384"/>
      <c r="O399" s="384"/>
    </row>
    <row r="400" spans="2:15" ht="10.5" customHeight="1">
      <c r="B400" s="401" t="s">
        <v>262</v>
      </c>
      <c r="C400" s="400" t="s">
        <v>261</v>
      </c>
      <c r="D400" s="420"/>
      <c r="E400" s="419">
        <v>2</v>
      </c>
      <c r="F400" s="398" t="s">
        <v>190</v>
      </c>
      <c r="G400" s="398" t="s">
        <v>190</v>
      </c>
      <c r="H400" s="398" t="s">
        <v>190</v>
      </c>
      <c r="I400" s="398" t="s">
        <v>190</v>
      </c>
      <c r="J400" s="398" t="s">
        <v>190</v>
      </c>
      <c r="K400" s="398" t="s">
        <v>190</v>
      </c>
      <c r="L400" s="384"/>
      <c r="M400" s="384"/>
      <c r="N400" s="384"/>
      <c r="O400" s="384"/>
    </row>
    <row r="401" spans="2:15" ht="10.5" customHeight="1">
      <c r="D401" s="418"/>
      <c r="E401" s="410"/>
      <c r="F401" s="409"/>
      <c r="G401" s="409"/>
      <c r="H401" s="409"/>
      <c r="I401" s="409"/>
      <c r="J401" s="409"/>
      <c r="K401" s="409"/>
      <c r="L401" s="384"/>
      <c r="M401" s="384"/>
      <c r="N401" s="384"/>
      <c r="O401" s="384"/>
    </row>
    <row r="402" spans="2:15" ht="10.5" customHeight="1">
      <c r="B402" s="417">
        <v>34</v>
      </c>
      <c r="C402" s="416" t="s">
        <v>63</v>
      </c>
      <c r="D402" s="413"/>
      <c r="E402" s="415">
        <v>332</v>
      </c>
      <c r="F402" s="414">
        <v>3287</v>
      </c>
      <c r="G402" s="414">
        <v>3231</v>
      </c>
      <c r="H402" s="414">
        <v>5258425</v>
      </c>
      <c r="I402" s="414">
        <v>5264084</v>
      </c>
      <c r="J402" s="414">
        <v>2789701</v>
      </c>
      <c r="K402" s="414">
        <v>2321870</v>
      </c>
      <c r="L402" s="384"/>
      <c r="M402" s="384"/>
      <c r="N402" s="384"/>
      <c r="O402" s="384"/>
    </row>
    <row r="403" spans="2:15" ht="10.5" customHeight="1">
      <c r="C403" s="413"/>
      <c r="D403" s="412"/>
      <c r="E403" s="411"/>
      <c r="F403" s="405"/>
      <c r="G403" s="405"/>
      <c r="H403" s="405"/>
      <c r="I403" s="405"/>
      <c r="J403" s="405"/>
      <c r="K403" s="405"/>
      <c r="L403" s="384"/>
      <c r="M403" s="384"/>
      <c r="N403" s="384"/>
      <c r="O403" s="384"/>
    </row>
    <row r="404" spans="2:15" ht="10.5" customHeight="1">
      <c r="B404" s="401" t="s">
        <v>260</v>
      </c>
      <c r="C404" s="400" t="s">
        <v>259</v>
      </c>
      <c r="D404" s="403"/>
      <c r="E404" s="398">
        <v>8</v>
      </c>
      <c r="F404" s="398">
        <v>77</v>
      </c>
      <c r="G404" s="398">
        <v>77</v>
      </c>
      <c r="H404" s="398">
        <v>90652</v>
      </c>
      <c r="I404" s="398">
        <v>89921</v>
      </c>
      <c r="J404" s="398">
        <v>41534</v>
      </c>
      <c r="K404" s="398">
        <v>45529</v>
      </c>
      <c r="L404" s="384"/>
      <c r="M404" s="384"/>
      <c r="N404" s="384"/>
      <c r="O404" s="384"/>
    </row>
    <row r="405" spans="2:15" ht="10.5" customHeight="1">
      <c r="B405" s="401" t="s">
        <v>258</v>
      </c>
      <c r="C405" s="400" t="s">
        <v>257</v>
      </c>
      <c r="D405" s="399"/>
      <c r="E405" s="398">
        <v>1</v>
      </c>
      <c r="F405" s="398" t="s">
        <v>190</v>
      </c>
      <c r="G405" s="398" t="s">
        <v>190</v>
      </c>
      <c r="H405" s="398" t="s">
        <v>190</v>
      </c>
      <c r="I405" s="398" t="s">
        <v>190</v>
      </c>
      <c r="J405" s="398" t="s">
        <v>190</v>
      </c>
      <c r="K405" s="398" t="s">
        <v>190</v>
      </c>
      <c r="L405" s="384"/>
      <c r="M405" s="384"/>
      <c r="N405" s="384"/>
      <c r="O405" s="384"/>
    </row>
    <row r="406" spans="2:15" ht="10.5" customHeight="1">
      <c r="D406" s="399"/>
      <c r="E406" s="405"/>
      <c r="F406" s="405"/>
      <c r="G406" s="405"/>
      <c r="H406" s="405"/>
      <c r="I406" s="405"/>
      <c r="J406" s="405"/>
      <c r="K406" s="405"/>
      <c r="L406" s="384"/>
      <c r="M406" s="384"/>
      <c r="N406" s="384"/>
      <c r="O406" s="384"/>
    </row>
    <row r="407" spans="2:15" ht="10.5" customHeight="1">
      <c r="B407" s="401" t="s">
        <v>256</v>
      </c>
      <c r="C407" s="400" t="s">
        <v>255</v>
      </c>
      <c r="D407" s="403"/>
      <c r="E407" s="398">
        <v>2</v>
      </c>
      <c r="F407" s="398" t="s">
        <v>190</v>
      </c>
      <c r="G407" s="398" t="s">
        <v>190</v>
      </c>
      <c r="H407" s="398" t="s">
        <v>190</v>
      </c>
      <c r="I407" s="398" t="s">
        <v>190</v>
      </c>
      <c r="J407" s="398" t="s">
        <v>190</v>
      </c>
      <c r="K407" s="398" t="s">
        <v>190</v>
      </c>
      <c r="L407" s="384"/>
      <c r="M407" s="384"/>
      <c r="N407" s="384"/>
      <c r="O407" s="384"/>
    </row>
    <row r="408" spans="2:15" ht="10.5" customHeight="1">
      <c r="B408" s="401" t="s">
        <v>254</v>
      </c>
      <c r="C408" s="400" t="s">
        <v>253</v>
      </c>
      <c r="D408" s="399"/>
      <c r="E408" s="398">
        <v>10</v>
      </c>
      <c r="F408" s="398">
        <v>111</v>
      </c>
      <c r="G408" s="398">
        <v>109</v>
      </c>
      <c r="H408" s="398">
        <v>89265</v>
      </c>
      <c r="I408" s="398">
        <v>93069</v>
      </c>
      <c r="J408" s="398">
        <v>39509</v>
      </c>
      <c r="K408" s="398">
        <v>51559</v>
      </c>
      <c r="L408" s="384"/>
      <c r="M408" s="384"/>
      <c r="N408" s="384"/>
      <c r="O408" s="384"/>
    </row>
    <row r="409" spans="2:15" ht="10.5" customHeight="1">
      <c r="D409" s="399"/>
      <c r="E409" s="405"/>
      <c r="F409" s="405"/>
      <c r="G409" s="405"/>
      <c r="H409" s="405"/>
      <c r="I409" s="405"/>
      <c r="J409" s="405"/>
      <c r="K409" s="405"/>
      <c r="L409" s="384"/>
      <c r="M409" s="384"/>
      <c r="N409" s="384"/>
      <c r="O409" s="384"/>
    </row>
    <row r="410" spans="2:15" ht="10.5" customHeight="1">
      <c r="B410" s="401" t="s">
        <v>252</v>
      </c>
      <c r="C410" s="400" t="s">
        <v>251</v>
      </c>
      <c r="D410" s="403"/>
      <c r="E410" s="407">
        <v>20</v>
      </c>
      <c r="F410" s="407">
        <v>164</v>
      </c>
      <c r="G410" s="407">
        <v>160</v>
      </c>
      <c r="H410" s="407">
        <v>251628</v>
      </c>
      <c r="I410" s="407">
        <v>251628</v>
      </c>
      <c r="J410" s="407">
        <v>161763</v>
      </c>
      <c r="K410" s="407">
        <v>85095</v>
      </c>
      <c r="L410" s="384"/>
      <c r="M410" s="384"/>
      <c r="N410" s="384"/>
      <c r="O410" s="384"/>
    </row>
    <row r="411" spans="2:15" ht="10.5" customHeight="1">
      <c r="C411" s="386" t="s">
        <v>250</v>
      </c>
      <c r="E411" s="410"/>
      <c r="F411" s="409"/>
      <c r="G411" s="409"/>
      <c r="H411" s="409"/>
      <c r="I411" s="409"/>
      <c r="J411" s="409"/>
      <c r="K411" s="409"/>
      <c r="L411" s="384"/>
      <c r="M411" s="384"/>
      <c r="N411" s="384"/>
      <c r="O411" s="384"/>
    </row>
    <row r="412" spans="2:15" ht="10.5" customHeight="1">
      <c r="B412" s="401" t="s">
        <v>249</v>
      </c>
      <c r="C412" s="400" t="s">
        <v>248</v>
      </c>
      <c r="D412" s="403"/>
      <c r="E412" s="398">
        <v>11</v>
      </c>
      <c r="F412" s="398">
        <v>155</v>
      </c>
      <c r="G412" s="398">
        <v>153</v>
      </c>
      <c r="H412" s="398">
        <v>177149</v>
      </c>
      <c r="I412" s="398">
        <v>180294</v>
      </c>
      <c r="J412" s="398">
        <v>95472</v>
      </c>
      <c r="K412" s="398">
        <v>81267</v>
      </c>
      <c r="L412" s="384"/>
      <c r="M412" s="384"/>
      <c r="N412" s="384"/>
      <c r="O412" s="384"/>
    </row>
    <row r="413" spans="2:15" ht="10.5" customHeight="1">
      <c r="D413" s="399"/>
      <c r="E413" s="405"/>
      <c r="F413" s="405"/>
      <c r="G413" s="405"/>
      <c r="H413" s="405"/>
      <c r="I413" s="405"/>
      <c r="J413" s="405"/>
      <c r="K413" s="405"/>
      <c r="L413" s="384"/>
      <c r="M413" s="384"/>
      <c r="N413" s="384"/>
      <c r="O413" s="384"/>
    </row>
    <row r="414" spans="2:15" ht="10.5" customHeight="1">
      <c r="B414" s="401" t="s">
        <v>247</v>
      </c>
      <c r="C414" s="400" t="s">
        <v>246</v>
      </c>
      <c r="D414" s="403"/>
      <c r="E414" s="398">
        <v>5</v>
      </c>
      <c r="F414" s="398">
        <v>34</v>
      </c>
      <c r="G414" s="398">
        <v>34</v>
      </c>
      <c r="H414" s="398">
        <v>55140</v>
      </c>
      <c r="I414" s="398">
        <v>55140</v>
      </c>
      <c r="J414" s="398">
        <v>25171</v>
      </c>
      <c r="K414" s="398">
        <v>29140</v>
      </c>
      <c r="L414" s="384"/>
      <c r="M414" s="384"/>
      <c r="N414" s="384"/>
      <c r="O414" s="384"/>
    </row>
    <row r="415" spans="2:15" ht="10.5" customHeight="1">
      <c r="B415" s="401" t="s">
        <v>245</v>
      </c>
      <c r="C415" s="400" t="s">
        <v>244</v>
      </c>
      <c r="D415" s="399"/>
      <c r="E415" s="405">
        <v>2</v>
      </c>
      <c r="F415" s="405" t="s">
        <v>190</v>
      </c>
      <c r="G415" s="405" t="s">
        <v>190</v>
      </c>
      <c r="H415" s="405" t="s">
        <v>190</v>
      </c>
      <c r="I415" s="405" t="s">
        <v>190</v>
      </c>
      <c r="J415" s="405" t="s">
        <v>190</v>
      </c>
      <c r="K415" s="405" t="s">
        <v>190</v>
      </c>
      <c r="L415" s="384"/>
      <c r="M415" s="384"/>
      <c r="N415" s="384"/>
      <c r="O415" s="384"/>
    </row>
    <row r="416" spans="2:15" ht="10.5" customHeight="1">
      <c r="B416" s="384"/>
      <c r="D416" s="399"/>
      <c r="E416" s="398"/>
      <c r="F416" s="398"/>
      <c r="G416" s="398"/>
      <c r="H416" s="398"/>
      <c r="I416" s="398"/>
      <c r="J416" s="398"/>
      <c r="K416" s="398"/>
      <c r="L416" s="384"/>
      <c r="M416" s="384"/>
      <c r="N416" s="384"/>
      <c r="O416" s="384"/>
    </row>
    <row r="417" spans="2:15" ht="10.5" customHeight="1">
      <c r="B417" s="401" t="s">
        <v>243</v>
      </c>
      <c r="C417" s="404" t="s">
        <v>242</v>
      </c>
      <c r="D417" s="403"/>
      <c r="E417" s="398">
        <v>1</v>
      </c>
      <c r="F417" s="398" t="s">
        <v>190</v>
      </c>
      <c r="G417" s="398" t="s">
        <v>190</v>
      </c>
      <c r="H417" s="398" t="s">
        <v>190</v>
      </c>
      <c r="I417" s="398" t="s">
        <v>190</v>
      </c>
      <c r="J417" s="398" t="s">
        <v>190</v>
      </c>
      <c r="K417" s="398" t="s">
        <v>190</v>
      </c>
      <c r="L417" s="384"/>
      <c r="M417" s="384"/>
      <c r="N417" s="384"/>
      <c r="O417" s="384"/>
    </row>
    <row r="418" spans="2:15" ht="10.5" customHeight="1">
      <c r="B418" s="401" t="s">
        <v>241</v>
      </c>
      <c r="C418" s="400" t="s">
        <v>240</v>
      </c>
      <c r="D418" s="406"/>
      <c r="E418" s="405">
        <v>17</v>
      </c>
      <c r="F418" s="405">
        <v>498</v>
      </c>
      <c r="G418" s="405">
        <v>496</v>
      </c>
      <c r="H418" s="405">
        <v>1159207</v>
      </c>
      <c r="I418" s="405">
        <v>1164007</v>
      </c>
      <c r="J418" s="405">
        <v>667532</v>
      </c>
      <c r="K418" s="405">
        <v>435731</v>
      </c>
      <c r="L418" s="384"/>
      <c r="M418" s="384"/>
      <c r="N418" s="384"/>
      <c r="O418" s="384"/>
    </row>
    <row r="419" spans="2:15" ht="10.5" customHeight="1">
      <c r="B419" s="384"/>
      <c r="D419" s="399"/>
      <c r="E419" s="398"/>
      <c r="F419" s="398"/>
      <c r="G419" s="398"/>
      <c r="H419" s="398"/>
      <c r="I419" s="398"/>
      <c r="J419" s="398"/>
      <c r="K419" s="398"/>
      <c r="L419" s="384"/>
      <c r="M419" s="384"/>
      <c r="N419" s="384"/>
      <c r="O419" s="384"/>
    </row>
    <row r="420" spans="2:15" ht="10.5" customHeight="1">
      <c r="B420" s="401" t="s">
        <v>239</v>
      </c>
      <c r="C420" s="402" t="s">
        <v>238</v>
      </c>
      <c r="D420" s="403"/>
      <c r="E420" s="398">
        <v>14</v>
      </c>
      <c r="F420" s="398">
        <v>125</v>
      </c>
      <c r="G420" s="398">
        <v>123</v>
      </c>
      <c r="H420" s="398">
        <v>126705</v>
      </c>
      <c r="I420" s="398">
        <v>126705</v>
      </c>
      <c r="J420" s="398">
        <v>60580</v>
      </c>
      <c r="K420" s="398">
        <v>64019</v>
      </c>
      <c r="L420" s="384"/>
      <c r="M420" s="384"/>
      <c r="N420" s="384"/>
      <c r="O420" s="384"/>
    </row>
    <row r="421" spans="2:15" ht="10.5" customHeight="1">
      <c r="B421" s="401" t="s">
        <v>237</v>
      </c>
      <c r="C421" s="400" t="s">
        <v>236</v>
      </c>
      <c r="D421" s="403"/>
      <c r="E421" s="407">
        <v>6</v>
      </c>
      <c r="F421" s="407">
        <v>53</v>
      </c>
      <c r="G421" s="407">
        <v>51</v>
      </c>
      <c r="H421" s="407">
        <v>74852</v>
      </c>
      <c r="I421" s="407">
        <v>74852</v>
      </c>
      <c r="J421" s="407">
        <v>48525</v>
      </c>
      <c r="K421" s="407">
        <v>24942</v>
      </c>
      <c r="L421" s="384"/>
      <c r="M421" s="384"/>
      <c r="N421" s="384"/>
      <c r="O421" s="384"/>
    </row>
    <row r="422" spans="2:15" ht="10.5" customHeight="1">
      <c r="B422" s="384"/>
      <c r="D422" s="399"/>
      <c r="E422" s="405"/>
      <c r="F422" s="405"/>
      <c r="G422" s="405"/>
      <c r="H422" s="405"/>
      <c r="I422" s="405"/>
      <c r="J422" s="405"/>
      <c r="K422" s="405"/>
      <c r="L422" s="384"/>
      <c r="M422" s="384"/>
      <c r="N422" s="384"/>
      <c r="O422" s="384"/>
    </row>
    <row r="423" spans="2:15" ht="10.5" customHeight="1">
      <c r="B423" s="401" t="s">
        <v>235</v>
      </c>
      <c r="C423" s="400" t="s">
        <v>234</v>
      </c>
      <c r="D423" s="403"/>
      <c r="E423" s="398">
        <v>2</v>
      </c>
      <c r="F423" s="398" t="s">
        <v>190</v>
      </c>
      <c r="G423" s="398" t="s">
        <v>190</v>
      </c>
      <c r="H423" s="398" t="s">
        <v>190</v>
      </c>
      <c r="I423" s="398" t="s">
        <v>190</v>
      </c>
      <c r="J423" s="398" t="s">
        <v>190</v>
      </c>
      <c r="K423" s="398" t="s">
        <v>190</v>
      </c>
      <c r="L423" s="384"/>
      <c r="M423" s="384"/>
      <c r="N423" s="384"/>
      <c r="O423" s="384"/>
    </row>
    <row r="424" spans="2:15" ht="10.5" customHeight="1">
      <c r="B424" s="401" t="s">
        <v>233</v>
      </c>
      <c r="C424" s="402" t="s">
        <v>232</v>
      </c>
      <c r="D424" s="399"/>
      <c r="E424" s="405">
        <v>1</v>
      </c>
      <c r="F424" s="405" t="s">
        <v>190</v>
      </c>
      <c r="G424" s="405" t="s">
        <v>190</v>
      </c>
      <c r="H424" s="405" t="s">
        <v>190</v>
      </c>
      <c r="I424" s="405" t="s">
        <v>190</v>
      </c>
      <c r="J424" s="405" t="s">
        <v>190</v>
      </c>
      <c r="K424" s="405" t="s">
        <v>190</v>
      </c>
      <c r="L424" s="384"/>
      <c r="M424" s="384"/>
      <c r="N424" s="384"/>
      <c r="O424" s="384"/>
    </row>
    <row r="425" spans="2:15" ht="10.5" customHeight="1">
      <c r="B425" s="384"/>
      <c r="C425" s="400"/>
      <c r="D425" s="399"/>
      <c r="E425" s="408"/>
      <c r="F425" s="408"/>
      <c r="G425" s="408"/>
      <c r="H425" s="408"/>
      <c r="I425" s="408"/>
      <c r="J425" s="408"/>
      <c r="K425" s="408"/>
      <c r="L425" s="384"/>
      <c r="M425" s="384"/>
      <c r="N425" s="384"/>
      <c r="O425" s="384"/>
    </row>
    <row r="426" spans="2:15" ht="10.5" customHeight="1">
      <c r="B426" s="401" t="s">
        <v>231</v>
      </c>
      <c r="C426" s="400" t="s">
        <v>230</v>
      </c>
      <c r="D426" s="403"/>
      <c r="E426" s="405">
        <v>21</v>
      </c>
      <c r="F426" s="405">
        <v>158</v>
      </c>
      <c r="G426" s="405">
        <v>147</v>
      </c>
      <c r="H426" s="405">
        <v>176552</v>
      </c>
      <c r="I426" s="405">
        <v>174803</v>
      </c>
      <c r="J426" s="405">
        <v>81082</v>
      </c>
      <c r="K426" s="405">
        <v>91735</v>
      </c>
      <c r="L426" s="384"/>
      <c r="M426" s="384"/>
      <c r="N426" s="384"/>
      <c r="O426" s="384"/>
    </row>
    <row r="427" spans="2:15" ht="10.5" customHeight="1">
      <c r="B427" s="401" t="s">
        <v>229</v>
      </c>
      <c r="C427" s="400" t="s">
        <v>228</v>
      </c>
      <c r="D427" s="399"/>
      <c r="E427" s="407">
        <v>4</v>
      </c>
      <c r="F427" s="407">
        <v>32</v>
      </c>
      <c r="G427" s="407">
        <v>31</v>
      </c>
      <c r="H427" s="407">
        <v>28967</v>
      </c>
      <c r="I427" s="407">
        <v>28967</v>
      </c>
      <c r="J427" s="407">
        <v>11598</v>
      </c>
      <c r="K427" s="407">
        <v>17188</v>
      </c>
      <c r="L427" s="384"/>
      <c r="M427" s="384"/>
      <c r="N427" s="384"/>
      <c r="O427" s="384"/>
    </row>
    <row r="428" spans="2:15" ht="10.5" customHeight="1">
      <c r="B428" s="384"/>
      <c r="D428" s="399"/>
      <c r="E428" s="398"/>
      <c r="F428" s="398"/>
      <c r="G428" s="398"/>
      <c r="H428" s="398"/>
      <c r="I428" s="398"/>
      <c r="J428" s="398"/>
      <c r="K428" s="398"/>
      <c r="L428" s="384"/>
      <c r="M428" s="384"/>
      <c r="N428" s="384"/>
      <c r="O428" s="384"/>
    </row>
    <row r="429" spans="2:15" ht="10.5" customHeight="1">
      <c r="B429" s="401" t="s">
        <v>227</v>
      </c>
      <c r="C429" s="400" t="s">
        <v>226</v>
      </c>
      <c r="D429" s="403"/>
      <c r="E429" s="398">
        <v>19</v>
      </c>
      <c r="F429" s="398">
        <v>114</v>
      </c>
      <c r="G429" s="398">
        <v>110</v>
      </c>
      <c r="H429" s="398">
        <v>179882</v>
      </c>
      <c r="I429" s="398">
        <v>179882</v>
      </c>
      <c r="J429" s="398">
        <v>69029</v>
      </c>
      <c r="K429" s="398">
        <v>107597</v>
      </c>
      <c r="L429" s="384"/>
      <c r="M429" s="384"/>
      <c r="N429" s="384"/>
      <c r="O429" s="384"/>
    </row>
    <row r="430" spans="2:15" ht="10.5" customHeight="1">
      <c r="B430" s="401" t="s">
        <v>225</v>
      </c>
      <c r="C430" s="400" t="s">
        <v>224</v>
      </c>
      <c r="D430" s="399"/>
      <c r="E430" s="405">
        <v>14</v>
      </c>
      <c r="F430" s="405">
        <v>77</v>
      </c>
      <c r="G430" s="405">
        <v>70</v>
      </c>
      <c r="H430" s="405">
        <v>98532</v>
      </c>
      <c r="I430" s="405">
        <v>98532</v>
      </c>
      <c r="J430" s="405">
        <v>38477</v>
      </c>
      <c r="K430" s="405">
        <v>59163</v>
      </c>
      <c r="L430" s="384"/>
      <c r="M430" s="384"/>
      <c r="N430" s="384"/>
      <c r="O430" s="384"/>
    </row>
    <row r="431" spans="2:15" ht="10.5" customHeight="1">
      <c r="B431" s="384"/>
      <c r="D431" s="399"/>
      <c r="E431" s="405"/>
      <c r="F431" s="405"/>
      <c r="G431" s="405"/>
      <c r="H431" s="405"/>
      <c r="I431" s="405"/>
      <c r="J431" s="405"/>
      <c r="K431" s="405"/>
      <c r="L431" s="384"/>
      <c r="M431" s="384"/>
      <c r="N431" s="384"/>
      <c r="O431" s="384"/>
    </row>
    <row r="432" spans="2:15" ht="10.5" customHeight="1">
      <c r="B432" s="401" t="s">
        <v>223</v>
      </c>
      <c r="C432" s="400" t="s">
        <v>222</v>
      </c>
      <c r="D432" s="403"/>
      <c r="E432" s="398">
        <v>9</v>
      </c>
      <c r="F432" s="398">
        <v>115</v>
      </c>
      <c r="G432" s="398">
        <v>114</v>
      </c>
      <c r="H432" s="398">
        <v>237541</v>
      </c>
      <c r="I432" s="398">
        <v>237541</v>
      </c>
      <c r="J432" s="398">
        <v>124728</v>
      </c>
      <c r="K432" s="398">
        <v>107619</v>
      </c>
      <c r="L432" s="384"/>
      <c r="M432" s="384"/>
      <c r="N432" s="384"/>
      <c r="O432" s="384"/>
    </row>
    <row r="433" spans="1:15" ht="10.5" customHeight="1">
      <c r="B433" s="401" t="s">
        <v>221</v>
      </c>
      <c r="C433" s="386" t="s">
        <v>220</v>
      </c>
      <c r="D433" s="399"/>
      <c r="E433" s="398">
        <v>1</v>
      </c>
      <c r="F433" s="398" t="s">
        <v>190</v>
      </c>
      <c r="G433" s="398" t="s">
        <v>190</v>
      </c>
      <c r="H433" s="398" t="s">
        <v>190</v>
      </c>
      <c r="I433" s="398" t="s">
        <v>190</v>
      </c>
      <c r="J433" s="398" t="s">
        <v>190</v>
      </c>
      <c r="K433" s="398" t="s">
        <v>190</v>
      </c>
      <c r="L433" s="384"/>
      <c r="M433" s="384"/>
      <c r="N433" s="384"/>
      <c r="O433" s="384"/>
    </row>
    <row r="434" spans="1:15" ht="10.5" customHeight="1">
      <c r="D434" s="399"/>
      <c r="E434" s="405"/>
      <c r="F434" s="405"/>
      <c r="G434" s="405"/>
      <c r="H434" s="405"/>
      <c r="I434" s="405"/>
      <c r="J434" s="405"/>
      <c r="K434" s="405"/>
      <c r="L434" s="384"/>
      <c r="M434" s="384"/>
      <c r="N434" s="384"/>
      <c r="O434" s="384"/>
    </row>
    <row r="435" spans="1:15" ht="10.5" customHeight="1">
      <c r="B435" s="401" t="s">
        <v>219</v>
      </c>
      <c r="C435" s="400" t="s">
        <v>218</v>
      </c>
      <c r="D435" s="403"/>
      <c r="E435" s="398">
        <v>85</v>
      </c>
      <c r="F435" s="398">
        <v>717</v>
      </c>
      <c r="G435" s="398">
        <v>708</v>
      </c>
      <c r="H435" s="398">
        <v>1209676</v>
      </c>
      <c r="I435" s="398">
        <v>1208806</v>
      </c>
      <c r="J435" s="398">
        <v>541771</v>
      </c>
      <c r="K435" s="398">
        <v>643902</v>
      </c>
      <c r="L435" s="384"/>
      <c r="M435" s="384"/>
      <c r="N435" s="384"/>
      <c r="O435" s="384"/>
    </row>
    <row r="436" spans="1:15" ht="10.5" customHeight="1">
      <c r="B436" s="401" t="s">
        <v>217</v>
      </c>
      <c r="C436" s="400" t="s">
        <v>216</v>
      </c>
      <c r="D436" s="399"/>
      <c r="E436" s="398">
        <v>3</v>
      </c>
      <c r="F436" s="398">
        <v>18</v>
      </c>
      <c r="G436" s="398">
        <v>17</v>
      </c>
      <c r="H436" s="398">
        <v>25837</v>
      </c>
      <c r="I436" s="398">
        <v>25837</v>
      </c>
      <c r="J436" s="398">
        <v>11365</v>
      </c>
      <c r="K436" s="398">
        <v>14270</v>
      </c>
      <c r="L436" s="384"/>
      <c r="M436" s="384"/>
      <c r="N436" s="384"/>
      <c r="O436" s="384"/>
    </row>
    <row r="437" spans="1:15" ht="10.5" customHeight="1">
      <c r="B437" s="384"/>
      <c r="C437" s="384"/>
      <c r="D437" s="406"/>
      <c r="E437" s="405"/>
      <c r="F437" s="405"/>
      <c r="G437" s="405"/>
      <c r="H437" s="405"/>
      <c r="I437" s="405"/>
      <c r="J437" s="405"/>
      <c r="K437" s="405"/>
      <c r="L437" s="384"/>
      <c r="M437" s="384"/>
      <c r="N437" s="384"/>
      <c r="O437" s="384"/>
    </row>
    <row r="438" spans="1:15" ht="10.5" customHeight="1">
      <c r="B438" s="401" t="s">
        <v>215</v>
      </c>
      <c r="C438" s="404" t="s">
        <v>214</v>
      </c>
      <c r="D438" s="403"/>
      <c r="E438" s="398">
        <v>5</v>
      </c>
      <c r="F438" s="398">
        <v>70</v>
      </c>
      <c r="G438" s="398">
        <v>68</v>
      </c>
      <c r="H438" s="398">
        <v>69310</v>
      </c>
      <c r="I438" s="398">
        <v>69590</v>
      </c>
      <c r="J438" s="398">
        <v>18828</v>
      </c>
      <c r="K438" s="398">
        <v>48590</v>
      </c>
      <c r="L438" s="384"/>
      <c r="M438" s="384"/>
      <c r="N438" s="384"/>
      <c r="O438" s="384"/>
    </row>
    <row r="439" spans="1:15" ht="10.5" customHeight="1">
      <c r="B439" s="401" t="s">
        <v>213</v>
      </c>
      <c r="C439" s="400" t="s">
        <v>212</v>
      </c>
      <c r="D439" s="399"/>
      <c r="E439" s="398">
        <v>67</v>
      </c>
      <c r="F439" s="398">
        <v>619</v>
      </c>
      <c r="G439" s="398">
        <v>617</v>
      </c>
      <c r="H439" s="398">
        <v>999065</v>
      </c>
      <c r="I439" s="398">
        <v>996045</v>
      </c>
      <c r="J439" s="398">
        <v>408664</v>
      </c>
      <c r="K439" s="398">
        <v>562375</v>
      </c>
      <c r="L439" s="384"/>
      <c r="M439" s="384"/>
      <c r="N439" s="384"/>
      <c r="O439" s="384"/>
    </row>
    <row r="440" spans="1:15" ht="10.5" customHeight="1">
      <c r="B440" s="384"/>
      <c r="C440" s="384"/>
      <c r="D440" s="399"/>
      <c r="E440" s="398"/>
      <c r="F440" s="398"/>
      <c r="G440" s="398"/>
      <c r="H440" s="398"/>
      <c r="I440" s="398"/>
      <c r="J440" s="398"/>
      <c r="K440" s="398"/>
      <c r="L440" s="384"/>
      <c r="M440" s="384"/>
      <c r="N440" s="384"/>
      <c r="O440" s="384"/>
    </row>
    <row r="441" spans="1:15" ht="10.5" customHeight="1">
      <c r="B441" s="401" t="s">
        <v>211</v>
      </c>
      <c r="C441" s="402" t="s">
        <v>210</v>
      </c>
      <c r="D441" s="399"/>
      <c r="E441" s="398">
        <v>1</v>
      </c>
      <c r="F441" s="398" t="s">
        <v>190</v>
      </c>
      <c r="G441" s="398" t="s">
        <v>190</v>
      </c>
      <c r="H441" s="398" t="s">
        <v>190</v>
      </c>
      <c r="I441" s="398" t="s">
        <v>190</v>
      </c>
      <c r="J441" s="398" t="s">
        <v>190</v>
      </c>
      <c r="K441" s="398" t="s">
        <v>190</v>
      </c>
      <c r="L441" s="384"/>
      <c r="M441" s="384"/>
      <c r="N441" s="384"/>
      <c r="O441" s="384"/>
    </row>
    <row r="442" spans="1:15" ht="10.5" customHeight="1">
      <c r="B442" s="401" t="s">
        <v>209</v>
      </c>
      <c r="C442" s="400" t="s">
        <v>208</v>
      </c>
      <c r="D442" s="399"/>
      <c r="E442" s="398">
        <v>3</v>
      </c>
      <c r="F442" s="398">
        <v>22</v>
      </c>
      <c r="G442" s="398">
        <v>21</v>
      </c>
      <c r="H442" s="398">
        <v>23382</v>
      </c>
      <c r="I442" s="398">
        <v>23382</v>
      </c>
      <c r="J442" s="398">
        <v>4540</v>
      </c>
      <c r="K442" s="398">
        <v>18648</v>
      </c>
      <c r="L442" s="384"/>
      <c r="M442" s="384"/>
      <c r="N442" s="384"/>
      <c r="O442" s="384"/>
    </row>
    <row r="443" spans="1:15" ht="6" customHeight="1">
      <c r="A443" s="397"/>
      <c r="B443" s="396"/>
      <c r="C443" s="395"/>
      <c r="D443" s="395"/>
      <c r="E443" s="394"/>
      <c r="F443" s="393"/>
      <c r="G443" s="393"/>
      <c r="H443" s="392"/>
      <c r="I443" s="392"/>
      <c r="J443" s="392"/>
      <c r="K443" s="392"/>
      <c r="L443" s="384"/>
      <c r="M443" s="384"/>
      <c r="N443" s="384"/>
      <c r="O443" s="384"/>
    </row>
    <row r="444" spans="1:15" ht="10.5" customHeight="1">
      <c r="B444" s="391" t="s">
        <v>57</v>
      </c>
      <c r="L444" s="384"/>
      <c r="M444" s="384"/>
      <c r="N444" s="384"/>
      <c r="O444" s="384"/>
    </row>
  </sheetData>
  <mergeCells count="23">
    <mergeCell ref="A302:D304"/>
    <mergeCell ref="F155:F156"/>
    <mergeCell ref="F303:F304"/>
    <mergeCell ref="F7:F8"/>
    <mergeCell ref="L6:O8"/>
    <mergeCell ref="F81:F82"/>
    <mergeCell ref="F229:F230"/>
    <mergeCell ref="A376:D378"/>
    <mergeCell ref="F377:F378"/>
    <mergeCell ref="Q7:Q8"/>
    <mergeCell ref="L80:O82"/>
    <mergeCell ref="Q81:Q82"/>
    <mergeCell ref="A80:D82"/>
    <mergeCell ref="A6:D8"/>
    <mergeCell ref="Q229:Q230"/>
    <mergeCell ref="A228:D230"/>
    <mergeCell ref="L228:O230"/>
    <mergeCell ref="Q155:Q156"/>
    <mergeCell ref="L154:O156"/>
    <mergeCell ref="A371:K371"/>
    <mergeCell ref="Q303:Q304"/>
    <mergeCell ref="L302:O304"/>
    <mergeCell ref="A154:D156"/>
  </mergeCells>
  <phoneticPr fontId="13"/>
  <printOptions gridLinesSet="0"/>
  <pageMargins left="0.78740157480314965" right="0.78740157480314965" top="0.98425196850393704" bottom="0.78740157480314965" header="0.51181102362204722" footer="0.11811023622047245"/>
  <pageSetup paperSize="9" pageOrder="overThenDown" orientation="portrait" r:id="rId1"/>
  <headerFooter alignWithMargins="0"/>
  <rowBreaks count="5" manualBreakCount="5">
    <brk id="74" max="16383" man="1"/>
    <brk id="148" max="16383" man="1"/>
    <brk id="222" max="16383" man="1"/>
    <brk id="296" max="16383" man="1"/>
    <brk id="37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9"/>
  <sheetViews>
    <sheetView showGridLines="0" zoomScale="125" zoomScaleNormal="125" workbookViewId="0">
      <selection sqref="A1:K1"/>
    </sheetView>
  </sheetViews>
  <sheetFormatPr defaultColWidth="10.625" defaultRowHeight="10.5"/>
  <cols>
    <col min="1" max="1" width="0.75" style="341" customWidth="1"/>
    <col min="2" max="2" width="2.625" style="341" customWidth="1"/>
    <col min="3" max="3" width="32.125" style="341" customWidth="1"/>
    <col min="4" max="4" width="0.75" style="341" customWidth="1"/>
    <col min="5" max="5" width="7.625" style="341" customWidth="1"/>
    <col min="6" max="7" width="8.125" style="341" customWidth="1"/>
    <col min="8" max="8" width="8.375" style="341" customWidth="1"/>
    <col min="9" max="9" width="9" style="341" customWidth="1"/>
    <col min="10" max="10" width="8.625" style="341" customWidth="1"/>
    <col min="11" max="11" width="0.75" style="341" customWidth="1"/>
    <col min="12" max="16384" width="10.625" style="341"/>
  </cols>
  <sheetData>
    <row r="1" spans="1:11" ht="13.5">
      <c r="A1" s="991" t="s">
        <v>207</v>
      </c>
      <c r="B1" s="991"/>
      <c r="C1" s="991"/>
      <c r="D1" s="991"/>
      <c r="E1" s="991"/>
      <c r="F1" s="991"/>
      <c r="G1" s="991"/>
      <c r="H1" s="991"/>
      <c r="I1" s="991"/>
      <c r="J1" s="991"/>
      <c r="K1" s="991"/>
    </row>
    <row r="3" spans="1:11">
      <c r="B3" s="370" t="s">
        <v>206</v>
      </c>
    </row>
    <row r="4" spans="1:11">
      <c r="B4" s="342" t="s">
        <v>131</v>
      </c>
      <c r="C4" s="342"/>
      <c r="D4" s="342"/>
      <c r="E4" s="342"/>
      <c r="F4" s="342"/>
      <c r="G4" s="342"/>
      <c r="H4" s="342"/>
      <c r="I4" s="342"/>
      <c r="J4" s="369" t="s">
        <v>177</v>
      </c>
      <c r="K4" s="369"/>
    </row>
    <row r="5" spans="1:11" ht="1.5" customHeight="1">
      <c r="B5" s="342"/>
      <c r="C5" s="342"/>
      <c r="D5" s="342"/>
      <c r="E5" s="342"/>
      <c r="F5" s="342"/>
      <c r="G5" s="342"/>
      <c r="H5" s="342"/>
      <c r="I5" s="342"/>
      <c r="J5" s="383"/>
    </row>
    <row r="6" spans="1:11">
      <c r="A6" s="365"/>
      <c r="B6" s="365"/>
      <c r="C6" s="365"/>
      <c r="D6" s="368"/>
      <c r="E6" s="366"/>
      <c r="F6" s="382" t="s">
        <v>176</v>
      </c>
      <c r="G6" s="381"/>
      <c r="H6" s="380"/>
      <c r="I6" s="367" t="s">
        <v>205</v>
      </c>
      <c r="J6" s="366"/>
      <c r="K6" s="365"/>
    </row>
    <row r="7" spans="1:11" ht="10.5" customHeight="1">
      <c r="B7" s="996" t="s">
        <v>204</v>
      </c>
      <c r="C7" s="996"/>
      <c r="D7" s="379"/>
      <c r="E7" s="358" t="s">
        <v>144</v>
      </c>
      <c r="F7" s="992" t="s">
        <v>86</v>
      </c>
      <c r="G7" s="994" t="s">
        <v>203</v>
      </c>
      <c r="H7" s="361" t="s">
        <v>172</v>
      </c>
      <c r="I7" s="378"/>
      <c r="J7" s="996" t="s">
        <v>136</v>
      </c>
      <c r="K7" s="985"/>
    </row>
    <row r="8" spans="1:11" ht="10.5" customHeight="1">
      <c r="A8" s="343"/>
      <c r="B8" s="344"/>
      <c r="C8" s="344"/>
      <c r="D8" s="345"/>
      <c r="E8" s="344"/>
      <c r="F8" s="993"/>
      <c r="G8" s="995"/>
      <c r="H8" s="377" t="s">
        <v>116</v>
      </c>
      <c r="I8" s="356" t="s">
        <v>171</v>
      </c>
      <c r="J8" s="344"/>
      <c r="K8" s="343"/>
    </row>
    <row r="9" spans="1:11" ht="5.25" customHeight="1">
      <c r="B9" s="342"/>
      <c r="C9" s="342"/>
      <c r="D9" s="355"/>
      <c r="E9" s="376"/>
      <c r="F9" s="376"/>
      <c r="G9" s="376"/>
      <c r="H9" s="376"/>
      <c r="I9" s="376"/>
      <c r="J9" s="376"/>
    </row>
    <row r="10" spans="1:11" ht="14.25" customHeight="1">
      <c r="B10" s="375" t="s">
        <v>88</v>
      </c>
      <c r="C10" s="353" t="s">
        <v>87</v>
      </c>
      <c r="D10" s="352"/>
      <c r="E10" s="351">
        <v>785</v>
      </c>
      <c r="F10" s="351">
        <v>1634</v>
      </c>
      <c r="G10" s="351">
        <v>955</v>
      </c>
      <c r="H10" s="351">
        <v>744</v>
      </c>
      <c r="I10" s="351">
        <v>982322</v>
      </c>
      <c r="J10" s="351">
        <v>566816</v>
      </c>
      <c r="K10" s="374"/>
    </row>
    <row r="11" spans="1:11" ht="10.5" customHeight="1">
      <c r="B11" s="342"/>
      <c r="D11" s="350"/>
      <c r="E11" s="349"/>
      <c r="F11" s="349"/>
      <c r="G11" s="349"/>
      <c r="H11" s="349"/>
      <c r="I11" s="349"/>
      <c r="J11" s="349"/>
    </row>
    <row r="12" spans="1:11" ht="11.25" customHeight="1">
      <c r="B12" s="342"/>
      <c r="C12" s="348" t="s">
        <v>202</v>
      </c>
      <c r="D12" s="347"/>
      <c r="E12" s="346">
        <v>1</v>
      </c>
      <c r="F12" s="346" t="s">
        <v>190</v>
      </c>
      <c r="G12" s="346" t="s">
        <v>190</v>
      </c>
      <c r="H12" s="346" t="s">
        <v>190</v>
      </c>
      <c r="I12" s="346" t="s">
        <v>190</v>
      </c>
      <c r="J12" s="346" t="s">
        <v>190</v>
      </c>
    </row>
    <row r="13" spans="1:11" ht="11.25" customHeight="1">
      <c r="B13" s="342"/>
      <c r="C13" s="348" t="s">
        <v>201</v>
      </c>
      <c r="D13" s="347"/>
      <c r="E13" s="346">
        <v>1</v>
      </c>
      <c r="F13" s="346" t="s">
        <v>190</v>
      </c>
      <c r="G13" s="346" t="s">
        <v>190</v>
      </c>
      <c r="H13" s="346" t="s">
        <v>190</v>
      </c>
      <c r="I13" s="346" t="s">
        <v>190</v>
      </c>
      <c r="J13" s="346" t="s">
        <v>190</v>
      </c>
    </row>
    <row r="14" spans="1:11" ht="11.25" customHeight="1">
      <c r="B14" s="342"/>
      <c r="C14" s="348" t="s">
        <v>200</v>
      </c>
      <c r="D14" s="347"/>
      <c r="E14" s="346">
        <v>19</v>
      </c>
      <c r="F14" s="346">
        <v>36</v>
      </c>
      <c r="G14" s="346">
        <v>20</v>
      </c>
      <c r="H14" s="346">
        <v>15</v>
      </c>
      <c r="I14" s="346">
        <v>13170</v>
      </c>
      <c r="J14" s="346">
        <v>7355</v>
      </c>
    </row>
    <row r="15" spans="1:11">
      <c r="C15" s="373"/>
      <c r="D15" s="372"/>
      <c r="E15" s="346"/>
      <c r="F15" s="346"/>
      <c r="G15" s="346"/>
      <c r="H15" s="346"/>
      <c r="I15" s="346"/>
      <c r="J15" s="346"/>
    </row>
    <row r="16" spans="1:11" ht="11.25" customHeight="1">
      <c r="B16" s="342"/>
      <c r="C16" s="348" t="s">
        <v>199</v>
      </c>
      <c r="D16" s="347"/>
      <c r="E16" s="346">
        <v>128</v>
      </c>
      <c r="F16" s="346">
        <v>274</v>
      </c>
      <c r="G16" s="346">
        <v>131</v>
      </c>
      <c r="H16" s="346">
        <v>125</v>
      </c>
      <c r="I16" s="346">
        <v>142550</v>
      </c>
      <c r="J16" s="346">
        <v>80415</v>
      </c>
    </row>
    <row r="17" spans="2:10" ht="11.25" customHeight="1">
      <c r="C17" s="348" t="s">
        <v>198</v>
      </c>
      <c r="D17" s="347"/>
      <c r="E17" s="346">
        <v>29</v>
      </c>
      <c r="F17" s="346">
        <v>63</v>
      </c>
      <c r="G17" s="346">
        <v>29</v>
      </c>
      <c r="H17" s="346">
        <v>23</v>
      </c>
      <c r="I17" s="346">
        <v>15540</v>
      </c>
      <c r="J17" s="346">
        <v>11425</v>
      </c>
    </row>
    <row r="18" spans="2:10" ht="11.25" customHeight="1">
      <c r="B18" s="342"/>
      <c r="C18" s="348" t="s">
        <v>197</v>
      </c>
      <c r="D18" s="347"/>
      <c r="E18" s="346">
        <v>14</v>
      </c>
      <c r="F18" s="346">
        <v>31</v>
      </c>
      <c r="G18" s="346">
        <v>17</v>
      </c>
      <c r="H18" s="346">
        <v>18</v>
      </c>
      <c r="I18" s="346">
        <v>24883</v>
      </c>
      <c r="J18" s="346">
        <v>11848</v>
      </c>
    </row>
    <row r="19" spans="2:10">
      <c r="B19" s="342"/>
      <c r="C19" s="348"/>
      <c r="D19" s="347"/>
      <c r="E19" s="346"/>
      <c r="F19" s="346"/>
      <c r="G19" s="346"/>
      <c r="H19" s="346"/>
      <c r="I19" s="346"/>
      <c r="J19" s="346"/>
    </row>
    <row r="20" spans="2:10" ht="11.25" customHeight="1">
      <c r="B20" s="342"/>
      <c r="C20" s="348" t="s">
        <v>196</v>
      </c>
      <c r="D20" s="347"/>
      <c r="E20" s="346">
        <v>198</v>
      </c>
      <c r="F20" s="346">
        <v>426</v>
      </c>
      <c r="G20" s="346">
        <v>266</v>
      </c>
      <c r="H20" s="346">
        <v>205</v>
      </c>
      <c r="I20" s="346">
        <v>282284</v>
      </c>
      <c r="J20" s="346">
        <v>167590</v>
      </c>
    </row>
    <row r="21" spans="2:10" ht="11.25" customHeight="1">
      <c r="B21" s="342"/>
      <c r="C21" s="348" t="s">
        <v>195</v>
      </c>
      <c r="D21" s="347"/>
      <c r="E21" s="346">
        <v>265</v>
      </c>
      <c r="F21" s="346">
        <v>523</v>
      </c>
      <c r="G21" s="346">
        <v>332</v>
      </c>
      <c r="H21" s="346">
        <v>226</v>
      </c>
      <c r="I21" s="346">
        <v>353747</v>
      </c>
      <c r="J21" s="346">
        <v>195652</v>
      </c>
    </row>
    <row r="22" spans="2:10">
      <c r="B22" s="342"/>
      <c r="C22" s="348"/>
      <c r="D22" s="347"/>
      <c r="E22" s="346"/>
      <c r="F22" s="346"/>
      <c r="G22" s="346"/>
      <c r="H22" s="346"/>
      <c r="I22" s="346"/>
      <c r="J22" s="346"/>
    </row>
    <row r="23" spans="2:10" ht="11.25" customHeight="1">
      <c r="B23" s="342"/>
      <c r="C23" s="348" t="s">
        <v>194</v>
      </c>
      <c r="D23" s="347"/>
      <c r="E23" s="346">
        <v>2</v>
      </c>
      <c r="F23" s="346" t="s">
        <v>190</v>
      </c>
      <c r="G23" s="346" t="s">
        <v>190</v>
      </c>
      <c r="H23" s="346" t="s">
        <v>190</v>
      </c>
      <c r="I23" s="346" t="s">
        <v>190</v>
      </c>
      <c r="J23" s="346" t="s">
        <v>190</v>
      </c>
    </row>
    <row r="24" spans="2:10">
      <c r="C24" s="348"/>
      <c r="D24" s="347"/>
      <c r="E24" s="346"/>
      <c r="F24" s="346"/>
      <c r="G24" s="346"/>
      <c r="H24" s="346"/>
      <c r="I24" s="346"/>
      <c r="J24" s="346"/>
    </row>
    <row r="25" spans="2:10" ht="11.25" customHeight="1">
      <c r="B25" s="342"/>
      <c r="C25" s="348" t="s">
        <v>193</v>
      </c>
      <c r="D25" s="347"/>
      <c r="E25" s="346" t="s">
        <v>61</v>
      </c>
      <c r="F25" s="346" t="s">
        <v>61</v>
      </c>
      <c r="G25" s="346" t="s">
        <v>61</v>
      </c>
      <c r="H25" s="346" t="s">
        <v>61</v>
      </c>
      <c r="I25" s="346" t="s">
        <v>61</v>
      </c>
      <c r="J25" s="346" t="s">
        <v>61</v>
      </c>
    </row>
    <row r="26" spans="2:10" ht="11.25" customHeight="1">
      <c r="B26" s="342"/>
      <c r="C26" s="348" t="s">
        <v>192</v>
      </c>
      <c r="D26" s="347"/>
      <c r="E26" s="346">
        <v>3</v>
      </c>
      <c r="F26" s="346">
        <v>7</v>
      </c>
      <c r="G26" s="346">
        <v>3</v>
      </c>
      <c r="H26" s="346">
        <v>2</v>
      </c>
      <c r="I26" s="346">
        <v>2691</v>
      </c>
      <c r="J26" s="346">
        <v>1736</v>
      </c>
    </row>
    <row r="27" spans="2:10" ht="11.25" customHeight="1">
      <c r="B27" s="342"/>
      <c r="C27" s="348" t="s">
        <v>191</v>
      </c>
      <c r="D27" s="347"/>
      <c r="E27" s="346">
        <v>1</v>
      </c>
      <c r="F27" s="346" t="s">
        <v>190</v>
      </c>
      <c r="G27" s="346" t="s">
        <v>190</v>
      </c>
      <c r="H27" s="346" t="s">
        <v>190</v>
      </c>
      <c r="I27" s="346" t="s">
        <v>190</v>
      </c>
      <c r="J27" s="346" t="s">
        <v>190</v>
      </c>
    </row>
    <row r="28" spans="2:10" ht="11.25" customHeight="1">
      <c r="B28" s="342"/>
      <c r="C28" s="348" t="s">
        <v>189</v>
      </c>
      <c r="D28" s="347"/>
      <c r="E28" s="346">
        <v>8</v>
      </c>
      <c r="F28" s="346">
        <v>17</v>
      </c>
      <c r="G28" s="346">
        <v>11</v>
      </c>
      <c r="H28" s="346">
        <v>4</v>
      </c>
      <c r="I28" s="346">
        <v>7038</v>
      </c>
      <c r="J28" s="346">
        <v>3229</v>
      </c>
    </row>
    <row r="29" spans="2:10" ht="11.25" customHeight="1">
      <c r="B29" s="342"/>
      <c r="C29" s="348" t="s">
        <v>188</v>
      </c>
      <c r="D29" s="347"/>
      <c r="E29" s="346" t="s">
        <v>61</v>
      </c>
      <c r="F29" s="346" t="s">
        <v>61</v>
      </c>
      <c r="G29" s="346" t="s">
        <v>61</v>
      </c>
      <c r="H29" s="346" t="s">
        <v>61</v>
      </c>
      <c r="I29" s="346" t="s">
        <v>61</v>
      </c>
      <c r="J29" s="346" t="s">
        <v>61</v>
      </c>
    </row>
    <row r="30" spans="2:10" ht="11.25" customHeight="1">
      <c r="B30" s="342"/>
      <c r="C30" s="348" t="s">
        <v>187</v>
      </c>
      <c r="D30" s="347"/>
      <c r="E30" s="346">
        <v>20</v>
      </c>
      <c r="F30" s="346">
        <v>43</v>
      </c>
      <c r="G30" s="346">
        <v>22</v>
      </c>
      <c r="H30" s="346">
        <v>21</v>
      </c>
      <c r="I30" s="346">
        <v>20229</v>
      </c>
      <c r="J30" s="346">
        <v>10639</v>
      </c>
    </row>
    <row r="31" spans="2:10" ht="11.25" customHeight="1">
      <c r="B31" s="342"/>
      <c r="C31" s="348" t="s">
        <v>186</v>
      </c>
      <c r="D31" s="347"/>
      <c r="E31" s="346">
        <v>21</v>
      </c>
      <c r="F31" s="346">
        <v>48</v>
      </c>
      <c r="G31" s="346">
        <v>23</v>
      </c>
      <c r="H31" s="346">
        <v>20</v>
      </c>
      <c r="I31" s="346">
        <v>23079</v>
      </c>
      <c r="J31" s="346">
        <v>15568</v>
      </c>
    </row>
    <row r="32" spans="2:10" ht="11.25" customHeight="1">
      <c r="C32" s="348" t="s">
        <v>185</v>
      </c>
      <c r="D32" s="347"/>
      <c r="E32" s="346" t="s">
        <v>61</v>
      </c>
      <c r="F32" s="346" t="s">
        <v>61</v>
      </c>
      <c r="G32" s="346" t="s">
        <v>61</v>
      </c>
      <c r="H32" s="346" t="s">
        <v>61</v>
      </c>
      <c r="I32" s="346" t="s">
        <v>61</v>
      </c>
      <c r="J32" s="346" t="s">
        <v>61</v>
      </c>
    </row>
    <row r="33" spans="1:11" ht="11.25" customHeight="1">
      <c r="B33" s="342"/>
      <c r="C33" s="348" t="s">
        <v>184</v>
      </c>
      <c r="D33" s="347"/>
      <c r="E33" s="346">
        <v>4</v>
      </c>
      <c r="F33" s="346">
        <v>7</v>
      </c>
      <c r="G33" s="346">
        <v>3</v>
      </c>
      <c r="H33" s="346" t="s">
        <v>61</v>
      </c>
      <c r="I33" s="346">
        <v>2496</v>
      </c>
      <c r="J33" s="346">
        <v>1528</v>
      </c>
    </row>
    <row r="34" spans="1:11" ht="10.5" customHeight="1">
      <c r="B34" s="342"/>
      <c r="C34" s="348"/>
      <c r="D34" s="347"/>
      <c r="E34" s="346"/>
      <c r="F34" s="346"/>
      <c r="G34" s="346"/>
      <c r="H34" s="346"/>
      <c r="I34" s="346"/>
      <c r="J34" s="346"/>
    </row>
    <row r="35" spans="1:11" ht="11.25" customHeight="1">
      <c r="B35" s="342"/>
      <c r="C35" s="348" t="s">
        <v>183</v>
      </c>
      <c r="D35" s="347"/>
      <c r="E35" s="346">
        <v>18</v>
      </c>
      <c r="F35" s="346">
        <v>35</v>
      </c>
      <c r="G35" s="346">
        <v>21</v>
      </c>
      <c r="H35" s="346">
        <v>18</v>
      </c>
      <c r="I35" s="346">
        <v>14449</v>
      </c>
      <c r="J35" s="346">
        <v>9974</v>
      </c>
    </row>
    <row r="36" spans="1:11" ht="10.5" customHeight="1">
      <c r="C36" s="348"/>
      <c r="D36" s="347"/>
      <c r="E36" s="346"/>
      <c r="F36" s="346"/>
      <c r="G36" s="346"/>
      <c r="H36" s="346"/>
      <c r="I36" s="346"/>
      <c r="J36" s="346"/>
    </row>
    <row r="37" spans="1:11" ht="11.25" customHeight="1">
      <c r="B37" s="342"/>
      <c r="C37" s="348" t="s">
        <v>182</v>
      </c>
      <c r="D37" s="347"/>
      <c r="E37" s="346">
        <v>53</v>
      </c>
      <c r="F37" s="346">
        <v>115</v>
      </c>
      <c r="G37" s="346">
        <v>72</v>
      </c>
      <c r="H37" s="346">
        <v>63</v>
      </c>
      <c r="I37" s="346">
        <v>73283</v>
      </c>
      <c r="J37" s="346">
        <v>45893</v>
      </c>
    </row>
    <row r="38" spans="1:11">
      <c r="A38" s="343"/>
      <c r="B38" s="344"/>
      <c r="C38" s="344"/>
      <c r="D38" s="345"/>
      <c r="E38" s="371"/>
      <c r="F38" s="371"/>
      <c r="G38" s="371"/>
      <c r="H38" s="371"/>
      <c r="I38" s="371"/>
      <c r="J38" s="371"/>
      <c r="K38" s="344"/>
    </row>
    <row r="39" spans="1:11">
      <c r="B39" s="342" t="s">
        <v>181</v>
      </c>
    </row>
  </sheetData>
  <mergeCells count="5">
    <mergeCell ref="A1:K1"/>
    <mergeCell ref="F7:F8"/>
    <mergeCell ref="G7:G8"/>
    <mergeCell ref="J7:K7"/>
    <mergeCell ref="B7:C7"/>
  </mergeCells>
  <phoneticPr fontId="13"/>
  <pageMargins left="0.78740157480314965" right="0.78740157480314965" top="0.98425196850393704" bottom="0.78740157480314965" header="0.51181102362204722" footer="0.11811023622047245"/>
  <pageSetup paperSize="9" orientation="portrait" r:id="rId1"/>
  <headerFooter alignWithMargins="0"/>
</worksheet>
</file>