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BBB860D1-6F77-43A5-9679-A145D77E142D}" revIDLastSave="0" xr10:uidLastSave="{00000000-0000-0000-0000-000000000000}"/>
  <bookViews>
    <workbookView xr2:uid="{00000000-000D-0000-FFFF-FFFF00000000}" windowHeight="13140" windowWidth="24240" xWindow="-120" yWindow="-120"/>
  </bookViews>
  <sheets>
    <sheet r:id="rId1" name="目次" sheetId="14"/>
    <sheet r:id="rId2" name="5-1" sheetId="13"/>
    <sheet r:id="rId3" name="5-2" sheetId="12"/>
    <sheet r:id="rId4" name="5-3" sheetId="11"/>
    <sheet r:id="rId5" name="5-4" sheetId="10"/>
    <sheet r:id="rId6" name="5-5" sheetId="9"/>
    <sheet r:id="rId7" name="5-6(Ⅰ)" sheetId="7"/>
    <sheet r:id="rId8" name="5-6(Ⅱ)" sheetId="8"/>
    <sheet r:id="rId9" name="5-7" sheetId="6"/>
    <sheet r:id="rId10" name="5-8" sheetId="5"/>
    <sheet r:id="rId11" name="5-9" sheetId="4"/>
    <sheet r:id="rId12" name="5-10(Ⅰ)" sheetId="2"/>
    <sheet r:id="rId13" name="5-10(Ⅱ)" sheetId="3"/>
    <sheet r:id="rId14" name="5-11" sheetId="1"/>
  </sheets>
  <calcPr calcId="191029"/>
</workbook>
</file>

<file path=xl/calcChain.xml><?xml version="1.0" encoding="utf-8"?>
<calcChain xmlns="http://schemas.openxmlformats.org/spreadsheetml/2006/main">
  <c r="B68" i="13" l="1"/>
  <c r="H68" i="13"/>
  <c r="H70" i="13"/>
</calcChain>
</file>

<file path=xl/sharedStrings.xml><?xml version="1.0" encoding="utf-8"?>
<sst xmlns="http://schemas.openxmlformats.org/spreadsheetml/2006/main" count="4262" uniqueCount="356">
  <si>
    <t>　</t>
    <phoneticPr fontId="6"/>
  </si>
  <si>
    <t>平成22年2月1日　</t>
    <phoneticPr fontId="6"/>
  </si>
  <si>
    <t>旧市区町村名</t>
    <phoneticPr fontId="7"/>
  </si>
  <si>
    <t>全市</t>
  </si>
  <si>
    <t>千種区</t>
  </si>
  <si>
    <t>X</t>
  </si>
  <si>
    <t>旧千種区</t>
  </si>
  <si>
    <t>猪高村</t>
  </si>
  <si>
    <t>-</t>
  </si>
  <si>
    <t>東区</t>
  </si>
  <si>
    <t>北区</t>
  </si>
  <si>
    <t>旧北区</t>
  </si>
  <si>
    <t>楠村</t>
  </si>
  <si>
    <t>西区</t>
  </si>
  <si>
    <t>山田村</t>
  </si>
  <si>
    <t>中村区</t>
  </si>
  <si>
    <t>中区</t>
  </si>
  <si>
    <t>昭和区</t>
  </si>
  <si>
    <t>瑞穂区</t>
  </si>
  <si>
    <t>熱田区</t>
  </si>
  <si>
    <t>中川区</t>
  </si>
  <si>
    <t>旧中川区</t>
  </si>
  <si>
    <t>富田町</t>
  </si>
  <si>
    <t>港区</t>
  </si>
  <si>
    <t>旧港区</t>
  </si>
  <si>
    <t>南陽町</t>
  </si>
  <si>
    <t>南区</t>
  </si>
  <si>
    <t>守山区</t>
  </si>
  <si>
    <t>守山町</t>
    <rPh sb="0" eb="3">
      <t>モリヤマチョウ</t>
    </rPh>
    <phoneticPr fontId="7"/>
  </si>
  <si>
    <t>志段味村</t>
    <rPh sb="0" eb="1">
      <t>ココロザ</t>
    </rPh>
    <rPh sb="1" eb="2">
      <t>ダン</t>
    </rPh>
    <rPh sb="2" eb="3">
      <t>アジ</t>
    </rPh>
    <rPh sb="3" eb="4">
      <t>ムラ</t>
    </rPh>
    <phoneticPr fontId="7"/>
  </si>
  <si>
    <t>緑区</t>
  </si>
  <si>
    <t>鳴海町</t>
  </si>
  <si>
    <t>有松町</t>
  </si>
  <si>
    <t>大高町</t>
  </si>
  <si>
    <t>名東区</t>
  </si>
  <si>
    <t>天白区</t>
  </si>
  <si>
    <t>温州
みかん</t>
  </si>
  <si>
    <t>その他の
かんきつ類</t>
    <rPh sb="2" eb="3">
      <t>タ</t>
    </rPh>
    <rPh sb="9" eb="10">
      <t>ルイ</t>
    </rPh>
    <phoneticPr fontId="2"/>
  </si>
  <si>
    <t>りんご</t>
  </si>
  <si>
    <t>ぶどう</t>
  </si>
  <si>
    <t>日本なし</t>
  </si>
  <si>
    <t>西洋なし</t>
    <rPh sb="0" eb="2">
      <t>セイヨウ</t>
    </rPh>
    <phoneticPr fontId="1"/>
  </si>
  <si>
    <t>もも</t>
  </si>
  <si>
    <t>おうとう</t>
  </si>
  <si>
    <t>びわ</t>
  </si>
  <si>
    <t>かき</t>
  </si>
  <si>
    <t>くり</t>
  </si>
  <si>
    <t>うめ</t>
  </si>
  <si>
    <t>すもも</t>
  </si>
  <si>
    <t>その他の
果   樹</t>
    <rPh sb="2" eb="3">
      <t>タ</t>
    </rPh>
    <rPh sb="5" eb="6">
      <t>ハタシ</t>
    </rPh>
    <rPh sb="9" eb="10">
      <t>キ</t>
    </rPh>
    <phoneticPr fontId="2"/>
  </si>
  <si>
    <t>キウイ
フルーツ</t>
    <phoneticPr fontId="5"/>
  </si>
  <si>
    <t>パイン
アップル</t>
    <phoneticPr fontId="5"/>
  </si>
  <si>
    <t>（総務局企画部統計課）</t>
    <rPh sb="1" eb="3">
      <t>ソウム</t>
    </rPh>
    <rPh sb="3" eb="4">
      <t>キョク</t>
    </rPh>
    <rPh sb="4" eb="6">
      <t>キカク</t>
    </rPh>
    <rPh sb="6" eb="7">
      <t>ブ</t>
    </rPh>
    <rPh sb="7" eb="9">
      <t>トウケイ</t>
    </rPh>
    <rPh sb="9" eb="10">
      <t>カ</t>
    </rPh>
    <phoneticPr fontId="5"/>
  </si>
  <si>
    <t xml:space="preserve">果 樹 の 栽 培 農 家 数 （ 販 売 農 家 ） </t>
    <rPh sb="0" eb="1">
      <t>ハテ</t>
    </rPh>
    <rPh sb="2" eb="3">
      <t>ジュ</t>
    </rPh>
    <rPh sb="6" eb="7">
      <t>サイ</t>
    </rPh>
    <rPh sb="8" eb="9">
      <t>バイ</t>
    </rPh>
    <phoneticPr fontId="6"/>
  </si>
  <si>
    <t>　(単位　戸）</t>
    <rPh sb="5" eb="6">
      <t>コ</t>
    </rPh>
    <phoneticPr fontId="7"/>
  </si>
  <si>
    <r>
      <t>5</t>
    </r>
    <r>
      <rPr>
        <sz val="11"/>
        <rFont val="ＭＳ 明朝"/>
        <family val="1"/>
        <charset val="128"/>
      </rPr>
      <t xml:space="preserve">－11. 　区 別 、 販 売 目 的 で 栽 培  し た </t>
    </r>
    <rPh sb="7" eb="8">
      <t>ク</t>
    </rPh>
    <rPh sb="9" eb="10">
      <t>ベツ</t>
    </rPh>
    <phoneticPr fontId="6"/>
  </si>
  <si>
    <t>（総務局企画部統計課）</t>
    <rPh sb="1" eb="3">
      <t>ソウム</t>
    </rPh>
    <rPh sb="3" eb="4">
      <t>キョク</t>
    </rPh>
    <rPh sb="4" eb="6">
      <t>キカク</t>
    </rPh>
    <rPh sb="6" eb="7">
      <t>ブ</t>
    </rPh>
    <rPh sb="7" eb="9">
      <t>トウケイ</t>
    </rPh>
    <rPh sb="9" eb="10">
      <t>カ</t>
    </rPh>
    <phoneticPr fontId="6"/>
  </si>
  <si>
    <t>栽培
面積</t>
    <rPh sb="0" eb="2">
      <t>サイバイ</t>
    </rPh>
    <rPh sb="3" eb="5">
      <t>メンセキ</t>
    </rPh>
    <phoneticPr fontId="7"/>
  </si>
  <si>
    <t>栽培
農家数</t>
    <rPh sb="0" eb="2">
      <t>サイバイ</t>
    </rPh>
    <rPh sb="3" eb="5">
      <t>ノウカ</t>
    </rPh>
    <rPh sb="5" eb="6">
      <t>スウ</t>
    </rPh>
    <phoneticPr fontId="6"/>
  </si>
  <si>
    <t>作付
面積</t>
    <rPh sb="0" eb="2">
      <t>サクツ</t>
    </rPh>
    <rPh sb="3" eb="5">
      <t>メンセキ</t>
    </rPh>
    <phoneticPr fontId="7"/>
  </si>
  <si>
    <t>作付
農家数</t>
    <rPh sb="0" eb="2">
      <t>サクツ</t>
    </rPh>
    <rPh sb="3" eb="5">
      <t>ノウカ</t>
    </rPh>
    <rPh sb="5" eb="6">
      <t>スウ</t>
    </rPh>
    <phoneticPr fontId="6"/>
  </si>
  <si>
    <t>花木</t>
    <rPh sb="0" eb="2">
      <t>カボク</t>
    </rPh>
    <phoneticPr fontId="12"/>
  </si>
  <si>
    <t>花き類</t>
    <rPh sb="0" eb="1">
      <t>カ</t>
    </rPh>
    <rPh sb="2" eb="3">
      <t>ルイ</t>
    </rPh>
    <phoneticPr fontId="12"/>
  </si>
  <si>
    <t>その他の豆類</t>
    <phoneticPr fontId="12"/>
  </si>
  <si>
    <t>あずき</t>
    <phoneticPr fontId="12"/>
  </si>
  <si>
    <t>大豆</t>
    <phoneticPr fontId="12"/>
  </si>
  <si>
    <t>かんしょ</t>
    <phoneticPr fontId="12"/>
  </si>
  <si>
    <t>ばれいしょ</t>
    <phoneticPr fontId="12"/>
  </si>
  <si>
    <t>その他の雑穀</t>
    <rPh sb="2" eb="3">
      <t>タ</t>
    </rPh>
    <rPh sb="4" eb="6">
      <t>ザッコク</t>
    </rPh>
    <phoneticPr fontId="12"/>
  </si>
  <si>
    <t>そば</t>
    <phoneticPr fontId="12"/>
  </si>
  <si>
    <t>小麦</t>
    <rPh sb="0" eb="1">
      <t>ショウ</t>
    </rPh>
    <rPh sb="1" eb="2">
      <t>ムギ</t>
    </rPh>
    <phoneticPr fontId="12"/>
  </si>
  <si>
    <t>水稲</t>
  </si>
  <si>
    <t>　(単位　農家数 戸、面積 a)</t>
    <rPh sb="5" eb="7">
      <t>ノウカ</t>
    </rPh>
    <rPh sb="7" eb="8">
      <t>スウ</t>
    </rPh>
    <rPh sb="9" eb="10">
      <t>コ</t>
    </rPh>
    <rPh sb="11" eb="13">
      <t>メンセキ</t>
    </rPh>
    <phoneticPr fontId="7"/>
  </si>
  <si>
    <t>作 物 別 作 付 農 家 数 及 び 作 付 面 積 ( 販 売 農 家 )　（Ⅰ）</t>
    <phoneticPr fontId="6"/>
  </si>
  <si>
    <r>
      <rPr>
        <sz val="11"/>
        <rFont val="ＭＳ ゴシック"/>
        <family val="3"/>
        <charset val="128"/>
      </rPr>
      <t>5</t>
    </r>
    <r>
      <rPr>
        <sz val="11"/>
        <rFont val="ＭＳ 明朝"/>
        <family val="1"/>
        <charset val="128"/>
      </rPr>
      <t xml:space="preserve">－10. 　 区 別 、 販 売 目 的 で 作 付 け （栽 培） し た </t>
    </r>
    <rPh sb="8" eb="9">
      <t>ク</t>
    </rPh>
    <rPh sb="10" eb="11">
      <t>ベツ</t>
    </rPh>
    <rPh sb="14" eb="15">
      <t>ハン</t>
    </rPh>
    <phoneticPr fontId="6"/>
  </si>
  <si>
    <t>(総務局企画部統計課)</t>
    <rPh sb="1" eb="3">
      <t>ソウム</t>
    </rPh>
    <rPh sb="3" eb="4">
      <t>キョク</t>
    </rPh>
    <rPh sb="4" eb="6">
      <t>キカク</t>
    </rPh>
    <rPh sb="6" eb="7">
      <t>ブ</t>
    </rPh>
    <rPh sb="7" eb="10">
      <t>トウケイカ</t>
    </rPh>
    <phoneticPr fontId="12"/>
  </si>
  <si>
    <t>その他
の野菜</t>
    <rPh sb="2" eb="3">
      <t>タ</t>
    </rPh>
    <rPh sb="5" eb="6">
      <t>ノ</t>
    </rPh>
    <rPh sb="6" eb="7">
      <t>ナ</t>
    </rPh>
    <phoneticPr fontId="12"/>
  </si>
  <si>
    <t>メロン</t>
  </si>
  <si>
    <t>すいか</t>
  </si>
  <si>
    <t>いちご</t>
    <phoneticPr fontId="12"/>
  </si>
  <si>
    <t>さといも</t>
    <phoneticPr fontId="12"/>
  </si>
  <si>
    <t>にんじん</t>
  </si>
  <si>
    <t>だいこん</t>
  </si>
  <si>
    <t>たまねぎ</t>
    <phoneticPr fontId="12"/>
  </si>
  <si>
    <t>ねぎ</t>
  </si>
  <si>
    <t>ほうれ
んそう</t>
    <phoneticPr fontId="12"/>
  </si>
  <si>
    <t>レタス</t>
  </si>
  <si>
    <t>はくさい</t>
    <phoneticPr fontId="12"/>
  </si>
  <si>
    <t>キャベツ</t>
  </si>
  <si>
    <t>きゅうり</t>
  </si>
  <si>
    <t>ピーマン</t>
    <phoneticPr fontId="12"/>
  </si>
  <si>
    <t>なす</t>
  </si>
  <si>
    <t>トマト</t>
  </si>
  <si>
    <t>作 物 別 作 付 農 家 数 （ 販 売 農 家 ） （Ⅱ）</t>
    <rPh sb="0" eb="1">
      <t>サク</t>
    </rPh>
    <rPh sb="2" eb="3">
      <t>モノ</t>
    </rPh>
    <rPh sb="4" eb="5">
      <t>ベツ</t>
    </rPh>
    <phoneticPr fontId="6"/>
  </si>
  <si>
    <r>
      <rPr>
        <sz val="11"/>
        <rFont val="ＭＳ ゴシック"/>
        <family val="3"/>
        <charset val="128"/>
      </rPr>
      <t>5</t>
    </r>
    <r>
      <rPr>
        <sz val="11"/>
        <rFont val="ＭＳ 明朝"/>
        <family val="1"/>
        <charset val="128"/>
      </rPr>
      <t xml:space="preserve">－10. 　 区 別 、 販 売 目 的 で 作 付 け （ 栽 培 ） し た </t>
    </r>
    <rPh sb="8" eb="9">
      <t>ク</t>
    </rPh>
    <rPh sb="10" eb="11">
      <t>ベツ</t>
    </rPh>
    <phoneticPr fontId="6"/>
  </si>
  <si>
    <t>注)複数該当している場合、販売農家数はそれぞれに計上されている。</t>
    <rPh sb="0" eb="1">
      <t>チュウ</t>
    </rPh>
    <rPh sb="2" eb="4">
      <t>フクスウ</t>
    </rPh>
    <rPh sb="4" eb="6">
      <t>ガイトウ</t>
    </rPh>
    <rPh sb="10" eb="12">
      <t>バアイ</t>
    </rPh>
    <rPh sb="13" eb="15">
      <t>ハンバイ</t>
    </rPh>
    <rPh sb="15" eb="17">
      <t>ノウカ</t>
    </rPh>
    <rPh sb="17" eb="18">
      <t>スウ</t>
    </rPh>
    <rPh sb="24" eb="26">
      <t>ケイジョウ</t>
    </rPh>
    <phoneticPr fontId="12"/>
  </si>
  <si>
    <t>天白区</t>
    <rPh sb="0" eb="3">
      <t>テンパクク</t>
    </rPh>
    <phoneticPr fontId="12"/>
  </si>
  <si>
    <t>名東区</t>
    <rPh sb="0" eb="3">
      <t>メイトウク</t>
    </rPh>
    <phoneticPr fontId="12"/>
  </si>
  <si>
    <t>大高町</t>
    <rPh sb="0" eb="3">
      <t>オオダカチョウ</t>
    </rPh>
    <phoneticPr fontId="12"/>
  </si>
  <si>
    <t>有松町</t>
    <rPh sb="0" eb="2">
      <t>アリマツ</t>
    </rPh>
    <rPh sb="2" eb="3">
      <t>チョウ</t>
    </rPh>
    <phoneticPr fontId="12"/>
  </si>
  <si>
    <t>鳴海町</t>
    <rPh sb="0" eb="3">
      <t>ナルミチョウ</t>
    </rPh>
    <phoneticPr fontId="12"/>
  </si>
  <si>
    <t>緑区</t>
    <rPh sb="0" eb="2">
      <t>ミドリク</t>
    </rPh>
    <phoneticPr fontId="12"/>
  </si>
  <si>
    <t>志段味村</t>
    <rPh sb="0" eb="3">
      <t>シダミ</t>
    </rPh>
    <rPh sb="3" eb="4">
      <t>ムラ</t>
    </rPh>
    <phoneticPr fontId="12"/>
  </si>
  <si>
    <t>守山町</t>
    <rPh sb="0" eb="3">
      <t>モリヤマチョウ</t>
    </rPh>
    <phoneticPr fontId="12"/>
  </si>
  <si>
    <t>守山区</t>
    <rPh sb="0" eb="3">
      <t>モリヤマク</t>
    </rPh>
    <phoneticPr fontId="12"/>
  </si>
  <si>
    <t>南区</t>
    <rPh sb="0" eb="2">
      <t>ミナミク</t>
    </rPh>
    <phoneticPr fontId="12"/>
  </si>
  <si>
    <t>南陽町</t>
    <rPh sb="0" eb="3">
      <t>ナンヨウチョウ</t>
    </rPh>
    <phoneticPr fontId="12"/>
  </si>
  <si>
    <t>旧港区</t>
    <rPh sb="0" eb="1">
      <t>キュウ</t>
    </rPh>
    <rPh sb="1" eb="3">
      <t>ミナトク</t>
    </rPh>
    <phoneticPr fontId="12"/>
  </si>
  <si>
    <t>港区</t>
    <rPh sb="0" eb="2">
      <t>ミナトク</t>
    </rPh>
    <phoneticPr fontId="12"/>
  </si>
  <si>
    <t>富田町</t>
    <rPh sb="0" eb="3">
      <t>トミタチョウ</t>
    </rPh>
    <phoneticPr fontId="12"/>
  </si>
  <si>
    <t>旧中川区</t>
    <rPh sb="0" eb="1">
      <t>キュウ</t>
    </rPh>
    <rPh sb="1" eb="4">
      <t>ナカガワク</t>
    </rPh>
    <phoneticPr fontId="12"/>
  </si>
  <si>
    <t>中川区</t>
    <rPh sb="0" eb="3">
      <t>ナカガワク</t>
    </rPh>
    <phoneticPr fontId="12"/>
  </si>
  <si>
    <t>熱田区</t>
    <rPh sb="0" eb="3">
      <t>アツタク</t>
    </rPh>
    <phoneticPr fontId="12"/>
  </si>
  <si>
    <t>X</t>
    <phoneticPr fontId="12"/>
  </si>
  <si>
    <t>瑞穂区</t>
    <rPh sb="0" eb="3">
      <t>ミズホク</t>
    </rPh>
    <phoneticPr fontId="12"/>
  </si>
  <si>
    <t>昭和区</t>
    <rPh sb="0" eb="3">
      <t>ショウワク</t>
    </rPh>
    <phoneticPr fontId="12"/>
  </si>
  <si>
    <t>中区</t>
    <rPh sb="0" eb="2">
      <t>ナカク</t>
    </rPh>
    <phoneticPr fontId="12"/>
  </si>
  <si>
    <t>中村区</t>
    <rPh sb="0" eb="3">
      <t>ナカムラク</t>
    </rPh>
    <phoneticPr fontId="12"/>
  </si>
  <si>
    <t>山田村</t>
    <rPh sb="0" eb="3">
      <t>ヤマダムラ</t>
    </rPh>
    <phoneticPr fontId="12"/>
  </si>
  <si>
    <t>西区</t>
    <rPh sb="0" eb="2">
      <t>ニシク</t>
    </rPh>
    <phoneticPr fontId="12"/>
  </si>
  <si>
    <t>楠村</t>
    <rPh sb="0" eb="1">
      <t>クスノキ</t>
    </rPh>
    <rPh sb="1" eb="2">
      <t>ムラ</t>
    </rPh>
    <phoneticPr fontId="12"/>
  </si>
  <si>
    <t>旧北区</t>
    <rPh sb="0" eb="1">
      <t>キュウ</t>
    </rPh>
    <rPh sb="1" eb="3">
      <t>キタク</t>
    </rPh>
    <phoneticPr fontId="12"/>
  </si>
  <si>
    <t>北区</t>
    <rPh sb="0" eb="2">
      <t>キタク</t>
    </rPh>
    <phoneticPr fontId="12"/>
  </si>
  <si>
    <t>東区</t>
    <rPh sb="0" eb="2">
      <t>ヒガシク</t>
    </rPh>
    <phoneticPr fontId="12"/>
  </si>
  <si>
    <t>猪高村</t>
    <rPh sb="0" eb="1">
      <t>イ</t>
    </rPh>
    <rPh sb="1" eb="2">
      <t>タカ</t>
    </rPh>
    <rPh sb="2" eb="3">
      <t>ムラ</t>
    </rPh>
    <phoneticPr fontId="12"/>
  </si>
  <si>
    <t>旧千種区</t>
    <rPh sb="0" eb="1">
      <t>キュウ</t>
    </rPh>
    <rPh sb="1" eb="3">
      <t>チクサ</t>
    </rPh>
    <rPh sb="3" eb="4">
      <t>ク</t>
    </rPh>
    <phoneticPr fontId="12"/>
  </si>
  <si>
    <t>千種区</t>
    <rPh sb="0" eb="3">
      <t>チクサク</t>
    </rPh>
    <phoneticPr fontId="12"/>
  </si>
  <si>
    <t>全市</t>
    <rPh sb="0" eb="2">
      <t>ゼンシ</t>
    </rPh>
    <phoneticPr fontId="12"/>
  </si>
  <si>
    <t>面　積</t>
    <phoneticPr fontId="12"/>
  </si>
  <si>
    <t>農家数</t>
    <rPh sb="0" eb="2">
      <t>ノウカ</t>
    </rPh>
    <rPh sb="2" eb="3">
      <t>スウ</t>
    </rPh>
    <phoneticPr fontId="12"/>
  </si>
  <si>
    <t>農家数</t>
    <rPh sb="0" eb="1">
      <t>ノウ</t>
    </rPh>
    <rPh sb="1" eb="2">
      <t>イエ</t>
    </rPh>
    <rPh sb="2" eb="3">
      <t>スウ</t>
    </rPh>
    <phoneticPr fontId="12"/>
  </si>
  <si>
    <t>田のある</t>
    <phoneticPr fontId="12"/>
  </si>
  <si>
    <t>樹 園 地
の あ る
農家数</t>
    <rPh sb="12" eb="14">
      <t>ノウカ</t>
    </rPh>
    <rPh sb="14" eb="15">
      <t>スウ</t>
    </rPh>
    <phoneticPr fontId="12"/>
  </si>
  <si>
    <t>何も作らなかった畑</t>
    <rPh sb="0" eb="1">
      <t>ナニ</t>
    </rPh>
    <rPh sb="8" eb="9">
      <t>ハタケ</t>
    </rPh>
    <phoneticPr fontId="12"/>
  </si>
  <si>
    <t>普通畑</t>
    <phoneticPr fontId="12"/>
  </si>
  <si>
    <t>面 積 計</t>
    <phoneticPr fontId="12"/>
  </si>
  <si>
    <t>畑のある
農家数</t>
    <rPh sb="5" eb="7">
      <t>ノウカ</t>
    </rPh>
    <rPh sb="7" eb="8">
      <t>スウ</t>
    </rPh>
    <phoneticPr fontId="12"/>
  </si>
  <si>
    <t>何も作らなかった田</t>
    <rPh sb="0" eb="1">
      <t>ナニ</t>
    </rPh>
    <rPh sb="8" eb="9">
      <t>タ</t>
    </rPh>
    <phoneticPr fontId="12"/>
  </si>
  <si>
    <t>稲以外</t>
    <phoneticPr fontId="12"/>
  </si>
  <si>
    <t>稲を作った田</t>
  </si>
  <si>
    <t>旧市区町村名</t>
    <rPh sb="0" eb="1">
      <t>キュウ</t>
    </rPh>
    <rPh sb="1" eb="3">
      <t>シク</t>
    </rPh>
    <rPh sb="3" eb="5">
      <t>チョウソン</t>
    </rPh>
    <rPh sb="5" eb="6">
      <t>メイ</t>
    </rPh>
    <phoneticPr fontId="12"/>
  </si>
  <si>
    <t>樹園地</t>
    <phoneticPr fontId="12"/>
  </si>
  <si>
    <t>畑（樹園地を除く）</t>
    <rPh sb="2" eb="3">
      <t>ジュ</t>
    </rPh>
    <rPh sb="3" eb="5">
      <t>エンチ</t>
    </rPh>
    <rPh sb="6" eb="7">
      <t>ノゾ</t>
    </rPh>
    <phoneticPr fontId="12"/>
  </si>
  <si>
    <t>田</t>
    <phoneticPr fontId="12"/>
  </si>
  <si>
    <t>経営耕地
総 面 積</t>
    <rPh sb="5" eb="6">
      <t>フサ</t>
    </rPh>
    <rPh sb="7" eb="8">
      <t>メン</t>
    </rPh>
    <rPh sb="9" eb="10">
      <t>セキ</t>
    </rPh>
    <phoneticPr fontId="12"/>
  </si>
  <si>
    <t>経営耕地
のある
農家数</t>
    <rPh sb="0" eb="1">
      <t>キョウ</t>
    </rPh>
    <rPh sb="1" eb="2">
      <t>エイ</t>
    </rPh>
    <rPh sb="2" eb="3">
      <t>コウ</t>
    </rPh>
    <rPh sb="3" eb="4">
      <t>チ</t>
    </rPh>
    <rPh sb="9" eb="11">
      <t>ノウカ</t>
    </rPh>
    <rPh sb="11" eb="12">
      <t>スウ</t>
    </rPh>
    <phoneticPr fontId="12"/>
  </si>
  <si>
    <t>平成22年2月1日</t>
    <rPh sb="0" eb="2">
      <t>ヘイセイ</t>
    </rPh>
    <rPh sb="4" eb="5">
      <t>ネン</t>
    </rPh>
    <rPh sb="6" eb="7">
      <t>ガツ</t>
    </rPh>
    <rPh sb="8" eb="9">
      <t>ニチ</t>
    </rPh>
    <phoneticPr fontId="12"/>
  </si>
  <si>
    <t>（単位  農家数 戸、面積 a）</t>
    <rPh sb="1" eb="3">
      <t>タンイ</t>
    </rPh>
    <rPh sb="5" eb="7">
      <t>ノウカ</t>
    </rPh>
    <rPh sb="7" eb="8">
      <t>スウ</t>
    </rPh>
    <rPh sb="9" eb="10">
      <t>コ</t>
    </rPh>
    <rPh sb="11" eb="13">
      <t>メンセキ</t>
    </rPh>
    <phoneticPr fontId="12"/>
  </si>
  <si>
    <t xml:space="preserve"> 及 び 経 営 耕 地 面 積 （ 販 売 農 家 ）</t>
    <rPh sb="19" eb="20">
      <t>ハン</t>
    </rPh>
    <rPh sb="21" eb="22">
      <t>バイ</t>
    </rPh>
    <rPh sb="23" eb="24">
      <t>ノウ</t>
    </rPh>
    <rPh sb="25" eb="26">
      <t>イエ</t>
    </rPh>
    <phoneticPr fontId="12"/>
  </si>
  <si>
    <r>
      <t>5</t>
    </r>
    <r>
      <rPr>
        <sz val="11"/>
        <rFont val="ＭＳ 明朝"/>
        <family val="1"/>
        <charset val="128"/>
      </rPr>
      <t xml:space="preserve">－9.  区 別 、耕 地 種 類 別 農 家 数 </t>
    </r>
    <rPh sb="6" eb="7">
      <t>ク</t>
    </rPh>
    <rPh sb="8" eb="9">
      <t>ベツ</t>
    </rPh>
    <rPh sb="11" eb="12">
      <t>コウ</t>
    </rPh>
    <rPh sb="13" eb="14">
      <t>チ</t>
    </rPh>
    <rPh sb="15" eb="16">
      <t>シュ</t>
    </rPh>
    <rPh sb="17" eb="18">
      <t>タグイ</t>
    </rPh>
    <rPh sb="19" eb="20">
      <t>ベツ</t>
    </rPh>
    <rPh sb="21" eb="22">
      <t>ノウ</t>
    </rPh>
    <rPh sb="23" eb="24">
      <t>イエ</t>
    </rPh>
    <rPh sb="25" eb="26">
      <t>スウ</t>
    </rPh>
    <phoneticPr fontId="12"/>
  </si>
  <si>
    <t>(総務局企画部統計課)</t>
    <rPh sb="1" eb="3">
      <t>ソウム</t>
    </rPh>
    <rPh sb="3" eb="4">
      <t>キョク</t>
    </rPh>
    <rPh sb="4" eb="6">
      <t>キカク</t>
    </rPh>
    <rPh sb="6" eb="7">
      <t>ブ</t>
    </rPh>
    <rPh sb="7" eb="9">
      <t>トウケイ</t>
    </rPh>
    <rPh sb="9" eb="10">
      <t>カ</t>
    </rPh>
    <phoneticPr fontId="12"/>
  </si>
  <si>
    <t>～</t>
    <phoneticPr fontId="12"/>
  </si>
  <si>
    <t xml:space="preserve"> ～</t>
    <phoneticPr fontId="12"/>
  </si>
  <si>
    <t>～</t>
  </si>
  <si>
    <t>2,000
万円
以上</t>
    <rPh sb="6" eb="7">
      <t>マン</t>
    </rPh>
    <rPh sb="7" eb="8">
      <t>エン</t>
    </rPh>
    <rPh sb="9" eb="11">
      <t>イジョウ</t>
    </rPh>
    <phoneticPr fontId="12"/>
  </si>
  <si>
    <t>50万円
未満</t>
    <rPh sb="2" eb="4">
      <t>マンエン</t>
    </rPh>
    <rPh sb="5" eb="7">
      <t>ミマン</t>
    </rPh>
    <phoneticPr fontId="12"/>
  </si>
  <si>
    <t>販売
なし</t>
    <rPh sb="0" eb="2">
      <t>ハンバイ</t>
    </rPh>
    <phoneticPr fontId="12"/>
  </si>
  <si>
    <t>計</t>
    <rPh sb="0" eb="1">
      <t>ケイ</t>
    </rPh>
    <phoneticPr fontId="12"/>
  </si>
  <si>
    <t>旧市区町村名</t>
  </si>
  <si>
    <t>（単位　経営体）</t>
    <rPh sb="1" eb="3">
      <t>タンイ</t>
    </rPh>
    <rPh sb="4" eb="7">
      <t>ケイエイタイ</t>
    </rPh>
    <phoneticPr fontId="12"/>
  </si>
  <si>
    <r>
      <t>5</t>
    </r>
    <r>
      <rPr>
        <sz val="11"/>
        <rFont val="ＭＳ 明朝"/>
        <family val="1"/>
        <charset val="128"/>
      </rPr>
      <t>－8.  区別、農産物販売金額規模別経営体数（販売農家）</t>
    </r>
    <rPh sb="6" eb="7">
      <t>ク</t>
    </rPh>
    <rPh sb="7" eb="8">
      <t>ベツ</t>
    </rPh>
    <rPh sb="9" eb="10">
      <t>ノウ</t>
    </rPh>
    <rPh sb="24" eb="25">
      <t>ハン</t>
    </rPh>
    <rPh sb="25" eb="26">
      <t>バイ</t>
    </rPh>
    <rPh sb="26" eb="27">
      <t>ノウ</t>
    </rPh>
    <rPh sb="27" eb="28">
      <t>イエ</t>
    </rPh>
    <phoneticPr fontId="12"/>
  </si>
  <si>
    <t>注）就業人口とは、自営農業に主として従事した世帯員数である。</t>
    <rPh sb="0" eb="1">
      <t>チュウ</t>
    </rPh>
    <rPh sb="2" eb="4">
      <t>シュウギョウ</t>
    </rPh>
    <rPh sb="4" eb="6">
      <t>ジンコウ</t>
    </rPh>
    <phoneticPr fontId="12"/>
  </si>
  <si>
    <t>65歳
以上</t>
    <rPh sb="2" eb="3">
      <t>サイ</t>
    </rPh>
    <rPh sb="4" eb="6">
      <t>イジョウ</t>
    </rPh>
    <phoneticPr fontId="12"/>
  </si>
  <si>
    <t>50～64</t>
    <phoneticPr fontId="12"/>
  </si>
  <si>
    <t>30～49</t>
    <phoneticPr fontId="12"/>
  </si>
  <si>
    <t>15～29</t>
    <phoneticPr fontId="12"/>
  </si>
  <si>
    <t>女</t>
    <rPh sb="0" eb="1">
      <t>オンナ</t>
    </rPh>
    <phoneticPr fontId="12"/>
  </si>
  <si>
    <t>男</t>
    <rPh sb="0" eb="1">
      <t>オトコ</t>
    </rPh>
    <phoneticPr fontId="12"/>
  </si>
  <si>
    <t>（単位　人）</t>
    <rPh sb="1" eb="3">
      <t>タンイ</t>
    </rPh>
    <rPh sb="4" eb="5">
      <t>ニン</t>
    </rPh>
    <phoneticPr fontId="12"/>
  </si>
  <si>
    <r>
      <t>5</t>
    </r>
    <r>
      <rPr>
        <sz val="11"/>
        <rFont val="ＭＳ 明朝"/>
        <family val="1"/>
        <charset val="128"/>
      </rPr>
      <t>－7.  区別、男女別、年齢階層別就業人口（販売農家)</t>
    </r>
    <rPh sb="6" eb="8">
      <t>クベツ</t>
    </rPh>
    <rPh sb="9" eb="10">
      <t>オトコ</t>
    </rPh>
    <rPh sb="10" eb="11">
      <t>オンナ</t>
    </rPh>
    <rPh sb="11" eb="12">
      <t>ベツ</t>
    </rPh>
    <rPh sb="13" eb="15">
      <t>ネンレイ</t>
    </rPh>
    <rPh sb="15" eb="17">
      <t>カイソウ</t>
    </rPh>
    <rPh sb="17" eb="18">
      <t>ベツ</t>
    </rPh>
    <rPh sb="18" eb="20">
      <t>シュウギョウ</t>
    </rPh>
    <rPh sb="20" eb="22">
      <t>ジンコウ</t>
    </rPh>
    <phoneticPr fontId="12"/>
  </si>
  <si>
    <t>その他の畜産</t>
    <rPh sb="2" eb="3">
      <t>タ</t>
    </rPh>
    <rPh sb="4" eb="5">
      <t>チク</t>
    </rPh>
    <rPh sb="5" eb="6">
      <t>サン</t>
    </rPh>
    <phoneticPr fontId="12"/>
  </si>
  <si>
    <t>養 蚕</t>
    <rPh sb="0" eb="1">
      <t>オサム</t>
    </rPh>
    <rPh sb="2" eb="3">
      <t>カイコ</t>
    </rPh>
    <phoneticPr fontId="12"/>
  </si>
  <si>
    <t>養鶏</t>
    <rPh sb="0" eb="1">
      <t>オサム</t>
    </rPh>
    <rPh sb="1" eb="2">
      <t>ニワトリ</t>
    </rPh>
    <phoneticPr fontId="12"/>
  </si>
  <si>
    <t>養豚</t>
    <rPh sb="0" eb="1">
      <t>オサム</t>
    </rPh>
    <rPh sb="1" eb="2">
      <t>ブタ</t>
    </rPh>
    <phoneticPr fontId="12"/>
  </si>
  <si>
    <t>肉用牛</t>
    <rPh sb="0" eb="1">
      <t>ニク</t>
    </rPh>
    <rPh sb="1" eb="2">
      <t>ヨウ</t>
    </rPh>
    <rPh sb="2" eb="3">
      <t>ウシ</t>
    </rPh>
    <phoneticPr fontId="12"/>
  </si>
  <si>
    <t>酪農</t>
    <rPh sb="0" eb="1">
      <t>ラク</t>
    </rPh>
    <rPh sb="1" eb="2">
      <t>ノウ</t>
    </rPh>
    <phoneticPr fontId="12"/>
  </si>
  <si>
    <t>その他の
作物</t>
    <rPh sb="2" eb="3">
      <t>タ</t>
    </rPh>
    <rPh sb="5" eb="6">
      <t>サク</t>
    </rPh>
    <rPh sb="6" eb="7">
      <t>ブツ</t>
    </rPh>
    <phoneticPr fontId="12"/>
  </si>
  <si>
    <t>花き・花木</t>
    <rPh sb="0" eb="1">
      <t>カ</t>
    </rPh>
    <rPh sb="3" eb="5">
      <t>カボク</t>
    </rPh>
    <phoneticPr fontId="12"/>
  </si>
  <si>
    <t>果樹類</t>
    <rPh sb="0" eb="1">
      <t>ハタシ</t>
    </rPh>
    <rPh sb="1" eb="2">
      <t>キ</t>
    </rPh>
    <rPh sb="2" eb="3">
      <t>タグイ</t>
    </rPh>
    <phoneticPr fontId="12"/>
  </si>
  <si>
    <t>施設野菜</t>
    <rPh sb="0" eb="2">
      <t>シセツ</t>
    </rPh>
    <rPh sb="2" eb="4">
      <t>ヤサイ</t>
    </rPh>
    <phoneticPr fontId="12"/>
  </si>
  <si>
    <t>露地野菜</t>
    <rPh sb="0" eb="1">
      <t>ツユ</t>
    </rPh>
    <rPh sb="1" eb="2">
      <t>チ</t>
    </rPh>
    <rPh sb="2" eb="3">
      <t>ノ</t>
    </rPh>
    <rPh sb="3" eb="4">
      <t>ナ</t>
    </rPh>
    <phoneticPr fontId="12"/>
  </si>
  <si>
    <t>工芸農作物</t>
    <phoneticPr fontId="12"/>
  </si>
  <si>
    <t>雑穀・いも類・豆類</t>
    <rPh sb="0" eb="1">
      <t>ザツ</t>
    </rPh>
    <rPh sb="1" eb="2">
      <t>コク</t>
    </rPh>
    <phoneticPr fontId="12"/>
  </si>
  <si>
    <t>麦類作</t>
    <rPh sb="0" eb="1">
      <t>ムギ</t>
    </rPh>
    <rPh sb="1" eb="2">
      <t>タグイ</t>
    </rPh>
    <rPh sb="2" eb="3">
      <t>サク</t>
    </rPh>
    <phoneticPr fontId="12"/>
  </si>
  <si>
    <t>稲   作</t>
    <rPh sb="0" eb="1">
      <t>イネ</t>
    </rPh>
    <rPh sb="4" eb="5">
      <t>サク</t>
    </rPh>
    <phoneticPr fontId="12"/>
  </si>
  <si>
    <t>合計</t>
    <rPh sb="0" eb="1">
      <t>ゴウ</t>
    </rPh>
    <rPh sb="1" eb="2">
      <t>ケイ</t>
    </rPh>
    <phoneticPr fontId="12"/>
  </si>
  <si>
    <t>単 一 経 営 経 営 体 （ 主 位 部 門 が 80 ％ 以 上 の 経 営 体 ）</t>
    <rPh sb="16" eb="17">
      <t>シュ</t>
    </rPh>
    <rPh sb="18" eb="19">
      <t>イ</t>
    </rPh>
    <rPh sb="20" eb="21">
      <t>ブ</t>
    </rPh>
    <rPh sb="22" eb="23">
      <t>モン</t>
    </rPh>
    <rPh sb="31" eb="32">
      <t>イ</t>
    </rPh>
    <rPh sb="33" eb="34">
      <t>ジョウ</t>
    </rPh>
    <rPh sb="37" eb="38">
      <t>キョウ</t>
    </rPh>
    <rPh sb="39" eb="40">
      <t>エイ</t>
    </rPh>
    <rPh sb="41" eb="42">
      <t>カラダ</t>
    </rPh>
    <phoneticPr fontId="12"/>
  </si>
  <si>
    <t>販売のあった経営体数</t>
    <phoneticPr fontId="12"/>
  </si>
  <si>
    <t>（単位  経営体）</t>
    <rPh sb="1" eb="3">
      <t>タンイ</t>
    </rPh>
    <rPh sb="5" eb="8">
      <t>ケイエイタイ</t>
    </rPh>
    <phoneticPr fontId="12"/>
  </si>
  <si>
    <r>
      <t>5</t>
    </r>
    <r>
      <rPr>
        <sz val="11"/>
        <rFont val="ＭＳ 明朝"/>
        <family val="1"/>
        <charset val="128"/>
      </rPr>
      <t>－6.　区別、農業経営組織別経営体数（農業経営体）</t>
    </r>
    <r>
      <rPr>
        <sz val="11"/>
        <rFont val="ＭＳ ゴシック"/>
        <family val="3"/>
        <charset val="128"/>
      </rPr>
      <t xml:space="preserve"> </t>
    </r>
    <r>
      <rPr>
        <sz val="11"/>
        <rFont val="ＭＳ 明朝"/>
        <family val="1"/>
        <charset val="128"/>
      </rPr>
      <t>（Ⅰ）</t>
    </r>
    <rPh sb="5" eb="6">
      <t>ク</t>
    </rPh>
    <rPh sb="6" eb="7">
      <t>ベツ</t>
    </rPh>
    <rPh sb="8" eb="9">
      <t>ノウ</t>
    </rPh>
    <rPh sb="9" eb="10">
      <t>ギョウ</t>
    </rPh>
    <rPh sb="10" eb="11">
      <t>キョウ</t>
    </rPh>
    <rPh sb="11" eb="12">
      <t>エイ</t>
    </rPh>
    <rPh sb="12" eb="13">
      <t>グミ</t>
    </rPh>
    <rPh sb="13" eb="14">
      <t>オリ</t>
    </rPh>
    <rPh sb="14" eb="15">
      <t>ベツ</t>
    </rPh>
    <rPh sb="15" eb="16">
      <t>キョウ</t>
    </rPh>
    <rPh sb="16" eb="17">
      <t>エイ</t>
    </rPh>
    <rPh sb="17" eb="18">
      <t>タイ</t>
    </rPh>
    <rPh sb="18" eb="19">
      <t>スウ</t>
    </rPh>
    <rPh sb="20" eb="22">
      <t>ノウギョウ</t>
    </rPh>
    <rPh sb="22" eb="24">
      <t>ケイエイ</t>
    </rPh>
    <rPh sb="24" eb="25">
      <t>タイ</t>
    </rPh>
    <phoneticPr fontId="12"/>
  </si>
  <si>
    <t>養蚕</t>
    <phoneticPr fontId="12"/>
  </si>
  <si>
    <t>養　鶏</t>
    <rPh sb="0" eb="1">
      <t>オサム</t>
    </rPh>
    <rPh sb="2" eb="3">
      <t>ニワトリ</t>
    </rPh>
    <phoneticPr fontId="12"/>
  </si>
  <si>
    <t>養　豚</t>
    <rPh sb="0" eb="1">
      <t>オサム</t>
    </rPh>
    <rPh sb="2" eb="3">
      <t>ブタ</t>
    </rPh>
    <phoneticPr fontId="12"/>
  </si>
  <si>
    <t>酪　農</t>
    <rPh sb="0" eb="1">
      <t>ラク</t>
    </rPh>
    <rPh sb="2" eb="3">
      <t>ノウ</t>
    </rPh>
    <phoneticPr fontId="12"/>
  </si>
  <si>
    <t>その他の作物</t>
    <rPh sb="2" eb="3">
      <t>タ</t>
    </rPh>
    <rPh sb="4" eb="5">
      <t>サク</t>
    </rPh>
    <rPh sb="5" eb="6">
      <t>ブツ</t>
    </rPh>
    <phoneticPr fontId="12"/>
  </si>
  <si>
    <t>花き・花木</t>
    <rPh sb="0" eb="1">
      <t>ハナ</t>
    </rPh>
    <rPh sb="3" eb="5">
      <t>カボク</t>
    </rPh>
    <phoneticPr fontId="12"/>
  </si>
  <si>
    <t>露地野菜</t>
    <rPh sb="0" eb="2">
      <t>ロジ</t>
    </rPh>
    <rPh sb="2" eb="4">
      <t>ヤサイ</t>
    </rPh>
    <phoneticPr fontId="12"/>
  </si>
  <si>
    <t>工芸農作物</t>
    <rPh sb="0" eb="2">
      <t>コウゲイ</t>
    </rPh>
    <rPh sb="2" eb="5">
      <t>ノウサクモツ</t>
    </rPh>
    <phoneticPr fontId="12"/>
  </si>
  <si>
    <t>小　計</t>
    <rPh sb="0" eb="1">
      <t>ショウ</t>
    </rPh>
    <rPh sb="2" eb="3">
      <t>ケイ</t>
    </rPh>
    <phoneticPr fontId="12"/>
  </si>
  <si>
    <t>その他</t>
    <rPh sb="2" eb="3">
      <t>タ</t>
    </rPh>
    <phoneticPr fontId="12"/>
  </si>
  <si>
    <t>その他の畜産が
主位のもの</t>
    <rPh sb="2" eb="3">
      <t>タ</t>
    </rPh>
    <rPh sb="4" eb="6">
      <t>チクサン</t>
    </rPh>
    <rPh sb="8" eb="9">
      <t>シュ</t>
    </rPh>
    <rPh sb="9" eb="10">
      <t>クライ</t>
    </rPh>
    <phoneticPr fontId="12"/>
  </si>
  <si>
    <t>養蚕が主位のもの</t>
    <rPh sb="0" eb="1">
      <t>オサム</t>
    </rPh>
    <rPh sb="1" eb="2">
      <t>カイコ</t>
    </rPh>
    <phoneticPr fontId="12"/>
  </si>
  <si>
    <t>養鶏が主位のもの</t>
    <rPh sb="0" eb="2">
      <t>ヨウケイ</t>
    </rPh>
    <phoneticPr fontId="12"/>
  </si>
  <si>
    <t>肉用牛が主位のもの</t>
    <rPh sb="0" eb="1">
      <t>ニク</t>
    </rPh>
    <rPh sb="1" eb="2">
      <t>ヨウ</t>
    </rPh>
    <rPh sb="2" eb="3">
      <t>ウシ</t>
    </rPh>
    <phoneticPr fontId="12"/>
  </si>
  <si>
    <t>酪農が主位のもの</t>
    <rPh sb="0" eb="2">
      <t>ラクノウ</t>
    </rPh>
    <phoneticPr fontId="12"/>
  </si>
  <si>
    <t>花き・花木が
主位のもの</t>
    <rPh sb="0" eb="1">
      <t>カ</t>
    </rPh>
    <rPh sb="3" eb="4">
      <t>ハナ</t>
    </rPh>
    <rPh sb="4" eb="5">
      <t>キ</t>
    </rPh>
    <rPh sb="7" eb="8">
      <t>シュ</t>
    </rPh>
    <rPh sb="8" eb="9">
      <t>クライ</t>
    </rPh>
    <phoneticPr fontId="12"/>
  </si>
  <si>
    <t>果樹類が主位のもの</t>
    <rPh sb="0" eb="1">
      <t>ハタシ</t>
    </rPh>
    <rPh sb="1" eb="2">
      <t>キ</t>
    </rPh>
    <rPh sb="2" eb="3">
      <t>タグイ</t>
    </rPh>
    <phoneticPr fontId="12"/>
  </si>
  <si>
    <t>施設野菜が主位のもの</t>
    <rPh sb="0" eb="2">
      <t>シセツ</t>
    </rPh>
    <rPh sb="2" eb="4">
      <t>ヤサイ</t>
    </rPh>
    <phoneticPr fontId="12"/>
  </si>
  <si>
    <t>露地野菜が主位のもの</t>
    <rPh sb="0" eb="2">
      <t>ロジ</t>
    </rPh>
    <rPh sb="2" eb="4">
      <t>ヤサイ</t>
    </rPh>
    <phoneticPr fontId="12"/>
  </si>
  <si>
    <t xml:space="preserve"> 位     が</t>
    <phoneticPr fontId="12"/>
  </si>
  <si>
    <t>稲作が主位部門で２</t>
    <rPh sb="0" eb="2">
      <t>イナサク</t>
    </rPh>
    <rPh sb="3" eb="7">
      <t>シュイブモン</t>
    </rPh>
    <phoneticPr fontId="12"/>
  </si>
  <si>
    <t>複合経営体
(主位部門が六○％未満)</t>
    <rPh sb="0" eb="2">
      <t>フクゴウ</t>
    </rPh>
    <rPh sb="2" eb="5">
      <t>ケイエイタイ</t>
    </rPh>
    <rPh sb="7" eb="11">
      <t>シュイブモン</t>
    </rPh>
    <rPh sb="12" eb="13">
      <t>６</t>
    </rPh>
    <phoneticPr fontId="12"/>
  </si>
  <si>
    <t xml:space="preserve">   （ 主    位    部    門    が    60    ～    80    ％    の    経    営    体    ）</t>
    <rPh sb="57" eb="58">
      <t>キョウ</t>
    </rPh>
    <rPh sb="62" eb="63">
      <t>エイ</t>
    </rPh>
    <rPh sb="67" eb="68">
      <t>カラダ</t>
    </rPh>
    <phoneticPr fontId="12"/>
  </si>
  <si>
    <t xml:space="preserve">準     単     一     複     合     経     営     経     営     体 </t>
    <phoneticPr fontId="12"/>
  </si>
  <si>
    <t>合計</t>
    <rPh sb="0" eb="2">
      <t>ゴウケイ</t>
    </rPh>
    <phoneticPr fontId="12"/>
  </si>
  <si>
    <t xml:space="preserve">      部      門      が      80      ％      未      満      の      経      営      体      ）</t>
    <phoneticPr fontId="12"/>
  </si>
  <si>
    <t xml:space="preserve">複      合      経      営      経      営      体      （      主      位      </t>
    <phoneticPr fontId="12"/>
  </si>
  <si>
    <t xml:space="preserve"> 経 営 体 数 （ 農 業 経 営 体  ）　（Ⅱ）</t>
    <phoneticPr fontId="12"/>
  </si>
  <si>
    <r>
      <t>5</t>
    </r>
    <r>
      <rPr>
        <sz val="11"/>
        <rFont val="ＭＳ 明朝"/>
        <family val="1"/>
        <charset val="128"/>
      </rPr>
      <t>－6.　区 別、農 業 経 営 組 織 別</t>
    </r>
    <rPh sb="5" eb="6">
      <t>ク</t>
    </rPh>
    <rPh sb="7" eb="8">
      <t>ベツ</t>
    </rPh>
    <phoneticPr fontId="12"/>
  </si>
  <si>
    <t xml:space="preserve">    4) 経営耕地とは、貸付耕地と耕作放棄地を除いたものに借入耕地を加えたものをいう。</t>
    <phoneticPr fontId="4"/>
  </si>
  <si>
    <t xml:space="preserve">    3) 販売農家とは、経営耕地面積が30a以上または過去1年間の農産物販売金額が50万円以上の農家をいう。</t>
    <phoneticPr fontId="4"/>
  </si>
  <si>
    <t xml:space="preserve">    2) 自給的農家とは、経営耕地面積が30a未満かつ過去1年間の農産物販売金額が50万円未満の農家をいう。</t>
    <rPh sb="7" eb="10">
      <t>ジキュウテキ</t>
    </rPh>
    <rPh sb="10" eb="12">
      <t>ノウカ</t>
    </rPh>
    <rPh sb="15" eb="17">
      <t>ケイエイ</t>
    </rPh>
    <rPh sb="17" eb="21">
      <t>コウチメンセキ</t>
    </rPh>
    <rPh sb="25" eb="27">
      <t>ミマン</t>
    </rPh>
    <rPh sb="29" eb="31">
      <t>カコ</t>
    </rPh>
    <rPh sb="35" eb="38">
      <t>ノウサンブツ</t>
    </rPh>
    <rPh sb="38" eb="42">
      <t>ハンバイガク</t>
    </rPh>
    <rPh sb="43" eb="47">
      <t>５０マンエン</t>
    </rPh>
    <rPh sb="47" eb="49">
      <t>ミマン</t>
    </rPh>
    <rPh sb="50" eb="52">
      <t>ノウカ</t>
    </rPh>
    <phoneticPr fontId="4"/>
  </si>
  <si>
    <t>　注1) 農家とは、経営耕地面積が10a以上または過去1年間の農産物販売金額が15万円以上の世帯をいう。</t>
    <rPh sb="5" eb="7">
      <t>ノウカ</t>
    </rPh>
    <rPh sb="10" eb="12">
      <t>ケイエイ</t>
    </rPh>
    <rPh sb="12" eb="16">
      <t>コウチメンセキ</t>
    </rPh>
    <rPh sb="20" eb="22">
      <t>イジョウ</t>
    </rPh>
    <rPh sb="25" eb="27">
      <t>カコ</t>
    </rPh>
    <rPh sb="31" eb="34">
      <t>ノウサンブツ</t>
    </rPh>
    <rPh sb="34" eb="38">
      <t>ハンバイガク</t>
    </rPh>
    <rPh sb="41" eb="42">
      <t>マン</t>
    </rPh>
    <rPh sb="42" eb="43">
      <t>エン</t>
    </rPh>
    <rPh sb="43" eb="45">
      <t>イジョウ</t>
    </rPh>
    <rPh sb="46" eb="48">
      <t>セタイ</t>
    </rPh>
    <phoneticPr fontId="4"/>
  </si>
  <si>
    <t>旧西区</t>
    <rPh sb="0" eb="1">
      <t>キュウ</t>
    </rPh>
    <rPh sb="1" eb="3">
      <t>ニシク</t>
    </rPh>
    <phoneticPr fontId="12"/>
  </si>
  <si>
    <t>10.0ha
以上</t>
    <phoneticPr fontId="12"/>
  </si>
  <si>
    <t>5.0 ～
10.0</t>
    <phoneticPr fontId="12"/>
  </si>
  <si>
    <t>3.0 ～
 5.0</t>
    <phoneticPr fontId="12"/>
  </si>
  <si>
    <t>2.0 ～
 3.0</t>
    <phoneticPr fontId="12"/>
  </si>
  <si>
    <t>1.5 ～
 2.0</t>
    <phoneticPr fontId="12"/>
  </si>
  <si>
    <t>1.0 ～
 1.5</t>
    <phoneticPr fontId="12"/>
  </si>
  <si>
    <t>0.5 ～
 1.0</t>
    <phoneticPr fontId="12"/>
  </si>
  <si>
    <t>0.3～
　0.5</t>
    <phoneticPr fontId="12"/>
  </si>
  <si>
    <t>0.3ha
未満</t>
    <rPh sb="6" eb="8">
      <t>ミマン</t>
    </rPh>
    <phoneticPr fontId="12"/>
  </si>
  <si>
    <t>経営耕地なし</t>
    <rPh sb="0" eb="2">
      <t>ケイエイ</t>
    </rPh>
    <rPh sb="2" eb="4">
      <t>コウチ</t>
    </rPh>
    <phoneticPr fontId="12"/>
  </si>
  <si>
    <t>販売農家</t>
    <rPh sb="0" eb="1">
      <t>ハン</t>
    </rPh>
    <rPh sb="1" eb="2">
      <t>バイ</t>
    </rPh>
    <rPh sb="2" eb="3">
      <t>ノウ</t>
    </rPh>
    <rPh sb="3" eb="4">
      <t>イエ</t>
    </rPh>
    <phoneticPr fontId="12"/>
  </si>
  <si>
    <t>自給的
農　家</t>
    <rPh sb="0" eb="3">
      <t>ジキュウテキ</t>
    </rPh>
    <rPh sb="4" eb="5">
      <t>ノウ</t>
    </rPh>
    <rPh sb="6" eb="7">
      <t>イエ</t>
    </rPh>
    <phoneticPr fontId="12"/>
  </si>
  <si>
    <t>総農家</t>
    <rPh sb="0" eb="1">
      <t>ソウ</t>
    </rPh>
    <rPh sb="1" eb="3">
      <t>ノウカ</t>
    </rPh>
    <phoneticPr fontId="12"/>
  </si>
  <si>
    <t>（単位　戸）</t>
    <rPh sb="1" eb="3">
      <t>タンイ</t>
    </rPh>
    <rPh sb="4" eb="5">
      <t>コ</t>
    </rPh>
    <phoneticPr fontId="12"/>
  </si>
  <si>
    <r>
      <t>5</t>
    </r>
    <r>
      <rPr>
        <sz val="11"/>
        <rFont val="ＭＳ 明朝"/>
        <family val="1"/>
        <charset val="128"/>
      </rPr>
      <t>－5. 区別、総農家数、自給的農家数、経営耕地面積規模別販売農家数</t>
    </r>
    <rPh sb="5" eb="7">
      <t>クベツ</t>
    </rPh>
    <rPh sb="8" eb="9">
      <t>ソウ</t>
    </rPh>
    <rPh sb="9" eb="11">
      <t>ノウカ</t>
    </rPh>
    <rPh sb="11" eb="12">
      <t>スウ</t>
    </rPh>
    <rPh sb="13" eb="16">
      <t>ジキュウテキ</t>
    </rPh>
    <rPh sb="16" eb="18">
      <t>ノウカ</t>
    </rPh>
    <rPh sb="18" eb="19">
      <t>スウ</t>
    </rPh>
    <rPh sb="20" eb="22">
      <t>ケイエイ</t>
    </rPh>
    <rPh sb="22" eb="24">
      <t>コウチ</t>
    </rPh>
    <rPh sb="24" eb="26">
      <t>メンセキ</t>
    </rPh>
    <rPh sb="26" eb="29">
      <t>キボベツ</t>
    </rPh>
    <rPh sb="29" eb="31">
      <t>ハンバイ</t>
    </rPh>
    <rPh sb="31" eb="33">
      <t>ノウカ</t>
    </rPh>
    <rPh sb="33" eb="34">
      <t>スウ</t>
    </rPh>
    <phoneticPr fontId="12"/>
  </si>
  <si>
    <t xml:space="preserve">- </t>
  </si>
  <si>
    <t>その他の
法人</t>
    <rPh sb="2" eb="3">
      <t>タ</t>
    </rPh>
    <rPh sb="5" eb="7">
      <t>ホウジン</t>
    </rPh>
    <phoneticPr fontId="15"/>
  </si>
  <si>
    <t>各種団体</t>
    <rPh sb="0" eb="2">
      <t>カクシュ</t>
    </rPh>
    <rPh sb="2" eb="4">
      <t>ダンタイ</t>
    </rPh>
    <phoneticPr fontId="15"/>
  </si>
  <si>
    <t>会   社</t>
    <rPh sb="0" eb="1">
      <t>カイ</t>
    </rPh>
    <rPh sb="4" eb="5">
      <t>シャ</t>
    </rPh>
    <phoneticPr fontId="15"/>
  </si>
  <si>
    <t>農事組合
法　　人</t>
    <rPh sb="0" eb="2">
      <t>ノウジ</t>
    </rPh>
    <rPh sb="2" eb="4">
      <t>クミアイ</t>
    </rPh>
    <rPh sb="5" eb="6">
      <t>ホウ</t>
    </rPh>
    <rPh sb="8" eb="9">
      <t>ジン</t>
    </rPh>
    <phoneticPr fontId="15"/>
  </si>
  <si>
    <t>小   計</t>
    <rPh sb="0" eb="1">
      <t>ショウ</t>
    </rPh>
    <rPh sb="4" eb="5">
      <t>ケイ</t>
    </rPh>
    <phoneticPr fontId="12"/>
  </si>
  <si>
    <t>地方公共団体・財産区</t>
    <rPh sb="0" eb="2">
      <t>チホウ</t>
    </rPh>
    <rPh sb="2" eb="4">
      <t>コウキョウ</t>
    </rPh>
    <rPh sb="4" eb="6">
      <t>ダンタイ</t>
    </rPh>
    <rPh sb="7" eb="9">
      <t>ザイサン</t>
    </rPh>
    <rPh sb="9" eb="10">
      <t>ク</t>
    </rPh>
    <phoneticPr fontId="15"/>
  </si>
  <si>
    <t>法人化していない
経営体</t>
    <rPh sb="0" eb="2">
      <t>ホウジン</t>
    </rPh>
    <rPh sb="2" eb="3">
      <t>カ</t>
    </rPh>
    <rPh sb="9" eb="11">
      <t>ケイエイ</t>
    </rPh>
    <rPh sb="11" eb="12">
      <t>タイ</t>
    </rPh>
    <phoneticPr fontId="15"/>
  </si>
  <si>
    <t>法人化している経営体</t>
    <rPh sb="0" eb="3">
      <t>ホウジンカ</t>
    </rPh>
    <rPh sb="7" eb="10">
      <t>ケイエイタイ</t>
    </rPh>
    <phoneticPr fontId="12"/>
  </si>
  <si>
    <r>
      <t>5</t>
    </r>
    <r>
      <rPr>
        <sz val="11"/>
        <rFont val="ＭＳ 明朝"/>
        <family val="1"/>
        <charset val="128"/>
      </rPr>
      <t>－4. 区別、組織別形態別経営体数（農業経営体）</t>
    </r>
    <rPh sb="5" eb="7">
      <t>クベツ</t>
    </rPh>
    <rPh sb="8" eb="10">
      <t>ソシキ</t>
    </rPh>
    <rPh sb="10" eb="11">
      <t>ベツ</t>
    </rPh>
    <rPh sb="11" eb="13">
      <t>ケイタイ</t>
    </rPh>
    <rPh sb="13" eb="14">
      <t>ベツ</t>
    </rPh>
    <rPh sb="14" eb="16">
      <t>ケイエイ</t>
    </rPh>
    <rPh sb="16" eb="17">
      <t>タイ</t>
    </rPh>
    <rPh sb="17" eb="18">
      <t>スウ</t>
    </rPh>
    <rPh sb="19" eb="21">
      <t>ノウギョウ</t>
    </rPh>
    <rPh sb="21" eb="23">
      <t>ケイエイ</t>
    </rPh>
    <rPh sb="23" eb="24">
      <t>タイ</t>
    </rPh>
    <phoneticPr fontId="12"/>
  </si>
  <si>
    <t>　(総務局企画部統計課)</t>
    <phoneticPr fontId="16"/>
  </si>
  <si>
    <t>　注) 保有山林とは、所有山林から貸付山林を除き、借入山林を加えたものをいう。</t>
    <rPh sb="1" eb="2">
      <t>チュウ</t>
    </rPh>
    <rPh sb="4" eb="6">
      <t>ホユウ</t>
    </rPh>
    <rPh sb="6" eb="8">
      <t>サンリン</t>
    </rPh>
    <rPh sb="11" eb="13">
      <t>ショユウ</t>
    </rPh>
    <rPh sb="13" eb="15">
      <t>サンリン</t>
    </rPh>
    <rPh sb="17" eb="19">
      <t>カシツケ</t>
    </rPh>
    <rPh sb="19" eb="20">
      <t>サン</t>
    </rPh>
    <rPh sb="20" eb="21">
      <t>リン</t>
    </rPh>
    <rPh sb="22" eb="23">
      <t>ノゾ</t>
    </rPh>
    <rPh sb="25" eb="27">
      <t>カリイレ</t>
    </rPh>
    <rPh sb="27" eb="29">
      <t>サンリン</t>
    </rPh>
    <rPh sb="30" eb="31">
      <t>クワ</t>
    </rPh>
    <phoneticPr fontId="4"/>
  </si>
  <si>
    <t>面  積</t>
    <phoneticPr fontId="7"/>
  </si>
  <si>
    <t>経営体数</t>
    <rPh sb="0" eb="2">
      <t>ケイエイ</t>
    </rPh>
    <rPh sb="2" eb="3">
      <t>カラダ</t>
    </rPh>
    <rPh sb="3" eb="4">
      <t>カズ</t>
    </rPh>
    <phoneticPr fontId="12"/>
  </si>
  <si>
    <t>保有山林</t>
    <rPh sb="0" eb="2">
      <t>ホユウ</t>
    </rPh>
    <rPh sb="2" eb="4">
      <t>サンリン</t>
    </rPh>
    <phoneticPr fontId="12"/>
  </si>
  <si>
    <t>借入山林</t>
    <rPh sb="0" eb="2">
      <t>カリイレ</t>
    </rPh>
    <rPh sb="2" eb="4">
      <t>サンリン</t>
    </rPh>
    <phoneticPr fontId="12"/>
  </si>
  <si>
    <t>貸付山林</t>
    <rPh sb="0" eb="2">
      <t>カシツケ</t>
    </rPh>
    <rPh sb="2" eb="4">
      <t>サンリン</t>
    </rPh>
    <phoneticPr fontId="12"/>
  </si>
  <si>
    <t>所有山林</t>
    <rPh sb="0" eb="2">
      <t>ショユウ</t>
    </rPh>
    <rPh sb="2" eb="4">
      <t>サンリン</t>
    </rPh>
    <phoneticPr fontId="12"/>
  </si>
  <si>
    <t>平成22年2月1日　</t>
    <phoneticPr fontId="7"/>
  </si>
  <si>
    <t>　(単位　面積 a)</t>
    <rPh sb="5" eb="7">
      <t>メンセキ</t>
    </rPh>
    <phoneticPr fontId="16"/>
  </si>
  <si>
    <r>
      <t>5</t>
    </r>
    <r>
      <rPr>
        <sz val="11"/>
        <rFont val="ＭＳ 明朝"/>
        <family val="1"/>
        <charset val="128"/>
      </rPr>
      <t>－3. 保有山林の状況別林業経営体数及び山林面積</t>
    </r>
    <rPh sb="5" eb="7">
      <t>ホユウ</t>
    </rPh>
    <rPh sb="7" eb="9">
      <t>サンリン</t>
    </rPh>
    <rPh sb="10" eb="12">
      <t>ジョウキョウ</t>
    </rPh>
    <rPh sb="12" eb="13">
      <t>ベツ</t>
    </rPh>
    <rPh sb="13" eb="15">
      <t>リンギョウ</t>
    </rPh>
    <rPh sb="15" eb="17">
      <t>ケイエイ</t>
    </rPh>
    <rPh sb="17" eb="18">
      <t>タイ</t>
    </rPh>
    <rPh sb="18" eb="19">
      <t>スウ</t>
    </rPh>
    <rPh sb="19" eb="20">
      <t>オヨ</t>
    </rPh>
    <rPh sb="21" eb="23">
      <t>サンリン</t>
    </rPh>
    <rPh sb="23" eb="25">
      <t>メンセキ</t>
    </rPh>
    <phoneticPr fontId="4"/>
  </si>
  <si>
    <t>注2）２経営体で農業経営体と林業経営体の両方に該当する場合は、それぞれに計上されている。</t>
    <rPh sb="0" eb="1">
      <t>チュウ</t>
    </rPh>
    <rPh sb="4" eb="6">
      <t>ケイエイ</t>
    </rPh>
    <rPh sb="6" eb="7">
      <t>タイ</t>
    </rPh>
    <rPh sb="8" eb="10">
      <t>ノウギョウ</t>
    </rPh>
    <rPh sb="10" eb="12">
      <t>ケイエイ</t>
    </rPh>
    <rPh sb="12" eb="13">
      <t>タイ</t>
    </rPh>
    <rPh sb="14" eb="16">
      <t>リンギョウ</t>
    </rPh>
    <rPh sb="16" eb="18">
      <t>ケイエイ</t>
    </rPh>
    <rPh sb="18" eb="19">
      <t>タイ</t>
    </rPh>
    <rPh sb="20" eb="22">
      <t>リョウホウ</t>
    </rPh>
    <rPh sb="23" eb="25">
      <t>ガイトウ</t>
    </rPh>
    <rPh sb="27" eb="29">
      <t>バアイ</t>
    </rPh>
    <rPh sb="36" eb="38">
      <t>ケイジョウ</t>
    </rPh>
    <phoneticPr fontId="12"/>
  </si>
  <si>
    <t>注1）農林業経営体とは、農林産物の生産を行うか又は委託を受けて農林作業を行う経営体で、生産又は作業に係る面積・頭数が
     一定規模以上の農林業生産活動を行う者をいう。</t>
    <rPh sb="0" eb="1">
      <t>チュウ</t>
    </rPh>
    <phoneticPr fontId="12"/>
  </si>
  <si>
    <t>家族経営</t>
    <rPh sb="0" eb="2">
      <t>カゾク</t>
    </rPh>
    <rPh sb="2" eb="4">
      <t>ケイエイ</t>
    </rPh>
    <phoneticPr fontId="15"/>
  </si>
  <si>
    <t>林業経営体</t>
    <rPh sb="0" eb="2">
      <t>リンギョウ</t>
    </rPh>
    <rPh sb="2" eb="4">
      <t>ケイエイ</t>
    </rPh>
    <rPh sb="4" eb="5">
      <t>タイ</t>
    </rPh>
    <phoneticPr fontId="15"/>
  </si>
  <si>
    <t>農業経営体</t>
    <rPh sb="0" eb="2">
      <t>ノウギョウ</t>
    </rPh>
    <rPh sb="2" eb="4">
      <t>ケイエイ</t>
    </rPh>
    <rPh sb="4" eb="5">
      <t>タイ</t>
    </rPh>
    <phoneticPr fontId="15"/>
  </si>
  <si>
    <t>農林業経営体</t>
    <rPh sb="0" eb="3">
      <t>ノウリンギョウ</t>
    </rPh>
    <rPh sb="3" eb="5">
      <t>ケイエイ</t>
    </rPh>
    <rPh sb="5" eb="6">
      <t>タイ</t>
    </rPh>
    <phoneticPr fontId="15"/>
  </si>
  <si>
    <r>
      <t>5</t>
    </r>
    <r>
      <rPr>
        <sz val="11"/>
        <rFont val="ＭＳ 明朝"/>
        <family val="1"/>
        <charset val="128"/>
      </rPr>
      <t>－2. 区別、農林業経営体数</t>
    </r>
    <rPh sb="5" eb="7">
      <t>クベツ</t>
    </rPh>
    <rPh sb="8" eb="11">
      <t>ノウリンギョウ</t>
    </rPh>
    <rPh sb="11" eb="13">
      <t>ケイエイ</t>
    </rPh>
    <rPh sb="13" eb="14">
      <t>タイ</t>
    </rPh>
    <rPh sb="14" eb="15">
      <t>スウ</t>
    </rPh>
    <phoneticPr fontId="12"/>
  </si>
  <si>
    <t>　　5－2表から5－11表までは、2010年世界農林業センサスの結果（確定値）である。</t>
    <rPh sb="22" eb="24">
      <t>セカイ</t>
    </rPh>
    <rPh sb="25" eb="26">
      <t>リン</t>
    </rPh>
    <rPh sb="35" eb="37">
      <t>カクテイ</t>
    </rPh>
    <rPh sb="37" eb="38">
      <t>アタイ</t>
    </rPh>
    <phoneticPr fontId="4"/>
  </si>
  <si>
    <t>2010年農林業センサス</t>
    <rPh sb="6" eb="7">
      <t>リン</t>
    </rPh>
    <phoneticPr fontId="4"/>
  </si>
  <si>
    <t>　(総務局企画部統計課)</t>
  </si>
  <si>
    <t>　注)　昭和40年以前の耕地面積は1町を1haで換算した数字である。</t>
  </si>
  <si>
    <t>…</t>
    <phoneticPr fontId="9"/>
  </si>
  <si>
    <t>　　22年</t>
    <rPh sb="4" eb="5">
      <t>ネン</t>
    </rPh>
    <phoneticPr fontId="9"/>
  </si>
  <si>
    <t>　　17年</t>
    <rPh sb="4" eb="5">
      <t>ネン</t>
    </rPh>
    <phoneticPr fontId="9"/>
  </si>
  <si>
    <t xml:space="preserve">    12年</t>
    <phoneticPr fontId="9"/>
  </si>
  <si>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</si>
  <si>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</si>
  <si>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</si>
  <si>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</si>
  <si>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</si>
  <si>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</si>
  <si>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</si>
  <si>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</si>
  <si>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</si>
  <si>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</si>
  <si>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</si>
  <si>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</si>
  <si>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</si>
  <si>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</si>
  <si>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</si>
  <si>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</si>
  <si>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</si>
  <si>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</si>
  <si>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</si>
  <si>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</si>
  <si>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</si>
  <si>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</si>
  <si>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</si>
  <si>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</si>
  <si>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</si>
  <si>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</si>
  <si>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</si>
  <si>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</si>
  <si>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</si>
  <si>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</si>
  <si>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</si>
  <si>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</si>
  <si>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</si>
  <si>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</si>
  <si>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</si>
  <si>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例外規定</t>
  </si>
  <si>
    <t>小作</t>
  </si>
  <si>
    <t>自作</t>
  </si>
  <si>
    <t>兼業</t>
  </si>
  <si>
    <t>専業</t>
  </si>
  <si>
    <t>畑</t>
  </si>
  <si>
    <t>田</t>
  </si>
  <si>
    <t>総数</t>
  </si>
  <si>
    <t>自小作別</t>
  </si>
  <si>
    <t>専兼業別</t>
  </si>
  <si>
    <t>農  家
人  口
（人）</t>
    <rPh sb="0" eb="1">
      <t>ノウ</t>
    </rPh>
    <rPh sb="3" eb="4">
      <t>イエ</t>
    </rPh>
    <rPh sb="5" eb="6">
      <t>ジン</t>
    </rPh>
    <rPh sb="8" eb="9">
      <t>クチ</t>
    </rPh>
    <rPh sb="12" eb="13">
      <t>ニン</t>
    </rPh>
    <phoneticPr fontId="9"/>
  </si>
  <si>
    <t>耕　　地　　面　　積　(ha)</t>
    <phoneticPr fontId="9"/>
  </si>
  <si>
    <t>農　　　　　家　　　　　数　　　(戸)</t>
    <rPh sb="17" eb="18">
      <t>コ</t>
    </rPh>
    <phoneticPr fontId="9"/>
  </si>
  <si>
    <t>年別</t>
  </si>
  <si>
    <t>　　している。</t>
    <phoneticPr fontId="9"/>
  </si>
  <si>
    <t>　　では5万円以上、昭和50年では7万円以上、昭和55年及び昭和60年では10万円以上、平成2年以降は15万円以上の農家も｢例外規定農家｣として調査</t>
    <rPh sb="30" eb="32">
      <t>ショウワ</t>
    </rPh>
    <rPh sb="48" eb="50">
      <t>イコウ</t>
    </rPh>
    <phoneticPr fontId="9"/>
  </si>
  <si>
    <t>　　ない農家でも過去1年間における農業生産物の総販売額が昭和25年では1万円以上、昭和35年では2万円以上、昭和40年では3万円以上、昭和45年</t>
    <phoneticPr fontId="9"/>
  </si>
  <si>
    <t>　　営耕地面積5アール(5畝)以上、｢1990年世界農林業センサス｣以降は全国一律に同面積10アール以上を有する農家のほか、上記経営耕地面積に満た</t>
    <rPh sb="34" eb="36">
      <t>イコウ</t>
    </rPh>
    <phoneticPr fontId="9"/>
  </si>
  <si>
    <t>　4.　調査の範囲は、昭和24年までは具体的に限定されていなかったが、｢1950年世界農業センサス｣以後｢1985年農業センサス｣までは､西日本では経</t>
    <rPh sb="53" eb="58">
      <t>１９８５ネン</t>
    </rPh>
    <rPh sb="58" eb="60">
      <t>ノウギョウ</t>
    </rPh>
    <phoneticPr fontId="9"/>
  </si>
  <si>
    <t>　3.　数字は各年とも調査時点の市域のものである。</t>
    <phoneticPr fontId="9"/>
  </si>
  <si>
    <t>　2.　耕地面積には樹園地は含まれない。(平成17年、平成22年は樹園地含む)</t>
    <rPh sb="21" eb="23">
      <t>ヘイセイ</t>
    </rPh>
    <rPh sb="25" eb="26">
      <t>ネン</t>
    </rPh>
    <rPh sb="27" eb="29">
      <t>ヘイセイ</t>
    </rPh>
    <rPh sb="31" eb="32">
      <t>ネン</t>
    </rPh>
    <rPh sb="33" eb="34">
      <t>ジュ</t>
    </rPh>
    <rPh sb="34" eb="35">
      <t>エン</t>
    </rPh>
    <rPh sb="35" eb="36">
      <t>チ</t>
    </rPh>
    <rPh sb="36" eb="37">
      <t>フク</t>
    </rPh>
    <phoneticPr fontId="9"/>
  </si>
  <si>
    <t>　　(2月1日現在確定値)の結果によった。</t>
    <phoneticPr fontId="9"/>
  </si>
  <si>
    <t>　　成7年は農業センサス[指定統計第26号](2月1日現在)、平成17年は農林業センサス[指定統計第26号](2月1日現在)、平成22年は世界農林業センサス</t>
    <rPh sb="63" eb="65">
      <t>ヘイセイ</t>
    </rPh>
    <rPh sb="67" eb="68">
      <t>ネン</t>
    </rPh>
    <rPh sb="69" eb="71">
      <t>セカイ</t>
    </rPh>
    <rPh sb="71" eb="73">
      <t>ノウリン</t>
    </rPh>
    <rPh sb="73" eb="74">
      <t>ギョウ</t>
    </rPh>
    <phoneticPr fontId="9"/>
  </si>
  <si>
    <t>　　昭和35年、昭和45年、昭和55年、平成2年、平成12年は世界農林業センサス[指定統計第26号](2月1日現在)、昭和40年、昭和50年、昭和60年、平</t>
    <rPh sb="8" eb="10">
      <t>ショウワ</t>
    </rPh>
    <rPh sb="12" eb="13">
      <t>ネン</t>
    </rPh>
    <rPh sb="14" eb="16">
      <t>ショウワ</t>
    </rPh>
    <rPh sb="16" eb="19">
      <t>５５ネン</t>
    </rPh>
    <rPh sb="20" eb="22">
      <t>ヘイセイ</t>
    </rPh>
    <rPh sb="23" eb="24">
      <t>ネン</t>
    </rPh>
    <rPh sb="25" eb="27">
      <t>ヘイセイ</t>
    </rPh>
    <rPh sb="27" eb="30">
      <t>１２ネン</t>
    </rPh>
    <rPh sb="65" eb="67">
      <t>ショウワ</t>
    </rPh>
    <rPh sb="69" eb="70">
      <t>ネン</t>
    </rPh>
    <rPh sb="71" eb="73">
      <t>ショウワ</t>
    </rPh>
    <rPh sb="73" eb="76">
      <t>６０ネン</t>
    </rPh>
    <rPh sb="77" eb="78">
      <t>ヘイセイ</t>
    </rPh>
    <phoneticPr fontId="9"/>
  </si>
  <si>
    <t>　　在)、昭和26年は愛知県農業実態調査(3月1日現在)、昭和30年は愛知県農業実態調査(2月1日現在)、昭和32年は愛知県農業実態調査(9月1日現在)、</t>
  </si>
  <si>
    <t>　  　昭和22年は臨時農業センサス(8月1日現在)、昭和24年は農地統計調査(3月1日現在)、昭和25年は世界農業センサス[指定統計第26号](2月1日現</t>
  </si>
  <si>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</si>
  <si>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</si>
  <si>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r>
      <t>5</t>
    </r>
    <r>
      <rPr>
        <sz val="11"/>
        <rFont val="ＭＳ 明朝"/>
        <family val="1"/>
        <charset val="128"/>
      </rPr>
      <t>－1. 農　業　の　累　年　比　較</t>
    </r>
    <phoneticPr fontId="20"/>
  </si>
  <si>
    <t>　　5. 農　　　　　業</t>
  </si>
  <si>
    <t>平成23年版名古屋市統計年鑑　5.農業</t>
  </si>
  <si>
    <t>農業</t>
  </si>
  <si>
    <t>2010年農林業センサス</t>
  </si>
  <si>
    <t>5-11.区別、販売目的で栽培した果樹の栽培農家数（販売農家）</t>
  </si>
  <si>
    <t>(Ⅰ)</t>
    <phoneticPr fontId="5"/>
  </si>
  <si>
    <t>(Ⅱ)</t>
    <phoneticPr fontId="5"/>
  </si>
  <si>
    <t>5-1.農業の累年比較</t>
    <phoneticPr fontId="5"/>
  </si>
  <si>
    <t>5-2.区別、農林業経営体数</t>
    <phoneticPr fontId="5"/>
  </si>
  <si>
    <t>5-3.保有山林の状況別林業経営体数及び山林面積</t>
    <phoneticPr fontId="5"/>
  </si>
  <si>
    <t>5-4.区別、組織別形態別経営体数（農業経営体）</t>
    <phoneticPr fontId="5"/>
  </si>
  <si>
    <t>5-5.区別、総農家数、自給的農家数、経営耕地面積規模別販売農家数</t>
    <phoneticPr fontId="5"/>
  </si>
  <si>
    <t>5-7.区別、男女別、年齢階層別就業人口（販売農家）</t>
    <phoneticPr fontId="5"/>
  </si>
  <si>
    <t>5-8.区別農産物販売金額規模別経営体数（販売農家）</t>
    <phoneticPr fontId="5"/>
  </si>
  <si>
    <t>5-9.区別耕地種類別農家数及び経営耕地面積（販売農家）</t>
    <phoneticPr fontId="5"/>
  </si>
  <si>
    <t>5-6.区別農業経営組織別経営体数（農業経営体）</t>
    <phoneticPr fontId="5"/>
  </si>
  <si>
    <t>5-10.区別、販売目的で作付け（栽培）した作物別作付農家数及び作付面積（販売農家）</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</si>
</sst>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0"/>
    <numFmt numFmtId="177" formatCode="#\ ##0\ ;&quot;△&quot;#\ ##0\ ;&quot;－&quot;\ "/>
    <numFmt numFmtId="178" formatCode="#\ ##0\ ;&quot;△&quot;#\ ##0\ ;&quot;－&quot;;@\ "/>
    <numFmt numFmtId="179" formatCode="###\ ###"/>
    <numFmt numFmtId="180" formatCode="###\ ###_ ;;@_ "/>
    <numFmt numFmtId="181" formatCode="##\ ###\ ##0"/>
    <numFmt numFmtId="182" formatCode="#,##0_ "/>
    <numFmt numFmtId="183" formatCode="#\ ##0.0"/>
  </numFmts>
  <fonts count="22">
    <font>
      <sz val="11"/>
      <name val="明朝"/>
      <family val="1"/>
      <charset val="128"/>
    </font>
    <font>
      <b/>
      <sz val="13"/>
      <color indexed="56"/>
      <name val="ＭＳ Ｐゴシック"/>
      <family val="3"/>
      <charset val="128"/>
    </font>
    <font>
      <sz val="11"/>
      <color indexed="20"/>
      <name val="ＭＳ Ｐゴシック"/>
      <family val="3"/>
      <charset val="128"/>
    </font>
    <font>
      <sz val="11"/>
      <name val="明朝"/>
      <family val="1"/>
      <charset val="128"/>
    </font>
    <font>
      <sz val="11"/>
      <name val="ＭＳ ゴシック"/>
      <family val="3"/>
      <charset val="128"/>
    </font>
    <font>
      <sz val="6"/>
      <name val="明朝"/>
      <family val="1"/>
      <charset val="128"/>
    </font>
    <font>
      <sz val="8"/>
      <name val="ＭＳ ゴシック"/>
      <family val="3"/>
      <charset val="128"/>
    </font>
    <font>
      <sz val="11"/>
      <name val="ＭＳ 明朝"/>
      <family val="1"/>
      <charset val="128"/>
    </font>
    <font>
      <sz val="8"/>
      <name val="ＭＳ 明朝"/>
      <family val="1"/>
      <charset val="128"/>
    </font>
    <font>
      <sz val="8"/>
      <name val="ＭＳ Ｐ明朝"/>
      <family val="1"/>
      <charset val="128"/>
    </font>
    <font>
      <sz val="9"/>
      <name val="ＭＳ 明朝"/>
      <family val="1"/>
      <charset val="128"/>
    </font>
    <font>
      <sz val="8"/>
      <name val="ＭＳ Ｐゴシック"/>
      <family val="3"/>
      <charset val="128"/>
    </font>
    <font>
      <sz val="6"/>
      <name val="ＭＳ Ｐゴシック"/>
      <family val="3"/>
      <charset val="128"/>
    </font>
    <font>
      <sz val="11"/>
      <name val="ＭＳ Ｐゴシック"/>
      <family val="3"/>
      <charset val="128"/>
    </font>
    <font>
      <sz val="7"/>
      <name val="ＭＳ 明朝"/>
      <family val="1"/>
      <charset val="128"/>
    </font>
    <font>
      <sz val="6"/>
      <name val="ＭＳ 明朝"/>
      <family val="1"/>
      <charset val="128"/>
    </font>
    <font>
      <sz val="10"/>
      <name val="ＭＳ ゴシック"/>
      <family val="3"/>
      <charset val="128"/>
    </font>
    <font>
      <sz val="8"/>
      <name val="明朝"/>
      <family val="1"/>
      <charset val="128"/>
    </font>
    <font>
      <sz val="7"/>
      <name val="ＭＳ Ｐゴシック"/>
      <family val="3"/>
      <charset val="128"/>
    </font>
    <font>
      <sz val="11"/>
      <name val="ＭＳ Ｐ明朝"/>
      <family val="1"/>
      <charset val="128"/>
    </font>
    <font>
      <sz val="6"/>
      <name val="ＭＳ Ｐ明朝"/>
      <family val="1"/>
      <charset val="128"/>
    </font>
    <font>
      <u/>
      <sz val="11"/>
      <color theme="10"/>
      <name val="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8">
    <xf numFmtId="0" fontId="0" fillId="0" borderId="0"/>
    <xf numFmtId="38" fontId="3" fillId="0" borderId="0" applyFont="0" applyFill="0" applyBorder="0" applyAlignment="0" applyProtection="0"/>
    <xf numFmtId="38" fontId="13" fillId="0" borderId="0" applyFont="0" applyFill="0" applyBorder="0" applyAlignment="0" applyProtection="0"/>
    <xf numFmtId="0" fontId="13" fillId="0" borderId="0"/>
    <xf numFmtId="0" fontId="13" fillId="0" borderId="0">
      <alignment vertical="center"/>
    </xf>
    <xf numFmtId="0" fontId="13" fillId="0" borderId="0"/>
    <xf numFmtId="0" fontId="13" fillId="0" borderId="0"/>
    <xf numFmtId="0" fontId="21" fillId="0" borderId="0" applyNumberFormat="0" applyFill="0" applyBorder="0" applyAlignment="0" applyProtection="0"/>
  </cellStyleXfs>
  <cellXfs count="426">
    <xf numFmtId="0" fontId="0" fillId="0" borderId="0" xfId="0"/>
    <xf numFmtId="0" fontId="4"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pplyAlignment="1">
      <alignment horizontal="right" vertical="center"/>
    </xf>
    <xf numFmtId="0" fontId="8" fillId="0" borderId="0" xfId="0" applyFont="1" applyBorder="1" applyAlignment="1">
      <alignment vertical="center"/>
    </xf>
    <xf numFmtId="0" fontId="0" fillId="0" borderId="0" xfId="0" applyBorder="1" applyAlignment="1">
      <alignment vertical="center"/>
    </xf>
    <xf numFmtId="176" fontId="8" fillId="0" borderId="0" xfId="0" applyNumberFormat="1" applyFont="1" applyBorder="1" applyAlignment="1">
      <alignment horizontal="centerContinuous" vertical="center"/>
    </xf>
    <xf numFmtId="0" fontId="8" fillId="0" borderId="0" xfId="0" quotePrefix="1" applyFont="1" applyBorder="1" applyAlignment="1">
      <alignment horizontal="left" vertical="center"/>
    </xf>
    <xf numFmtId="176" fontId="8" fillId="0" borderId="0" xfId="0" applyNumberFormat="1" applyFont="1" applyBorder="1" applyAlignment="1">
      <alignment vertical="center"/>
    </xf>
    <xf numFmtId="177" fontId="9" fillId="0" borderId="0" xfId="0" applyNumberFormat="1" applyFont="1" applyFill="1" applyBorder="1" applyAlignment="1">
      <alignment vertical="center"/>
    </xf>
    <xf numFmtId="49" fontId="8" fillId="0" borderId="0" xfId="0" quotePrefix="1" applyNumberFormat="1" applyFont="1" applyBorder="1" applyAlignment="1">
      <alignment horizontal="right" vertical="center"/>
    </xf>
    <xf numFmtId="0" fontId="8" fillId="0" borderId="1" xfId="0" quotePrefix="1" applyFont="1" applyBorder="1" applyAlignment="1">
      <alignment horizontal="distributed" vertical="center"/>
    </xf>
    <xf numFmtId="0" fontId="8" fillId="0" borderId="2" xfId="0" quotePrefix="1" applyFont="1" applyBorder="1" applyAlignment="1">
      <alignment horizontal="distributed" vertical="center"/>
    </xf>
    <xf numFmtId="0" fontId="10" fillId="0" borderId="3" xfId="0" applyNumberFormat="1" applyFont="1" applyFill="1" applyBorder="1" applyAlignment="1">
      <alignment horizontal="center" vertical="center"/>
    </xf>
    <xf numFmtId="0" fontId="10" fillId="0" borderId="4" xfId="0" applyNumberFormat="1" applyFont="1" applyFill="1" applyBorder="1" applyAlignment="1">
      <alignment horizontal="center" vertical="center"/>
    </xf>
    <xf numFmtId="0" fontId="10" fillId="0" borderId="4" xfId="0" applyNumberFormat="1" applyFont="1" applyFill="1" applyBorder="1" applyAlignment="1">
      <alignment horizontal="center" vertical="center" wrapText="1"/>
    </xf>
    <xf numFmtId="0" fontId="8" fillId="0" borderId="4" xfId="0" applyFont="1" applyBorder="1" applyAlignment="1">
      <alignment horizontal="distributed" vertical="center"/>
    </xf>
    <xf numFmtId="0" fontId="8" fillId="0" borderId="1" xfId="0" applyFont="1" applyBorder="1" applyAlignment="1">
      <alignment horizontal="distributed" vertical="center"/>
    </xf>
    <xf numFmtId="0" fontId="8" fillId="0" borderId="0" xfId="0" applyFont="1" applyBorder="1" applyAlignment="1">
      <alignment horizontal="distributed" vertical="center"/>
    </xf>
    <xf numFmtId="0" fontId="8" fillId="0" borderId="5" xfId="0" applyFont="1" applyBorder="1" applyAlignment="1">
      <alignment horizontal="distributed" vertical="center"/>
    </xf>
    <xf numFmtId="178" fontId="8" fillId="0" borderId="0" xfId="0" applyNumberFormat="1" applyFont="1" applyBorder="1" applyAlignment="1">
      <alignment vertical="center"/>
    </xf>
    <xf numFmtId="0" fontId="8" fillId="0" borderId="6" xfId="0" applyFont="1" applyBorder="1" applyAlignment="1">
      <alignment horizontal="distributed" vertical="center"/>
    </xf>
    <xf numFmtId="0" fontId="6" fillId="0" borderId="0" xfId="0" quotePrefix="1" applyFont="1" applyBorder="1" applyAlignment="1">
      <alignment horizontal="distributed" vertical="center"/>
    </xf>
    <xf numFmtId="0" fontId="6" fillId="0" borderId="5" xfId="0" quotePrefix="1" applyFont="1" applyBorder="1" applyAlignment="1">
      <alignment horizontal="distributed" vertical="center"/>
    </xf>
    <xf numFmtId="38" fontId="11" fillId="0" borderId="0" xfId="1" applyFont="1" applyBorder="1" applyAlignment="1">
      <alignment horizontal="right" vertical="center"/>
    </xf>
    <xf numFmtId="38" fontId="11" fillId="0" borderId="0" xfId="1" applyFont="1" applyBorder="1" applyAlignment="1">
      <alignment vertical="center"/>
    </xf>
    <xf numFmtId="0" fontId="6" fillId="0" borderId="6" xfId="0" quotePrefix="1" applyFont="1" applyBorder="1" applyAlignment="1">
      <alignment horizontal="distributed" vertical="center"/>
    </xf>
    <xf numFmtId="0" fontId="6" fillId="0" borderId="0" xfId="0" applyFont="1" applyBorder="1" applyAlignment="1">
      <alignment vertical="center"/>
    </xf>
    <xf numFmtId="178" fontId="9" fillId="0" borderId="0" xfId="0" applyNumberFormat="1" applyFont="1" applyBorder="1" applyAlignment="1">
      <alignment horizontal="right" vertical="center"/>
    </xf>
    <xf numFmtId="0" fontId="8" fillId="0" borderId="0" xfId="0" quotePrefix="1" applyFont="1" applyBorder="1" applyAlignment="1">
      <alignment horizontal="right" vertical="center"/>
    </xf>
    <xf numFmtId="0" fontId="8" fillId="0" borderId="0" xfId="0" quotePrefix="1" applyFont="1" applyBorder="1" applyAlignment="1">
      <alignment horizontal="distributed" vertical="center"/>
    </xf>
    <xf numFmtId="0" fontId="8" fillId="0" borderId="5" xfId="0" quotePrefix="1" applyFont="1" applyBorder="1" applyAlignment="1">
      <alignment horizontal="right" vertical="center"/>
    </xf>
    <xf numFmtId="38" fontId="9" fillId="0" borderId="0" xfId="1" applyFont="1" applyBorder="1" applyAlignment="1">
      <alignment horizontal="right" vertical="center"/>
    </xf>
    <xf numFmtId="0" fontId="8" fillId="0" borderId="6" xfId="0" quotePrefix="1" applyFont="1" applyBorder="1" applyAlignment="1">
      <alignment horizontal="right" vertical="center"/>
    </xf>
    <xf numFmtId="0" fontId="8" fillId="0" borderId="0" xfId="0" applyFont="1" applyAlignment="1">
      <alignment horizontal="distributed" vertical="center"/>
    </xf>
    <xf numFmtId="0" fontId="8" fillId="0" borderId="0" xfId="0" quotePrefix="1" applyFont="1" applyFill="1" applyBorder="1" applyAlignment="1">
      <alignment horizontal="distributed" vertical="center"/>
    </xf>
    <xf numFmtId="0" fontId="8" fillId="0" borderId="0" xfId="0" applyFont="1" applyFill="1" applyAlignment="1">
      <alignment horizontal="distributed" vertical="center"/>
    </xf>
    <xf numFmtId="0" fontId="8" fillId="0" borderId="5" xfId="0" quotePrefix="1" applyFont="1" applyFill="1" applyBorder="1" applyAlignment="1">
      <alignment horizontal="right" vertical="center"/>
    </xf>
    <xf numFmtId="38" fontId="9" fillId="0" borderId="0" xfId="1" applyFont="1" applyFill="1" applyBorder="1" applyAlignment="1">
      <alignment horizontal="right" vertical="center"/>
    </xf>
    <xf numFmtId="0" fontId="8" fillId="0" borderId="0" xfId="0" applyFont="1" applyBorder="1" applyAlignment="1">
      <alignment horizontal="right" vertical="center"/>
    </xf>
    <xf numFmtId="0" fontId="8" fillId="0" borderId="6" xfId="0" applyFont="1" applyBorder="1" applyAlignment="1">
      <alignment horizontal="right" vertical="center"/>
    </xf>
    <xf numFmtId="0" fontId="8" fillId="0" borderId="7" xfId="0" applyFont="1" applyBorder="1" applyAlignment="1">
      <alignment vertical="center"/>
    </xf>
    <xf numFmtId="0" fontId="8" fillId="0" borderId="8" xfId="0" applyFont="1" applyBorder="1" applyAlignment="1">
      <alignment vertical="center"/>
    </xf>
    <xf numFmtId="178" fontId="9" fillId="0" borderId="7" xfId="0" applyNumberFormat="1" applyFont="1" applyBorder="1" applyAlignment="1">
      <alignment vertical="center"/>
    </xf>
    <xf numFmtId="0" fontId="8" fillId="0" borderId="9" xfId="0" quotePrefix="1" applyFont="1" applyBorder="1" applyAlignment="1">
      <alignment horizontal="right" vertical="center"/>
    </xf>
    <xf numFmtId="0" fontId="8" fillId="0" borderId="7" xfId="0" quotePrefix="1" applyFont="1" applyBorder="1" applyAlignment="1">
      <alignment horizontal="right" vertical="center"/>
    </xf>
    <xf numFmtId="0" fontId="10" fillId="0" borderId="3" xfId="0" applyNumberFormat="1" applyFont="1" applyFill="1" applyBorder="1" applyAlignment="1">
      <alignment horizontal="centerContinuous" vertical="center" wrapText="1"/>
    </xf>
    <xf numFmtId="0" fontId="10" fillId="0" borderId="3"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xf>
    <xf numFmtId="0" fontId="7" fillId="0" borderId="0" xfId="0" applyFont="1" applyAlignment="1">
      <alignment horizontal="left" vertical="center"/>
    </xf>
    <xf numFmtId="0" fontId="8" fillId="0" borderId="7" xfId="0" quotePrefix="1" applyFont="1" applyBorder="1" applyAlignment="1">
      <alignment horizontal="distributed" vertical="center"/>
    </xf>
    <xf numFmtId="0" fontId="8" fillId="0" borderId="0" xfId="0" applyFont="1" applyAlignment="1">
      <alignment vertical="center"/>
    </xf>
    <xf numFmtId="176" fontId="8" fillId="0" borderId="0" xfId="0" applyNumberFormat="1" applyFont="1" applyAlignment="1">
      <alignment vertical="center"/>
    </xf>
    <xf numFmtId="0" fontId="8" fillId="0" borderId="0" xfId="0" quotePrefix="1" applyFont="1" applyAlignment="1">
      <alignment horizontal="right" vertical="center"/>
    </xf>
    <xf numFmtId="0" fontId="8" fillId="0" borderId="0" xfId="0" quotePrefix="1" applyFont="1" applyAlignment="1">
      <alignment horizontal="distributed" vertical="center"/>
    </xf>
    <xf numFmtId="38" fontId="9" fillId="0" borderId="0" xfId="1" applyFont="1" applyAlignment="1">
      <alignment horizontal="right" vertical="center"/>
    </xf>
    <xf numFmtId="0" fontId="8" fillId="0" borderId="0" xfId="0" applyFont="1" applyAlignment="1">
      <alignment horizontal="right" vertical="center"/>
    </xf>
    <xf numFmtId="178" fontId="9" fillId="0" borderId="0" xfId="0" applyNumberFormat="1" applyFont="1" applyAlignment="1">
      <alignment horizontal="right" vertical="center"/>
    </xf>
    <xf numFmtId="0" fontId="6" fillId="0" borderId="0" xfId="0" applyFont="1" applyAlignment="1">
      <alignment vertical="center"/>
    </xf>
    <xf numFmtId="0" fontId="6" fillId="0" borderId="0" xfId="0" quotePrefix="1" applyFont="1" applyAlignment="1">
      <alignment horizontal="distributed" vertical="center"/>
    </xf>
    <xf numFmtId="38" fontId="11" fillId="0" borderId="0" xfId="1" applyFont="1" applyAlignment="1">
      <alignment horizontal="right" vertical="center"/>
    </xf>
    <xf numFmtId="178" fontId="8" fillId="0" borderId="0" xfId="0" applyNumberFormat="1" applyFont="1" applyAlignment="1">
      <alignment vertical="center"/>
    </xf>
    <xf numFmtId="0" fontId="8" fillId="0" borderId="9" xfId="0" quotePrefix="1" applyFont="1" applyBorder="1" applyAlignment="1">
      <alignment horizontal="distributed" vertical="center"/>
    </xf>
    <xf numFmtId="176" fontId="8" fillId="0" borderId="9" xfId="0" applyNumberFormat="1" applyFont="1" applyBorder="1" applyAlignment="1">
      <alignment horizontal="distributed" vertical="center" wrapText="1" justifyLastLine="1"/>
    </xf>
    <xf numFmtId="176" fontId="8" fillId="0" borderId="3" xfId="0" applyNumberFormat="1" applyFont="1" applyBorder="1" applyAlignment="1">
      <alignment horizontal="distributed" vertical="center" wrapText="1" justifyLastLine="1"/>
    </xf>
    <xf numFmtId="176" fontId="8" fillId="0" borderId="4" xfId="0" applyNumberFormat="1" applyFont="1" applyBorder="1" applyAlignment="1">
      <alignment horizontal="distributed" vertical="center" wrapText="1" justifyLastLine="1"/>
    </xf>
    <xf numFmtId="176" fontId="8" fillId="0" borderId="1" xfId="0" applyNumberFormat="1" applyFont="1" applyBorder="1" applyAlignment="1">
      <alignment horizontal="distributed" vertical="center" wrapText="1" justifyLastLine="1"/>
    </xf>
    <xf numFmtId="0" fontId="8" fillId="0" borderId="8" xfId="0" quotePrefix="1"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8" fillId="0" borderId="12" xfId="0" applyFont="1" applyBorder="1" applyAlignment="1">
      <alignment horizontal="distributed" vertical="center"/>
    </xf>
    <xf numFmtId="0" fontId="8" fillId="0" borderId="0" xfId="0" quotePrefix="1" applyFont="1" applyAlignment="1">
      <alignment horizontal="left" vertical="center"/>
    </xf>
    <xf numFmtId="49" fontId="8" fillId="0" borderId="0" xfId="0" quotePrefix="1" applyNumberFormat="1" applyFont="1" applyAlignment="1">
      <alignment horizontal="right" vertical="center"/>
    </xf>
    <xf numFmtId="177" fontId="9" fillId="0" borderId="0" xfId="0" applyNumberFormat="1" applyFont="1" applyAlignment="1">
      <alignment vertical="center"/>
    </xf>
    <xf numFmtId="176" fontId="8" fillId="0" borderId="0" xfId="0" applyNumberFormat="1" applyFont="1" applyAlignment="1">
      <alignment horizontal="centerContinuous" vertical="center"/>
    </xf>
    <xf numFmtId="0" fontId="0" fillId="0" borderId="0" xfId="0" applyAlignment="1">
      <alignment vertical="center"/>
    </xf>
    <xf numFmtId="0" fontId="0" fillId="0" borderId="0" xfId="0" applyAlignment="1">
      <alignment horizontal="right" vertical="center"/>
    </xf>
    <xf numFmtId="0" fontId="4" fillId="0" borderId="0" xfId="0" applyFont="1" applyAlignment="1">
      <alignment horizontal="center" vertical="center"/>
    </xf>
    <xf numFmtId="38" fontId="11" fillId="0" borderId="0" xfId="1" applyFont="1" applyAlignment="1">
      <alignment vertical="center"/>
    </xf>
    <xf numFmtId="0" fontId="10" fillId="0" borderId="4" xfId="0" applyFont="1" applyBorder="1" applyAlignment="1">
      <alignment horizontal="center" vertical="center" wrapText="1"/>
    </xf>
    <xf numFmtId="0" fontId="10" fillId="0" borderId="3" xfId="0" applyFont="1" applyBorder="1" applyAlignment="1">
      <alignment horizontal="centerContinuous" vertical="center"/>
    </xf>
    <xf numFmtId="0" fontId="13" fillId="0" borderId="0" xfId="3"/>
    <xf numFmtId="0" fontId="8" fillId="0" borderId="0" xfId="3" applyFont="1"/>
    <xf numFmtId="0" fontId="8" fillId="0" borderId="0" xfId="3" applyFont="1" applyAlignment="1">
      <alignment vertical="center"/>
    </xf>
    <xf numFmtId="0" fontId="11" fillId="0" borderId="7" xfId="3" applyFont="1" applyBorder="1" applyAlignment="1">
      <alignment horizontal="distributed" vertical="center"/>
    </xf>
    <xf numFmtId="0" fontId="8" fillId="0" borderId="7" xfId="3" applyFont="1" applyBorder="1" applyAlignment="1">
      <alignment horizontal="distributed" vertical="center"/>
    </xf>
    <xf numFmtId="0" fontId="8" fillId="0" borderId="7" xfId="3" applyFont="1" applyBorder="1" applyAlignment="1">
      <alignment vertical="center"/>
    </xf>
    <xf numFmtId="0" fontId="8" fillId="0" borderId="9" xfId="3" applyFont="1" applyBorder="1" applyAlignment="1">
      <alignment vertical="center"/>
    </xf>
    <xf numFmtId="0" fontId="13" fillId="0" borderId="7" xfId="3" applyBorder="1"/>
    <xf numFmtId="0" fontId="13" fillId="0" borderId="9" xfId="3" applyBorder="1"/>
    <xf numFmtId="49" fontId="7" fillId="0" borderId="0" xfId="6" applyNumberFormat="1" applyFont="1"/>
    <xf numFmtId="0" fontId="11" fillId="0" borderId="0" xfId="3" applyFont="1" applyAlignment="1">
      <alignment horizontal="distributed" vertical="center"/>
    </xf>
    <xf numFmtId="0" fontId="8" fillId="0" borderId="0" xfId="3" applyFont="1" applyAlignment="1">
      <alignment horizontal="distributed" vertical="center"/>
    </xf>
    <xf numFmtId="0" fontId="8" fillId="0" borderId="6" xfId="3" applyFont="1" applyBorder="1" applyAlignment="1">
      <alignment vertical="center"/>
    </xf>
    <xf numFmtId="179" fontId="9" fillId="0" borderId="0" xfId="6" applyNumberFormat="1" applyFont="1" applyAlignment="1">
      <alignment horizontal="right" vertical="center" shrinkToFit="1"/>
    </xf>
    <xf numFmtId="179" fontId="9" fillId="0" borderId="6" xfId="6" applyNumberFormat="1" applyFont="1" applyBorder="1" applyAlignment="1">
      <alignment horizontal="right" vertical="center" shrinkToFit="1"/>
    </xf>
    <xf numFmtId="179" fontId="9" fillId="0" borderId="0" xfId="6" applyNumberFormat="1" applyFont="1" applyAlignment="1">
      <alignment horizontal="right" vertical="center"/>
    </xf>
    <xf numFmtId="0" fontId="13" fillId="0" borderId="0" xfId="3" applyAlignment="1">
      <alignment horizontal="distributed" vertical="center"/>
    </xf>
    <xf numFmtId="179" fontId="9" fillId="0" borderId="6" xfId="6" applyNumberFormat="1" applyFont="1" applyBorder="1" applyAlignment="1">
      <alignment horizontal="right" vertical="center"/>
    </xf>
    <xf numFmtId="0" fontId="6" fillId="0" borderId="0" xfId="3" applyFont="1" applyAlignment="1">
      <alignment horizontal="distributed" vertical="center"/>
    </xf>
    <xf numFmtId="49" fontId="7" fillId="0" borderId="6" xfId="6" applyNumberFormat="1" applyFont="1" applyBorder="1"/>
    <xf numFmtId="179" fontId="11" fillId="0" borderId="0" xfId="6" applyNumberFormat="1" applyFont="1" applyAlignment="1">
      <alignment horizontal="right" vertical="center" shrinkToFit="1"/>
    </xf>
    <xf numFmtId="179" fontId="11" fillId="0" borderId="6" xfId="6" applyNumberFormat="1" applyFont="1" applyBorder="1" applyAlignment="1">
      <alignment horizontal="right" vertical="center" shrinkToFit="1"/>
    </xf>
    <xf numFmtId="0" fontId="8" fillId="0" borderId="6" xfId="3" applyFont="1" applyBorder="1"/>
    <xf numFmtId="0" fontId="10" fillId="0" borderId="10" xfId="3" applyFont="1" applyBorder="1" applyAlignment="1">
      <alignment horizontal="center" vertical="center"/>
    </xf>
    <xf numFmtId="0" fontId="10" fillId="0" borderId="10" xfId="5" applyFont="1" applyBorder="1" applyAlignment="1">
      <alignment horizontal="center" vertical="center"/>
    </xf>
    <xf numFmtId="0" fontId="10" fillId="0" borderId="0" xfId="5" applyFont="1" applyAlignment="1">
      <alignment horizontal="center" vertical="center"/>
    </xf>
    <xf numFmtId="0" fontId="8" fillId="0" borderId="7" xfId="3" applyFont="1" applyBorder="1"/>
    <xf numFmtId="0" fontId="8" fillId="0" borderId="13" xfId="3" applyFont="1" applyBorder="1" applyAlignment="1">
      <alignment horizontal="center" vertical="center"/>
    </xf>
    <xf numFmtId="0" fontId="8" fillId="0" borderId="13" xfId="5" applyFont="1" applyBorder="1" applyAlignment="1">
      <alignment horizontal="center" vertical="center"/>
    </xf>
    <xf numFmtId="0" fontId="8" fillId="0" borderId="8" xfId="3" applyFont="1" applyBorder="1" applyAlignment="1">
      <alignment horizontal="center" vertical="center"/>
    </xf>
    <xf numFmtId="0" fontId="8" fillId="0" borderId="8" xfId="5" applyFont="1" applyBorder="1" applyAlignment="1">
      <alignment horizontal="center" vertical="center"/>
    </xf>
    <xf numFmtId="0" fontId="8" fillId="0" borderId="14" xfId="3" applyFont="1" applyBorder="1" applyAlignment="1">
      <alignment horizontal="center" vertical="center"/>
    </xf>
    <xf numFmtId="0" fontId="8" fillId="0" borderId="5" xfId="3" applyFont="1" applyBorder="1" applyAlignment="1">
      <alignment horizontal="center" vertical="center"/>
    </xf>
    <xf numFmtId="0" fontId="8" fillId="0" borderId="15" xfId="3" applyFont="1" applyBorder="1" applyAlignment="1">
      <alignment horizontal="center" vertical="center"/>
    </xf>
    <xf numFmtId="0" fontId="8" fillId="0" borderId="12" xfId="3" applyFont="1" applyBorder="1" applyAlignment="1">
      <alignment horizontal="center" vertical="center"/>
    </xf>
    <xf numFmtId="0" fontId="8" fillId="0" borderId="10" xfId="3" applyFont="1" applyBorder="1"/>
    <xf numFmtId="0" fontId="8" fillId="0" borderId="1" xfId="3" applyFont="1" applyBorder="1" applyAlignment="1">
      <alignment horizontal="center" vertical="center"/>
    </xf>
    <xf numFmtId="0" fontId="8" fillId="0" borderId="12" xfId="3" applyFont="1" applyBorder="1"/>
    <xf numFmtId="0" fontId="13" fillId="0" borderId="10" xfId="3" applyBorder="1"/>
    <xf numFmtId="49" fontId="8" fillId="0" borderId="0" xfId="6" applyNumberFormat="1" applyFont="1" applyAlignment="1">
      <alignment horizontal="right" vertical="center"/>
    </xf>
    <xf numFmtId="0" fontId="8" fillId="0" borderId="0" xfId="3" applyFont="1" applyAlignment="1">
      <alignment horizontal="right" vertical="center"/>
    </xf>
    <xf numFmtId="0" fontId="13" fillId="0" borderId="0" xfId="3" applyAlignment="1">
      <alignment horizontal="center" vertical="center"/>
    </xf>
    <xf numFmtId="0" fontId="7" fillId="0" borderId="0" xfId="3" applyFont="1" applyAlignment="1">
      <alignment horizontal="center" vertical="center"/>
    </xf>
    <xf numFmtId="0" fontId="7" fillId="0" borderId="0" xfId="3" applyFont="1"/>
    <xf numFmtId="0" fontId="7" fillId="0" borderId="0" xfId="3" applyFont="1" applyAlignment="1">
      <alignment horizontal="left" vertical="center"/>
    </xf>
    <xf numFmtId="0" fontId="4" fillId="0" borderId="0" xfId="3" applyFont="1" applyAlignment="1">
      <alignment horizontal="right" vertical="center"/>
    </xf>
    <xf numFmtId="0" fontId="9" fillId="0" borderId="7" xfId="3" applyFont="1" applyBorder="1" applyAlignment="1">
      <alignment vertical="center"/>
    </xf>
    <xf numFmtId="0" fontId="9" fillId="0" borderId="9" xfId="3" applyFont="1" applyBorder="1" applyAlignment="1">
      <alignment vertical="center"/>
    </xf>
    <xf numFmtId="179" fontId="9" fillId="0" borderId="0" xfId="3" applyNumberFormat="1" applyFont="1" applyAlignment="1">
      <alignment horizontal="right" vertical="center"/>
    </xf>
    <xf numFmtId="179" fontId="9" fillId="0" borderId="6" xfId="3" applyNumberFormat="1" applyFont="1" applyBorder="1" applyAlignment="1">
      <alignment horizontal="right" vertical="center"/>
    </xf>
    <xf numFmtId="179" fontId="9" fillId="0" borderId="0" xfId="3" applyNumberFormat="1" applyFont="1" applyAlignment="1">
      <alignment vertical="center"/>
    </xf>
    <xf numFmtId="179" fontId="9" fillId="0" borderId="6" xfId="3" applyNumberFormat="1" applyFont="1" applyBorder="1" applyAlignment="1">
      <alignment vertical="center"/>
    </xf>
    <xf numFmtId="0" fontId="9" fillId="0" borderId="10" xfId="3" applyFont="1" applyBorder="1" applyAlignment="1">
      <alignment vertical="center"/>
    </xf>
    <xf numFmtId="0" fontId="9" fillId="0" borderId="11" xfId="3" applyFont="1" applyBorder="1" applyAlignment="1">
      <alignment horizontal="center" vertical="center"/>
    </xf>
    <xf numFmtId="3" fontId="8" fillId="0" borderId="13" xfId="3" applyNumberFormat="1" applyFont="1" applyBorder="1" applyAlignment="1">
      <alignment horizontal="right" vertical="center"/>
    </xf>
    <xf numFmtId="3" fontId="8" fillId="0" borderId="8" xfId="3" applyNumberFormat="1" applyFont="1" applyBorder="1" applyAlignment="1">
      <alignment horizontal="right" vertical="center"/>
    </xf>
    <xf numFmtId="0" fontId="8" fillId="0" borderId="13" xfId="3" applyFont="1" applyBorder="1" applyAlignment="1">
      <alignment horizontal="right" vertical="center"/>
    </xf>
    <xf numFmtId="0" fontId="8" fillId="0" borderId="0" xfId="3" applyFont="1" applyAlignment="1">
      <alignment horizontal="center" vertical="center"/>
    </xf>
    <xf numFmtId="3" fontId="8" fillId="0" borderId="15" xfId="3" applyNumberFormat="1" applyFont="1" applyBorder="1" applyAlignment="1">
      <alignment horizontal="left" vertical="center"/>
    </xf>
    <xf numFmtId="0" fontId="8" fillId="0" borderId="12" xfId="3" applyFont="1" applyBorder="1" applyAlignment="1">
      <alignment horizontal="left" vertical="center"/>
    </xf>
    <xf numFmtId="0" fontId="8" fillId="0" borderId="15" xfId="3" applyFont="1" applyBorder="1" applyAlignment="1">
      <alignment horizontal="left" vertical="center"/>
    </xf>
    <xf numFmtId="0" fontId="8" fillId="0" borderId="10" xfId="3" applyFont="1" applyBorder="1" applyAlignment="1">
      <alignment horizontal="center" vertical="center"/>
    </xf>
    <xf numFmtId="0" fontId="11" fillId="0" borderId="0" xfId="3" applyFont="1"/>
    <xf numFmtId="0" fontId="11" fillId="0" borderId="10" xfId="3" applyFont="1" applyBorder="1"/>
    <xf numFmtId="0" fontId="11" fillId="0" borderId="10" xfId="3" applyFont="1" applyBorder="1" applyAlignment="1">
      <alignment horizontal="right"/>
    </xf>
    <xf numFmtId="0" fontId="9" fillId="0" borderId="0" xfId="6" applyFont="1" applyAlignment="1">
      <alignment horizontal="right" vertical="center"/>
    </xf>
    <xf numFmtId="0" fontId="10" fillId="0" borderId="0" xfId="3" applyFont="1" applyAlignment="1">
      <alignment horizontal="center" vertical="center"/>
    </xf>
    <xf numFmtId="0" fontId="10" fillId="0" borderId="6" xfId="3" applyFont="1" applyBorder="1" applyAlignment="1">
      <alignment horizontal="center" vertical="center"/>
    </xf>
    <xf numFmtId="0" fontId="10" fillId="0" borderId="0" xfId="3" applyFont="1" applyAlignment="1">
      <alignment vertical="center"/>
    </xf>
    <xf numFmtId="0" fontId="13" fillId="0" borderId="0" xfId="3" applyAlignment="1">
      <alignment vertical="center"/>
    </xf>
    <xf numFmtId="0" fontId="8" fillId="0" borderId="10" xfId="3" applyFont="1" applyBorder="1" applyAlignment="1">
      <alignment vertical="center"/>
    </xf>
    <xf numFmtId="0" fontId="13" fillId="0" borderId="7" xfId="3" applyBorder="1" applyAlignment="1">
      <alignment vertical="center"/>
    </xf>
    <xf numFmtId="0" fontId="11" fillId="0" borderId="9" xfId="3" applyFont="1" applyBorder="1" applyAlignment="1">
      <alignment horizontal="distributed" vertical="center"/>
    </xf>
    <xf numFmtId="179" fontId="11" fillId="0" borderId="0" xfId="6" applyNumberFormat="1" applyFont="1" applyAlignment="1">
      <alignment horizontal="right" vertical="center"/>
    </xf>
    <xf numFmtId="0" fontId="8" fillId="0" borderId="11" xfId="3" applyFont="1" applyBorder="1"/>
    <xf numFmtId="49" fontId="8" fillId="0" borderId="0" xfId="6" applyNumberFormat="1" applyFont="1"/>
    <xf numFmtId="179" fontId="9" fillId="0" borderId="0" xfId="3" applyNumberFormat="1" applyFont="1"/>
    <xf numFmtId="179" fontId="9" fillId="0" borderId="7" xfId="3" applyNumberFormat="1" applyFont="1" applyBorder="1"/>
    <xf numFmtId="179" fontId="9" fillId="0" borderId="9" xfId="3" applyNumberFormat="1" applyFont="1" applyBorder="1"/>
    <xf numFmtId="180" fontId="9" fillId="0" borderId="0" xfId="6" applyNumberFormat="1" applyFont="1" applyAlignment="1">
      <alignment horizontal="right" vertical="center" shrinkToFit="1"/>
    </xf>
    <xf numFmtId="180" fontId="9" fillId="0" borderId="0" xfId="6" applyNumberFormat="1" applyFont="1" applyAlignment="1">
      <alignment horizontal="right" vertical="center"/>
    </xf>
    <xf numFmtId="180" fontId="11" fillId="0" borderId="0" xfId="6" applyNumberFormat="1" applyFont="1" applyAlignment="1">
      <alignment horizontal="right" vertical="center" shrinkToFit="1"/>
    </xf>
    <xf numFmtId="0" fontId="10" fillId="0" borderId="10" xfId="3" applyFont="1" applyBorder="1" applyAlignment="1">
      <alignment vertical="center"/>
    </xf>
    <xf numFmtId="0" fontId="10" fillId="0" borderId="11" xfId="3" applyFont="1" applyBorder="1" applyAlignment="1">
      <alignment horizontal="center" vertical="center" wrapText="1"/>
    </xf>
    <xf numFmtId="0" fontId="13" fillId="0" borderId="2" xfId="3" applyBorder="1" applyAlignment="1">
      <alignment horizontal="distributed" vertical="center" indent="4"/>
    </xf>
    <xf numFmtId="0" fontId="13" fillId="0" borderId="1" xfId="3" applyBorder="1" applyAlignment="1">
      <alignment horizontal="distributed" vertical="center" indent="4"/>
    </xf>
    <xf numFmtId="0" fontId="8" fillId="0" borderId="1" xfId="3" applyFont="1" applyBorder="1" applyAlignment="1">
      <alignment horizontal="left" vertical="center"/>
    </xf>
    <xf numFmtId="0" fontId="8" fillId="0" borderId="1" xfId="3" applyFont="1" applyBorder="1" applyAlignment="1">
      <alignment horizontal="right" vertical="center"/>
    </xf>
    <xf numFmtId="0" fontId="11" fillId="0" borderId="1" xfId="3" applyFont="1" applyBorder="1" applyAlignment="1">
      <alignment horizontal="distributed" vertical="center" indent="4"/>
    </xf>
    <xf numFmtId="0" fontId="8" fillId="0" borderId="4" xfId="3" applyFont="1" applyBorder="1" applyAlignment="1">
      <alignment horizontal="distributed" vertical="center" indent="4"/>
    </xf>
    <xf numFmtId="0" fontId="13" fillId="0" borderId="2" xfId="3" applyBorder="1"/>
    <xf numFmtId="0" fontId="13" fillId="0" borderId="1" xfId="3" applyBorder="1"/>
    <xf numFmtId="49" fontId="8" fillId="0" borderId="4" xfId="6" applyNumberFormat="1" applyFont="1" applyBorder="1" applyAlignment="1">
      <alignment horizontal="distributed" vertical="center"/>
    </xf>
    <xf numFmtId="0" fontId="11" fillId="0" borderId="0" xfId="3" applyFont="1" applyAlignment="1">
      <alignment vertical="center"/>
    </xf>
    <xf numFmtId="49" fontId="7" fillId="0" borderId="0" xfId="6" applyNumberFormat="1" applyFont="1" applyAlignment="1">
      <alignment horizontal="left" vertical="center"/>
    </xf>
    <xf numFmtId="49" fontId="4" fillId="0" borderId="0" xfId="6" applyNumberFormat="1" applyFont="1"/>
    <xf numFmtId="177" fontId="9" fillId="0" borderId="0" xfId="3" applyNumberFormat="1" applyFont="1" applyAlignment="1">
      <alignment vertical="center"/>
    </xf>
    <xf numFmtId="0" fontId="14" fillId="0" borderId="0" xfId="3" quotePrefix="1" applyFont="1" applyAlignment="1">
      <alignment vertical="center"/>
    </xf>
    <xf numFmtId="0" fontId="9" fillId="0" borderId="7" xfId="3" applyFont="1" applyBorder="1"/>
    <xf numFmtId="0" fontId="9" fillId="0" borderId="8" xfId="3" applyFont="1" applyBorder="1"/>
    <xf numFmtId="0" fontId="11" fillId="0" borderId="5" xfId="3" applyFont="1" applyBorder="1" applyAlignment="1">
      <alignment horizontal="distributed" vertical="center"/>
    </xf>
    <xf numFmtId="0" fontId="8" fillId="0" borderId="5" xfId="3" applyFont="1" applyBorder="1" applyAlignment="1">
      <alignment horizontal="distributed" vertical="center"/>
    </xf>
    <xf numFmtId="0" fontId="8" fillId="0" borderId="5" xfId="3" applyFont="1" applyBorder="1" applyAlignment="1">
      <alignment vertical="center"/>
    </xf>
    <xf numFmtId="0" fontId="13" fillId="0" borderId="5" xfId="3" applyBorder="1" applyAlignment="1">
      <alignment horizontal="distributed" vertical="center"/>
    </xf>
    <xf numFmtId="179" fontId="8" fillId="0" borderId="0" xfId="6" applyNumberFormat="1" applyFont="1" applyAlignment="1">
      <alignment horizontal="right" vertical="center"/>
    </xf>
    <xf numFmtId="179" fontId="8" fillId="0" borderId="0" xfId="6" applyNumberFormat="1" applyFont="1" applyAlignment="1">
      <alignment horizontal="right" vertical="center" shrinkToFit="1"/>
    </xf>
    <xf numFmtId="0" fontId="8" fillId="0" borderId="10" xfId="3" applyFont="1" applyBorder="1" applyAlignment="1">
      <alignment horizontal="distributed" vertical="center"/>
    </xf>
    <xf numFmtId="0" fontId="8" fillId="0" borderId="10" xfId="3" applyFont="1" applyBorder="1" applyAlignment="1">
      <alignment horizontal="distributed" vertical="center" indent="1"/>
    </xf>
    <xf numFmtId="0" fontId="8" fillId="0" borderId="11" xfId="3" applyFont="1" applyBorder="1" applyAlignment="1">
      <alignment horizontal="center" vertical="center"/>
    </xf>
    <xf numFmtId="0" fontId="14" fillId="0" borderId="0" xfId="0" quotePrefix="1" applyFont="1" applyAlignment="1">
      <alignment vertical="center"/>
    </xf>
    <xf numFmtId="181" fontId="9" fillId="0" borderId="7" xfId="0" applyNumberFormat="1" applyFont="1" applyBorder="1" applyAlignment="1">
      <alignment vertical="center"/>
    </xf>
    <xf numFmtId="181" fontId="9" fillId="0" borderId="0" xfId="0" applyNumberFormat="1" applyFont="1" applyAlignment="1">
      <alignment horizontal="right" vertical="center"/>
    </xf>
    <xf numFmtId="181" fontId="11" fillId="0" borderId="0" xfId="0" applyNumberFormat="1" applyFont="1" applyAlignment="1">
      <alignment horizontal="right" vertical="center"/>
    </xf>
    <xf numFmtId="177" fontId="8" fillId="0" borderId="0" xfId="0" applyNumberFormat="1" applyFont="1" applyAlignment="1">
      <alignment vertical="center"/>
    </xf>
    <xf numFmtId="177" fontId="8" fillId="0" borderId="0" xfId="0" applyNumberFormat="1" applyFont="1" applyAlignment="1">
      <alignment horizontal="distributed"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4" fillId="0" borderId="0" xfId="0" applyFont="1" applyAlignment="1">
      <alignment horizontal="centerContinuous" vertical="center"/>
    </xf>
    <xf numFmtId="0" fontId="8" fillId="0" borderId="0" xfId="0" applyFont="1"/>
    <xf numFmtId="0" fontId="18" fillId="0" borderId="0" xfId="3" applyFont="1"/>
    <xf numFmtId="0" fontId="18" fillId="0" borderId="0" xfId="3" applyFont="1" applyAlignment="1">
      <alignment horizontal="right"/>
    </xf>
    <xf numFmtId="0" fontId="14" fillId="0" borderId="0" xfId="3" applyFont="1"/>
    <xf numFmtId="49" fontId="9" fillId="0" borderId="7" xfId="6" applyNumberFormat="1" applyFont="1" applyBorder="1" applyAlignment="1">
      <alignment horizontal="right" vertical="center"/>
    </xf>
    <xf numFmtId="182" fontId="9" fillId="0" borderId="7" xfId="6" applyNumberFormat="1" applyFont="1" applyBorder="1" applyAlignment="1">
      <alignment horizontal="right" vertical="center" shrinkToFit="1"/>
    </xf>
    <xf numFmtId="182" fontId="9" fillId="0" borderId="9" xfId="6" applyNumberFormat="1" applyFont="1" applyBorder="1" applyAlignment="1">
      <alignment horizontal="right" vertical="center" shrinkToFit="1"/>
    </xf>
    <xf numFmtId="38" fontId="9" fillId="0" borderId="0" xfId="2" applyFont="1" applyAlignment="1">
      <alignment horizontal="right" vertical="center" shrinkToFit="1"/>
    </xf>
    <xf numFmtId="38" fontId="9" fillId="0" borderId="6" xfId="2" applyFont="1" applyBorder="1" applyAlignment="1">
      <alignment vertical="center" shrinkToFit="1"/>
    </xf>
    <xf numFmtId="38" fontId="9" fillId="0" borderId="0" xfId="2" applyFont="1" applyAlignment="1">
      <alignment horizontal="right" vertical="center"/>
    </xf>
    <xf numFmtId="38" fontId="11" fillId="0" borderId="0" xfId="2" applyFont="1" applyAlignment="1">
      <alignment horizontal="right" vertical="center" shrinkToFit="1"/>
    </xf>
    <xf numFmtId="38" fontId="11" fillId="0" borderId="6" xfId="2" applyFont="1" applyBorder="1" applyAlignment="1">
      <alignment vertical="center" shrinkToFit="1"/>
    </xf>
    <xf numFmtId="0" fontId="8" fillId="0" borderId="8" xfId="3" applyFont="1" applyBorder="1"/>
    <xf numFmtId="0" fontId="8" fillId="0" borderId="5" xfId="3" applyFont="1" applyBorder="1"/>
    <xf numFmtId="58" fontId="8" fillId="0" borderId="0" xfId="3" applyNumberFormat="1" applyFont="1"/>
    <xf numFmtId="0" fontId="16" fillId="0" borderId="0" xfId="3" applyFont="1" applyAlignment="1">
      <alignment vertical="center"/>
    </xf>
    <xf numFmtId="183" fontId="8" fillId="0" borderId="0" xfId="0" applyNumberFormat="1" applyFont="1" applyAlignment="1">
      <alignment vertical="center"/>
    </xf>
    <xf numFmtId="0" fontId="14" fillId="0" borderId="0" xfId="0" applyFont="1" applyAlignment="1">
      <alignment vertical="center"/>
    </xf>
    <xf numFmtId="183" fontId="14" fillId="0" borderId="0" xfId="0" applyNumberFormat="1" applyFont="1" applyAlignment="1">
      <alignment vertical="center"/>
    </xf>
    <xf numFmtId="0" fontId="14" fillId="0" borderId="0" xfId="0" quotePrefix="1" applyFont="1" applyAlignment="1">
      <alignment horizontal="left" vertical="center"/>
    </xf>
    <xf numFmtId="176" fontId="8" fillId="0" borderId="7" xfId="0" applyNumberFormat="1" applyFont="1" applyBorder="1" applyAlignment="1">
      <alignment vertical="center"/>
    </xf>
    <xf numFmtId="183" fontId="8" fillId="0" borderId="7" xfId="0" applyNumberFormat="1" applyFont="1" applyBorder="1" applyAlignment="1">
      <alignment vertical="center"/>
    </xf>
    <xf numFmtId="176" fontId="8" fillId="0" borderId="9" xfId="0" applyNumberFormat="1" applyFont="1" applyBorder="1" applyAlignment="1">
      <alignment vertical="center"/>
    </xf>
    <xf numFmtId="0" fontId="8" fillId="0" borderId="8" xfId="0" applyFont="1" applyBorder="1" applyAlignment="1">
      <alignment horizontal="center" vertical="center"/>
    </xf>
    <xf numFmtId="176" fontId="9" fillId="2" borderId="0" xfId="0" applyNumberFormat="1" applyFont="1" applyFill="1" applyAlignment="1">
      <alignment horizontal="right" vertical="center"/>
    </xf>
    <xf numFmtId="183" fontId="11" fillId="2" borderId="0" xfId="0" applyNumberFormat="1" applyFont="1" applyFill="1" applyAlignment="1">
      <alignment vertical="center"/>
    </xf>
    <xf numFmtId="176" fontId="9" fillId="0" borderId="0" xfId="0" applyNumberFormat="1" applyFont="1" applyAlignment="1">
      <alignment horizontal="right" vertical="center"/>
    </xf>
    <xf numFmtId="176" fontId="11" fillId="0" borderId="0" xfId="0" applyNumberFormat="1" applyFont="1" applyAlignment="1">
      <alignment vertical="center"/>
    </xf>
    <xf numFmtId="0" fontId="6" fillId="0" borderId="5" xfId="0" applyFont="1" applyBorder="1" applyAlignment="1">
      <alignment horizontal="center" vertical="center"/>
    </xf>
    <xf numFmtId="183" fontId="9" fillId="2" borderId="0" xfId="0" applyNumberFormat="1" applyFont="1" applyFill="1" applyAlignment="1">
      <alignment horizontal="right" vertical="center"/>
    </xf>
    <xf numFmtId="176" fontId="9" fillId="0" borderId="0" xfId="0" applyNumberFormat="1" applyFont="1" applyAlignment="1">
      <alignment vertical="center"/>
    </xf>
    <xf numFmtId="0" fontId="8" fillId="0" borderId="5" xfId="0" quotePrefix="1" applyFont="1" applyBorder="1" applyAlignment="1">
      <alignment horizontal="center" vertical="center"/>
    </xf>
    <xf numFmtId="183" fontId="9" fillId="0" borderId="0" xfId="0" applyNumberFormat="1" applyFont="1" applyAlignment="1">
      <alignment vertical="center"/>
    </xf>
    <xf numFmtId="0" fontId="19" fillId="0" borderId="0" xfId="0" applyFont="1"/>
    <xf numFmtId="0" fontId="7" fillId="0" borderId="5" xfId="0" applyFont="1" applyBorder="1"/>
    <xf numFmtId="0" fontId="8" fillId="0" borderId="5" xfId="0" applyFont="1" applyBorder="1" applyAlignment="1">
      <alignment horizontal="center" vertical="center"/>
    </xf>
    <xf numFmtId="0" fontId="8" fillId="0" borderId="12" xfId="0" applyFont="1" applyBorder="1" applyAlignment="1">
      <alignment horizontal="center" vertical="center"/>
    </xf>
    <xf numFmtId="183" fontId="8" fillId="0" borderId="13" xfId="0" applyNumberFormat="1" applyFont="1" applyBorder="1" applyAlignment="1">
      <alignment vertical="center"/>
    </xf>
    <xf numFmtId="0" fontId="8" fillId="0" borderId="13" xfId="0" applyFont="1" applyBorder="1" applyAlignment="1">
      <alignment vertical="center"/>
    </xf>
    <xf numFmtId="183" fontId="8" fillId="0" borderId="14" xfId="0" applyNumberFormat="1" applyFont="1" applyBorder="1" applyAlignment="1">
      <alignment vertical="center"/>
    </xf>
    <xf numFmtId="0" fontId="8" fillId="0" borderId="14" xfId="0" quotePrefix="1" applyFont="1" applyBorder="1" applyAlignment="1">
      <alignment horizontal="distributed" vertical="center" justifyLastLine="1"/>
    </xf>
    <xf numFmtId="0" fontId="8" fillId="0" borderId="14" xfId="0" applyFont="1" applyBorder="1" applyAlignment="1">
      <alignment vertical="center"/>
    </xf>
    <xf numFmtId="183" fontId="8" fillId="0" borderId="14" xfId="0" applyNumberFormat="1" applyFont="1" applyBorder="1" applyAlignment="1">
      <alignment horizontal="center" vertical="center"/>
    </xf>
    <xf numFmtId="183" fontId="8" fillId="0" borderId="15" xfId="0" applyNumberFormat="1" applyFont="1" applyBorder="1" applyAlignment="1">
      <alignment vertical="center"/>
    </xf>
    <xf numFmtId="183" fontId="8" fillId="0" borderId="2" xfId="0" applyNumberFormat="1" applyFont="1" applyBorder="1" applyAlignment="1">
      <alignment horizontal="centerContinuous" vertical="center"/>
    </xf>
    <xf numFmtId="183" fontId="8" fillId="0" borderId="1" xfId="0" applyNumberFormat="1" applyFont="1" applyBorder="1" applyAlignment="1">
      <alignment horizontal="centerContinuous" vertical="center"/>
    </xf>
    <xf numFmtId="183" fontId="8" fillId="0" borderId="4" xfId="0" quotePrefix="1" applyNumberFormat="1" applyFont="1" applyBorder="1" applyAlignment="1">
      <alignment horizontal="centerContinuous" vertical="center"/>
    </xf>
    <xf numFmtId="0" fontId="8" fillId="0" borderId="2" xfId="0" applyFont="1" applyBorder="1" applyAlignment="1">
      <alignment horizontal="centerContinuous" vertical="center"/>
    </xf>
    <xf numFmtId="0" fontId="8" fillId="0" borderId="1" xfId="0" applyFont="1" applyBorder="1" applyAlignment="1">
      <alignment horizontal="centerContinuous" vertical="center"/>
    </xf>
    <xf numFmtId="0" fontId="8" fillId="0" borderId="1" xfId="0" quotePrefix="1" applyFont="1" applyBorder="1" applyAlignment="1">
      <alignment horizontal="centerContinuous" vertical="center"/>
    </xf>
    <xf numFmtId="0" fontId="8" fillId="0" borderId="4" xfId="0" quotePrefix="1" applyFont="1" applyBorder="1" applyAlignment="1">
      <alignment horizontal="centerContinuous" vertical="center"/>
    </xf>
    <xf numFmtId="0" fontId="14" fillId="2" borderId="0" xfId="0" applyFont="1" applyFill="1" applyAlignment="1">
      <alignment vertical="center"/>
    </xf>
    <xf numFmtId="183" fontId="14" fillId="2" borderId="0" xfId="0" applyNumberFormat="1" applyFont="1" applyFill="1" applyAlignment="1">
      <alignment vertical="center"/>
    </xf>
    <xf numFmtId="0" fontId="14" fillId="2" borderId="0" xfId="0" quotePrefix="1" applyFont="1" applyFill="1" applyAlignment="1">
      <alignment horizontal="left" vertical="center"/>
    </xf>
    <xf numFmtId="0" fontId="8" fillId="0" borderId="0" xfId="0" applyFont="1" applyAlignment="1">
      <alignment horizontal="centerContinuous" vertical="center"/>
    </xf>
    <xf numFmtId="183" fontId="8" fillId="0" borderId="0" xfId="0" applyNumberFormat="1" applyFont="1" applyAlignment="1">
      <alignment horizontal="centerContinuous" vertical="center"/>
    </xf>
    <xf numFmtId="0" fontId="4" fillId="0" borderId="0" xfId="0" quotePrefix="1" applyFont="1" applyAlignment="1">
      <alignment horizontal="left" vertical="center"/>
    </xf>
    <xf numFmtId="0" fontId="21" fillId="0" borderId="0" xfId="7"/>
    <xf numFmtId="0" fontId="8" fillId="0" borderId="10" xfId="0" applyFont="1" applyBorder="1" applyAlignment="1">
      <alignment horizontal="distributed" vertical="center" justifyLastLine="1"/>
    </xf>
    <xf numFmtId="0" fontId="7" fillId="0" borderId="0" xfId="0" applyFont="1" applyAlignment="1">
      <alignment horizontal="distributed" vertical="center" justifyLastLine="1"/>
    </xf>
    <xf numFmtId="0" fontId="7" fillId="0" borderId="7" xfId="0" applyFont="1" applyBorder="1" applyAlignment="1">
      <alignment horizontal="distributed" vertical="center" justifyLastLine="1"/>
    </xf>
    <xf numFmtId="0" fontId="8" fillId="0" borderId="15" xfId="0" applyFont="1" applyBorder="1" applyAlignment="1">
      <alignment horizontal="distributed" vertical="center" justifyLastLine="1"/>
    </xf>
    <xf numFmtId="0" fontId="0" fillId="0" borderId="15" xfId="0" applyBorder="1" applyAlignment="1">
      <alignment horizontal="distributed" vertical="center" justifyLastLine="1"/>
    </xf>
    <xf numFmtId="0" fontId="0" fillId="0" borderId="13" xfId="0" applyBorder="1" applyAlignment="1">
      <alignment horizontal="distributed" vertical="center" justifyLastLine="1"/>
    </xf>
    <xf numFmtId="0" fontId="8" fillId="0" borderId="15" xfId="0" quotePrefix="1" applyFont="1" applyBorder="1" applyAlignment="1">
      <alignment horizontal="distributed" vertical="center" justifyLastLine="1"/>
    </xf>
    <xf numFmtId="0" fontId="8" fillId="0" borderId="11" xfId="0" applyFont="1" applyBorder="1" applyAlignment="1">
      <alignment horizontal="center" vertical="center" wrapText="1"/>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0" xfId="3" applyFont="1" applyAlignment="1">
      <alignment horizontal="distributed" vertical="center"/>
    </xf>
    <xf numFmtId="0" fontId="6" fillId="0" borderId="0" xfId="3" applyFont="1" applyAlignment="1">
      <alignment horizontal="distributed" vertical="center"/>
    </xf>
    <xf numFmtId="0" fontId="14" fillId="0" borderId="10" xfId="3" applyFont="1" applyBorder="1" applyAlignment="1">
      <alignment horizontal="left" wrapText="1"/>
    </xf>
    <xf numFmtId="0" fontId="11" fillId="0" borderId="0" xfId="3" applyFont="1" applyAlignment="1">
      <alignment horizontal="distributed" vertical="center"/>
    </xf>
    <xf numFmtId="0" fontId="8" fillId="0" borderId="11" xfId="3" applyFont="1" applyBorder="1" applyAlignment="1">
      <alignment horizontal="center" vertical="center"/>
    </xf>
    <xf numFmtId="0" fontId="8" fillId="0" borderId="9" xfId="3" applyFont="1" applyBorder="1" applyAlignment="1">
      <alignment horizontal="center" vertical="center"/>
    </xf>
    <xf numFmtId="49" fontId="8" fillId="0" borderId="10" xfId="4" applyNumberFormat="1" applyFont="1" applyBorder="1" applyAlignment="1">
      <alignment horizontal="center" vertical="center"/>
    </xf>
    <xf numFmtId="49" fontId="8" fillId="0" borderId="0" xfId="4" applyNumberFormat="1" applyFont="1" applyAlignment="1">
      <alignment horizontal="center" vertical="center"/>
    </xf>
    <xf numFmtId="49" fontId="8" fillId="0" borderId="7" xfId="4" applyNumberFormat="1" applyFont="1" applyBorder="1" applyAlignment="1">
      <alignment horizontal="center" vertical="center"/>
    </xf>
    <xf numFmtId="0" fontId="4" fillId="0" borderId="0" xfId="3" applyFont="1" applyAlignment="1">
      <alignment horizontal="center" vertical="center"/>
    </xf>
    <xf numFmtId="0" fontId="14" fillId="0" borderId="0" xfId="3" quotePrefix="1" applyFont="1" applyAlignment="1">
      <alignment horizontal="left" vertical="center"/>
    </xf>
    <xf numFmtId="0" fontId="8" fillId="0" borderId="6" xfId="3" applyFont="1" applyBorder="1" applyAlignment="1">
      <alignment horizontal="center" vertical="center"/>
    </xf>
    <xf numFmtId="0" fontId="8" fillId="0" borderId="15" xfId="3" applyFont="1" applyBorder="1" applyAlignment="1">
      <alignment horizontal="center" vertical="center"/>
    </xf>
    <xf numFmtId="0" fontId="8" fillId="0" borderId="13" xfId="3" applyFont="1" applyBorder="1" applyAlignment="1">
      <alignment horizontal="center" vertical="center"/>
    </xf>
    <xf numFmtId="0" fontId="8" fillId="0" borderId="11" xfId="0" applyFont="1" applyBorder="1" applyAlignment="1">
      <alignment horizontal="center" vertical="center"/>
    </xf>
    <xf numFmtId="0" fontId="6" fillId="0" borderId="0" xfId="0" quotePrefix="1" applyFont="1" applyAlignment="1">
      <alignment horizontal="distributed" vertical="center"/>
    </xf>
    <xf numFmtId="0" fontId="6" fillId="0" borderId="0" xfId="0" applyFont="1" applyAlignment="1">
      <alignment horizontal="distributed" vertical="center"/>
    </xf>
    <xf numFmtId="0" fontId="0" fillId="0" borderId="0" xfId="0" applyAlignment="1">
      <alignment horizontal="distributed" vertical="center"/>
    </xf>
    <xf numFmtId="0" fontId="8" fillId="0" borderId="0" xfId="0" quotePrefix="1" applyFont="1" applyAlignment="1">
      <alignment horizontal="distributed" vertical="center"/>
    </xf>
    <xf numFmtId="0" fontId="8" fillId="0" borderId="4" xfId="0" applyFont="1" applyBorder="1" applyAlignment="1">
      <alignment horizontal="distributed" vertical="center" indent="1"/>
    </xf>
    <xf numFmtId="0" fontId="8" fillId="0" borderId="2" xfId="0" applyFont="1" applyBorder="1" applyAlignment="1">
      <alignment horizontal="distributed" vertical="center" indent="1"/>
    </xf>
    <xf numFmtId="0" fontId="8" fillId="0" borderId="1" xfId="0" applyFont="1" applyBorder="1" applyAlignment="1">
      <alignment horizontal="distributed" vertical="center" inden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wrapText="1"/>
    </xf>
    <xf numFmtId="0" fontId="17" fillId="0" borderId="14" xfId="0" applyFont="1" applyBorder="1" applyAlignment="1">
      <alignment vertical="center"/>
    </xf>
    <xf numFmtId="0" fontId="17" fillId="0" borderId="13" xfId="0" applyFont="1" applyBorder="1" applyAlignment="1">
      <alignment vertical="center"/>
    </xf>
    <xf numFmtId="176" fontId="8" fillId="0" borderId="10" xfId="0" quotePrefix="1" applyNumberFormat="1"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3" fillId="0" borderId="0" xfId="3" applyAlignment="1">
      <alignment horizontal="center" vertical="center"/>
    </xf>
    <xf numFmtId="58" fontId="8" fillId="0" borderId="7" xfId="3" applyNumberFormat="1" applyFont="1" applyBorder="1" applyAlignment="1">
      <alignment horizontal="right" vertical="center"/>
    </xf>
    <xf numFmtId="0" fontId="13" fillId="0" borderId="7" xfId="3" applyBorder="1" applyAlignment="1">
      <alignment vertical="center"/>
    </xf>
    <xf numFmtId="0" fontId="8" fillId="0" borderId="10" xfId="3" applyFont="1" applyBorder="1"/>
    <xf numFmtId="0" fontId="8" fillId="0" borderId="0" xfId="3" applyFont="1"/>
    <xf numFmtId="0" fontId="8" fillId="0" borderId="14" xfId="3" applyFont="1" applyBorder="1" applyAlignment="1">
      <alignment horizontal="center" vertical="center"/>
    </xf>
    <xf numFmtId="0" fontId="8" fillId="0" borderId="4" xfId="3" applyFont="1" applyBorder="1" applyAlignment="1">
      <alignment horizontal="distributed" vertical="center" indent="5"/>
    </xf>
    <xf numFmtId="0" fontId="8" fillId="0" borderId="1" xfId="3" applyFont="1" applyBorder="1" applyAlignment="1">
      <alignment horizontal="distributed" vertical="center" indent="5"/>
    </xf>
    <xf numFmtId="0" fontId="8" fillId="0" borderId="2" xfId="3" applyFont="1" applyBorder="1" applyAlignment="1">
      <alignment horizontal="distributed" vertical="center" indent="5"/>
    </xf>
    <xf numFmtId="0" fontId="8" fillId="0" borderId="15" xfId="3" applyFont="1" applyBorder="1" applyAlignment="1">
      <alignment horizontal="distributed" vertical="center" wrapText="1"/>
    </xf>
    <xf numFmtId="0" fontId="13" fillId="0" borderId="14" xfId="3" applyBorder="1"/>
    <xf numFmtId="0" fontId="13" fillId="0" borderId="13" xfId="3" applyBorder="1"/>
    <xf numFmtId="0" fontId="8" fillId="0" borderId="11" xfId="3" applyFont="1" applyBorder="1" applyAlignment="1">
      <alignment horizontal="distributed" vertical="center"/>
    </xf>
    <xf numFmtId="0" fontId="8" fillId="0" borderId="6" xfId="3" applyFont="1" applyBorder="1" applyAlignment="1">
      <alignment horizontal="distributed" vertical="center"/>
    </xf>
    <xf numFmtId="0" fontId="8" fillId="0" borderId="15" xfId="3" applyFont="1" applyBorder="1" applyAlignment="1">
      <alignment horizontal="center" vertical="center" wrapText="1"/>
    </xf>
    <xf numFmtId="0" fontId="13" fillId="0" borderId="14" xfId="3" applyBorder="1" applyAlignment="1">
      <alignment horizontal="center"/>
    </xf>
    <xf numFmtId="0" fontId="13" fillId="0" borderId="13" xfId="3" applyBorder="1" applyAlignment="1">
      <alignment horizontal="center"/>
    </xf>
    <xf numFmtId="0" fontId="13" fillId="0" borderId="6" xfId="3" applyBorder="1" applyAlignment="1">
      <alignment horizontal="distributed" vertical="center"/>
    </xf>
    <xf numFmtId="0" fontId="13" fillId="0" borderId="9" xfId="3" applyBorder="1" applyAlignment="1">
      <alignment horizontal="distributed" vertical="center"/>
    </xf>
    <xf numFmtId="0" fontId="13" fillId="0" borderId="14" xfId="3" applyBorder="1" applyAlignment="1">
      <alignment horizontal="distributed" vertical="center"/>
    </xf>
    <xf numFmtId="0" fontId="13" fillId="0" borderId="13" xfId="3" applyBorder="1" applyAlignment="1">
      <alignment horizontal="distributed" vertical="center"/>
    </xf>
    <xf numFmtId="0" fontId="13" fillId="0" borderId="0" xfId="3" applyAlignment="1">
      <alignment horizontal="distributed" vertical="center"/>
    </xf>
    <xf numFmtId="0" fontId="8" fillId="0" borderId="14" xfId="3" applyFont="1" applyBorder="1" applyAlignment="1">
      <alignment horizontal="center" vertical="center" wrapText="1"/>
    </xf>
    <xf numFmtId="0" fontId="8" fillId="0" borderId="13" xfId="3" applyFont="1" applyBorder="1" applyAlignment="1">
      <alignment horizontal="center" vertical="center" wrapText="1"/>
    </xf>
    <xf numFmtId="49" fontId="4" fillId="0" borderId="0" xfId="6" applyNumberFormat="1" applyFont="1" applyAlignment="1">
      <alignment horizontal="center" vertical="center"/>
    </xf>
    <xf numFmtId="0" fontId="8" fillId="0" borderId="11" xfId="3" applyFont="1" applyBorder="1" applyAlignment="1">
      <alignment horizontal="center" vertical="center" wrapText="1"/>
    </xf>
    <xf numFmtId="0" fontId="8" fillId="0" borderId="9" xfId="3" applyFont="1" applyBorder="1" applyAlignment="1">
      <alignment horizontal="center" vertical="center" wrapText="1"/>
    </xf>
    <xf numFmtId="49" fontId="8" fillId="0" borderId="12" xfId="4" applyNumberFormat="1" applyFont="1" applyBorder="1" applyAlignment="1">
      <alignment horizontal="center" vertical="center"/>
    </xf>
    <xf numFmtId="49" fontId="8" fillId="0" borderId="5" xfId="4" applyNumberFormat="1" applyFont="1" applyBorder="1" applyAlignment="1">
      <alignment horizontal="center" vertical="center"/>
    </xf>
    <xf numFmtId="49" fontId="8" fillId="0" borderId="8" xfId="4" applyNumberFormat="1" applyFont="1" applyBorder="1" applyAlignment="1">
      <alignment horizontal="center" vertical="center"/>
    </xf>
    <xf numFmtId="0" fontId="8" fillId="0" borderId="4" xfId="3" applyFont="1" applyBorder="1" applyAlignment="1">
      <alignment horizontal="distributed" vertical="center" indent="6"/>
    </xf>
    <xf numFmtId="0" fontId="8" fillId="0" borderId="1" xfId="3" applyFont="1" applyBorder="1" applyAlignment="1">
      <alignment horizontal="distributed" vertical="center" indent="6"/>
    </xf>
    <xf numFmtId="0" fontId="8" fillId="0" borderId="15" xfId="3" applyFont="1" applyBorder="1" applyAlignment="1">
      <alignment horizontal="center" vertical="distributed" textRotation="255"/>
    </xf>
    <xf numFmtId="0" fontId="13" fillId="0" borderId="14" xfId="3" applyBorder="1" applyAlignment="1">
      <alignment vertical="distributed"/>
    </xf>
    <xf numFmtId="0" fontId="13" fillId="0" borderId="13" xfId="3" applyBorder="1" applyAlignment="1">
      <alignment vertical="distributed"/>
    </xf>
    <xf numFmtId="0" fontId="11" fillId="0" borderId="14" xfId="3" applyFont="1" applyBorder="1" applyAlignment="1">
      <alignment horizontal="center" vertical="distributed" textRotation="255"/>
    </xf>
    <xf numFmtId="0" fontId="8" fillId="0" borderId="14" xfId="3" applyFont="1" applyBorder="1" applyAlignment="1">
      <alignment horizontal="center" vertical="distributed" textRotation="255"/>
    </xf>
    <xf numFmtId="0" fontId="8" fillId="0" borderId="13" xfId="3" applyFont="1" applyBorder="1" applyAlignment="1">
      <alignment horizontal="center" vertical="distributed" textRotation="255"/>
    </xf>
    <xf numFmtId="0" fontId="8" fillId="0" borderId="7" xfId="3" applyFont="1" applyBorder="1"/>
    <xf numFmtId="0" fontId="8" fillId="0" borderId="15" xfId="3" applyFont="1" applyBorder="1" applyAlignment="1">
      <alignment horizontal="center" vertical="distributed" textRotation="255" wrapText="1"/>
    </xf>
    <xf numFmtId="0" fontId="13" fillId="0" borderId="14" xfId="3" applyBorder="1" applyAlignment="1">
      <alignment vertical="distributed" textRotation="255" wrapText="1"/>
    </xf>
    <xf numFmtId="0" fontId="13" fillId="0" borderId="13" xfId="3" applyBorder="1" applyAlignment="1">
      <alignment vertical="distributed" textRotation="255" wrapText="1"/>
    </xf>
    <xf numFmtId="49" fontId="8" fillId="0" borderId="11" xfId="6" applyNumberFormat="1" applyFont="1" applyBorder="1" applyAlignment="1">
      <alignment horizontal="distributed" vertical="center" indent="4"/>
    </xf>
    <xf numFmtId="0" fontId="13" fillId="0" borderId="10" xfId="3" applyBorder="1" applyAlignment="1">
      <alignment horizontal="distributed" indent="4"/>
    </xf>
    <xf numFmtId="0" fontId="13" fillId="0" borderId="9" xfId="3" applyBorder="1" applyAlignment="1">
      <alignment horizontal="distributed" indent="4"/>
    </xf>
    <xf numFmtId="0" fontId="13" fillId="0" borderId="7" xfId="3" applyBorder="1" applyAlignment="1">
      <alignment horizontal="distributed" indent="4"/>
    </xf>
    <xf numFmtId="0" fontId="13" fillId="0" borderId="14" xfId="3" applyBorder="1" applyAlignment="1">
      <alignment horizontal="center" vertical="distributed"/>
    </xf>
    <xf numFmtId="0" fontId="13" fillId="0" borderId="13" xfId="3" applyBorder="1" applyAlignment="1">
      <alignment horizontal="center" vertical="distributed"/>
    </xf>
    <xf numFmtId="0" fontId="13" fillId="0" borderId="14" xfId="3" applyBorder="1" applyAlignment="1">
      <alignment horizontal="center" vertical="distributed" textRotation="255"/>
    </xf>
    <xf numFmtId="0" fontId="13" fillId="0" borderId="13" xfId="3" applyBorder="1" applyAlignment="1">
      <alignment horizontal="center" vertical="distributed" textRotation="255"/>
    </xf>
    <xf numFmtId="0" fontId="8" fillId="0" borderId="11" xfId="3" applyFont="1" applyBorder="1" applyAlignment="1">
      <alignment horizontal="center" vertical="distributed" textRotation="255" wrapText="1"/>
    </xf>
    <xf numFmtId="0" fontId="11" fillId="0" borderId="6" xfId="3" applyFont="1" applyBorder="1" applyAlignment="1">
      <alignment horizontal="center" vertical="distributed" textRotation="255"/>
    </xf>
    <xf numFmtId="0" fontId="11" fillId="0" borderId="9" xfId="3" applyFont="1" applyBorder="1" applyAlignment="1">
      <alignment horizontal="center" vertical="distributed" textRotation="255"/>
    </xf>
    <xf numFmtId="0" fontId="13" fillId="0" borderId="14" xfId="3" applyBorder="1" applyAlignment="1">
      <alignment horizontal="center" vertical="distributed" textRotation="255" wrapText="1"/>
    </xf>
    <xf numFmtId="0" fontId="13" fillId="0" borderId="13" xfId="3" applyBorder="1" applyAlignment="1">
      <alignment horizontal="center" vertical="distributed" textRotation="255" wrapText="1"/>
    </xf>
    <xf numFmtId="0" fontId="8" fillId="0" borderId="15" xfId="3" applyFont="1" applyBorder="1" applyAlignment="1">
      <alignment horizontal="distributed" vertical="distributed" textRotation="255" wrapText="1"/>
    </xf>
    <xf numFmtId="0" fontId="11" fillId="0" borderId="14" xfId="3" applyFont="1" applyBorder="1" applyAlignment="1">
      <alignment horizontal="distributed" vertical="distributed" textRotation="255" wrapText="1"/>
    </xf>
    <xf numFmtId="0" fontId="8" fillId="0" borderId="14" xfId="3" applyFont="1" applyBorder="1" applyAlignment="1">
      <alignment horizontal="distributed" vertical="distributed" textRotation="255" wrapText="1"/>
    </xf>
    <xf numFmtId="0" fontId="8" fillId="0" borderId="13" xfId="3" applyFont="1" applyBorder="1" applyAlignment="1">
      <alignment horizontal="distributed" vertical="distributed" textRotation="255" wrapText="1"/>
    </xf>
    <xf numFmtId="0" fontId="13" fillId="0" borderId="14" xfId="3" applyBorder="1" applyAlignment="1">
      <alignment vertical="distributed" textRotation="255"/>
    </xf>
    <xf numFmtId="0" fontId="13" fillId="0" borderId="13" xfId="3" applyBorder="1" applyAlignment="1">
      <alignment vertical="distributed" textRotation="255"/>
    </xf>
    <xf numFmtId="0" fontId="11" fillId="0" borderId="14" xfId="3" applyFont="1" applyBorder="1" applyAlignment="1">
      <alignment vertical="distributed" textRotation="255"/>
    </xf>
    <xf numFmtId="0" fontId="11" fillId="0" borderId="13" xfId="3" applyFont="1" applyBorder="1" applyAlignment="1">
      <alignment vertical="distributed" textRotation="255"/>
    </xf>
    <xf numFmtId="0" fontId="8" fillId="0" borderId="4" xfId="3" applyFont="1" applyBorder="1" applyAlignment="1">
      <alignment horizontal="distributed" vertical="center" indent="2"/>
    </xf>
    <xf numFmtId="0" fontId="11" fillId="0" borderId="1" xfId="3" applyFont="1" applyBorder="1" applyAlignment="1">
      <alignment horizontal="distributed" vertical="center" indent="2"/>
    </xf>
    <xf numFmtId="0" fontId="8" fillId="0" borderId="1" xfId="3" applyFont="1" applyBorder="1" applyAlignment="1">
      <alignment vertical="center"/>
    </xf>
    <xf numFmtId="0" fontId="11" fillId="0" borderId="1" xfId="3" applyFont="1" applyBorder="1" applyAlignment="1">
      <alignment vertical="center"/>
    </xf>
    <xf numFmtId="0" fontId="11" fillId="0" borderId="2" xfId="3" applyFont="1" applyBorder="1" applyAlignment="1">
      <alignment vertical="center"/>
    </xf>
    <xf numFmtId="49" fontId="8" fillId="0" borderId="11" xfId="4" applyNumberFormat="1" applyFont="1" applyBorder="1" applyAlignment="1">
      <alignment horizontal="center" vertical="center"/>
    </xf>
    <xf numFmtId="0" fontId="8" fillId="0" borderId="6" xfId="3" applyFont="1" applyBorder="1"/>
    <xf numFmtId="0" fontId="8" fillId="0" borderId="9" xfId="3" applyFont="1" applyBorder="1"/>
    <xf numFmtId="0" fontId="8" fillId="0" borderId="12" xfId="3" applyFont="1" applyBorder="1" applyAlignment="1">
      <alignment horizontal="center" vertical="distributed" textRotation="255"/>
    </xf>
    <xf numFmtId="0" fontId="13" fillId="0" borderId="5" xfId="3" applyBorder="1" applyAlignment="1">
      <alignment vertical="distributed" textRotation="255"/>
    </xf>
    <xf numFmtId="0" fontId="13" fillId="0" borderId="8" xfId="3" applyBorder="1" applyAlignment="1">
      <alignment vertical="distributed" textRotation="255"/>
    </xf>
    <xf numFmtId="0" fontId="8" fillId="0" borderId="4" xfId="3" applyFont="1" applyBorder="1" applyAlignment="1">
      <alignment horizontal="center" vertical="center"/>
    </xf>
    <xf numFmtId="0" fontId="8" fillId="0" borderId="1" xfId="3" applyFont="1" applyBorder="1" applyAlignment="1">
      <alignment horizontal="center" vertical="center"/>
    </xf>
    <xf numFmtId="0" fontId="13" fillId="0" borderId="1" xfId="3" applyBorder="1" applyAlignment="1">
      <alignment horizontal="center" vertical="center"/>
    </xf>
    <xf numFmtId="0" fontId="13" fillId="0" borderId="2" xfId="3" applyBorder="1" applyAlignment="1">
      <alignment horizontal="center" vertical="center"/>
    </xf>
    <xf numFmtId="0" fontId="13" fillId="0" borderId="10" xfId="3" applyBorder="1"/>
    <xf numFmtId="0" fontId="13" fillId="0" borderId="0" xfId="3"/>
    <xf numFmtId="0" fontId="13" fillId="0" borderId="7" xfId="3" applyBorder="1"/>
    <xf numFmtId="49" fontId="8" fillId="0" borderId="7" xfId="3" applyNumberFormat="1" applyFont="1" applyBorder="1" applyAlignment="1">
      <alignment horizontal="right"/>
    </xf>
    <xf numFmtId="3" fontId="8" fillId="0" borderId="11" xfId="3" applyNumberFormat="1" applyFont="1" applyBorder="1" applyAlignment="1">
      <alignment horizontal="center" vertical="center" wrapText="1"/>
    </xf>
    <xf numFmtId="0" fontId="13" fillId="0" borderId="6" xfId="3" applyBorder="1" applyAlignment="1">
      <alignment horizontal="center" vertical="center"/>
    </xf>
    <xf numFmtId="0" fontId="13" fillId="0" borderId="9" xfId="3" applyBorder="1" applyAlignment="1">
      <alignment horizontal="center" vertical="center"/>
    </xf>
    <xf numFmtId="0" fontId="8" fillId="0" borderId="10" xfId="3" applyFont="1" applyBorder="1" applyAlignment="1">
      <alignment horizontal="center" vertical="center"/>
    </xf>
    <xf numFmtId="0" fontId="8" fillId="0" borderId="0" xfId="3" applyFont="1" applyAlignment="1">
      <alignment horizontal="center" vertical="center"/>
    </xf>
    <xf numFmtId="0" fontId="8" fillId="0" borderId="7" xfId="3" applyFont="1" applyBorder="1" applyAlignment="1">
      <alignment horizontal="center" vertical="center"/>
    </xf>
    <xf numFmtId="0" fontId="11" fillId="0" borderId="14" xfId="3" applyFont="1" applyBorder="1" applyAlignment="1">
      <alignment vertical="center"/>
    </xf>
    <xf numFmtId="0" fontId="11" fillId="0" borderId="13" xfId="3" applyFont="1" applyBorder="1" applyAlignment="1">
      <alignment vertical="center"/>
    </xf>
    <xf numFmtId="0" fontId="11" fillId="0" borderId="14" xfId="3" applyFont="1" applyBorder="1" applyAlignment="1">
      <alignment vertical="center" wrapText="1"/>
    </xf>
    <xf numFmtId="0" fontId="11" fillId="0" borderId="13" xfId="3" applyFont="1" applyBorder="1" applyAlignment="1">
      <alignment vertical="center" wrapText="1"/>
    </xf>
    <xf numFmtId="0" fontId="8" fillId="0" borderId="4" xfId="3" applyFont="1" applyBorder="1" applyAlignment="1">
      <alignment horizontal="distributed" vertical="center" indent="1"/>
    </xf>
    <xf numFmtId="0" fontId="8" fillId="0" borderId="2" xfId="3" applyFont="1" applyBorder="1" applyAlignment="1">
      <alignment horizontal="distributed" vertical="center" indent="1"/>
    </xf>
    <xf numFmtId="49" fontId="8" fillId="0" borderId="6" xfId="4" applyNumberFormat="1" applyFont="1" applyBorder="1" applyAlignment="1">
      <alignment horizontal="center" vertical="center"/>
    </xf>
    <xf numFmtId="49" fontId="8" fillId="0" borderId="9" xfId="4" applyNumberFormat="1" applyFont="1" applyBorder="1" applyAlignment="1">
      <alignment horizontal="center" vertical="center"/>
    </xf>
    <xf numFmtId="0" fontId="8" fillId="0" borderId="1" xfId="3" applyFont="1" applyBorder="1" applyAlignment="1">
      <alignment horizontal="distributed" vertical="center" indent="3"/>
    </xf>
    <xf numFmtId="0" fontId="8" fillId="0" borderId="2" xfId="3" applyFont="1" applyBorder="1" applyAlignment="1">
      <alignment horizontal="distributed" vertical="center" indent="3"/>
    </xf>
    <xf numFmtId="0" fontId="8" fillId="0" borderId="2" xfId="3" applyFont="1" applyBorder="1" applyAlignment="1">
      <alignment horizontal="center" vertical="center"/>
    </xf>
    <xf numFmtId="0" fontId="8" fillId="0" borderId="12" xfId="3" applyFont="1" applyBorder="1" applyAlignment="1">
      <alignment horizontal="center" vertical="center" wrapText="1"/>
    </xf>
    <xf numFmtId="0" fontId="8" fillId="0" borderId="5" xfId="3" applyFont="1" applyBorder="1" applyAlignment="1">
      <alignment horizontal="center" vertical="center" wrapText="1"/>
    </xf>
    <xf numFmtId="0" fontId="8" fillId="0" borderId="8" xfId="3" applyFont="1" applyBorder="1" applyAlignment="1">
      <alignment horizontal="center" vertical="center" wrapText="1"/>
    </xf>
    <xf numFmtId="0" fontId="8" fillId="0" borderId="2" xfId="3" applyFont="1" applyBorder="1" applyAlignment="1">
      <alignment horizontal="center" vertical="center" wrapText="1"/>
    </xf>
    <xf numFmtId="0" fontId="8" fillId="0" borderId="3" xfId="3" applyFont="1" applyBorder="1" applyAlignment="1">
      <alignment horizontal="center" vertical="center" wrapText="1"/>
    </xf>
    <xf numFmtId="0" fontId="10" fillId="0" borderId="3" xfId="0" applyFont="1" applyBorder="1" applyAlignment="1">
      <alignment horizontal="center" vertical="center"/>
    </xf>
    <xf numFmtId="176" fontId="8" fillId="0" borderId="9" xfId="0" applyNumberFormat="1" applyFont="1" applyBorder="1" applyAlignment="1">
      <alignment horizontal="center" vertical="center" wrapText="1" justifyLastLine="1"/>
    </xf>
    <xf numFmtId="176" fontId="8" fillId="0" borderId="8" xfId="0" applyNumberFormat="1" applyFont="1" applyBorder="1" applyAlignment="1">
      <alignment horizontal="center" vertical="center" wrapText="1" justifyLastLine="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176" fontId="8" fillId="0" borderId="10" xfId="0" quotePrefix="1" applyNumberFormat="1" applyFont="1" applyBorder="1" applyAlignment="1">
      <alignment horizontal="distributed" vertical="center" wrapText="1"/>
    </xf>
    <xf numFmtId="176" fontId="8" fillId="0" borderId="10" xfId="0" quotePrefix="1" applyNumberFormat="1" applyFont="1" applyBorder="1" applyAlignment="1">
      <alignment horizontal="distributed" vertical="center"/>
    </xf>
    <xf numFmtId="176" fontId="8" fillId="0" borderId="7" xfId="0" quotePrefix="1" applyNumberFormat="1" applyFont="1" applyBorder="1" applyAlignment="1">
      <alignment horizontal="distributed" vertical="center"/>
    </xf>
    <xf numFmtId="0" fontId="8" fillId="0" borderId="7" xfId="0" quotePrefix="1" applyFont="1" applyBorder="1" applyAlignment="1">
      <alignment horizontal="distributed" vertical="center"/>
    </xf>
    <xf numFmtId="0" fontId="0" fillId="0" borderId="7" xfId="0" applyBorder="1" applyAlignment="1">
      <alignment horizontal="distributed" vertical="center"/>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176" fontId="8" fillId="0" borderId="1" xfId="0" quotePrefix="1" applyNumberFormat="1" applyFont="1" applyBorder="1" applyAlignment="1">
      <alignment horizontal="center" vertical="center" wrapText="1"/>
    </xf>
    <xf numFmtId="0" fontId="6" fillId="0" borderId="0" xfId="0" quotePrefix="1" applyFont="1" applyBorder="1" applyAlignment="1">
      <alignment horizontal="distributed" vertical="center"/>
    </xf>
    <xf numFmtId="0" fontId="6" fillId="0" borderId="0" xfId="0" applyFont="1" applyBorder="1" applyAlignment="1">
      <alignment horizontal="distributed" vertical="center"/>
    </xf>
    <xf numFmtId="0" fontId="8" fillId="0" borderId="0" xfId="0" quotePrefix="1" applyFont="1" applyBorder="1" applyAlignment="1">
      <alignment horizontal="distributed" vertical="center"/>
    </xf>
    <xf numFmtId="0" fontId="10" fillId="0" borderId="4"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cellXfs>
  <cellStyles count="8">
    <cellStyle name="ハイパーリンク" xfId="7" builtinId="8"/>
    <cellStyle name="桁区切り" xfId="1" builtinId="6"/>
    <cellStyle name="桁区切り 2" xfId="2" xr:uid="{00000000-0005-0000-0000-000001000000}"/>
    <cellStyle name="標準" xfId="0" builtinId="0"/>
    <cellStyle name="標準 2" xfId="3" xr:uid="{00000000-0005-0000-0000-000003000000}"/>
    <cellStyle name="標準_12 一覧表（Excel)仕様" xfId="4" xr:uid="{00000000-0005-0000-0000-000004000000}"/>
    <cellStyle name="標準_hyoto" xfId="5" xr:uid="{00000000-0005-0000-0000-000005000000}"/>
    <cellStyle name="標準_一覧表様式40100"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13</xdr:col>
      <xdr:colOff>0</xdr:colOff>
      <xdr:row>3</xdr:row>
      <xdr:rowOff>0</xdr:rowOff>
    </xdr:from>
    <xdr:to>
      <xdr:col>13</xdr:col>
      <xdr:colOff>0</xdr:colOff>
      <xdr:row>3</xdr:row>
      <xdr:rowOff>0</xdr:rowOff>
    </xdr:to>
    <xdr:sp macro="" textlink="">
      <xdr:nvSpPr>
        <xdr:cNvPr id="2" name="Text Box 1">
          <a:extLst>
            <a:ext uri="{FF2B5EF4-FFF2-40B4-BE49-F238E27FC236}">
              <a16:creationId xmlns:a16="http://schemas.microsoft.com/office/drawing/2014/main" id="{D00F5276-8C26-4872-A310-2A5E568EA594}"/>
            </a:ext>
          </a:extLst>
        </xdr:cNvPr>
        <xdr:cNvSpPr txBox="1">
          <a:spLocks noChangeArrowheads="1"/>
        </xdr:cNvSpPr>
      </xdr:nvSpPr>
      <xdr:spPr bwMode="auto">
        <a:xfrm>
          <a:off x="12580620" y="502920"/>
          <a:ext cx="0" cy="0"/>
        </a:xfrm>
        <a:prstGeom prst="rect">
          <a:avLst/>
        </a:prstGeom>
        <a:solidFill>
          <a:srgbClr val="FFFFFF"/>
        </a:solidFill>
        <a:ln>
          <a:noFill/>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1E40B-F019-4CBF-AA8E-0E4F88F68B97}">
  <dimension ref="A1:C19"/>
  <sheetViews>
    <sheetView tabSelected="1" zoomScale="125" zoomScaleNormal="125" workbookViewId="0"/>
  </sheetViews>
  <sheetFormatPr defaultRowHeight="13.5"/>
  <sheetData>
    <row r="1" spans="1:3">
      <c r="A1" t="s">
        <v>340</v>
      </c>
    </row>
    <row r="3" spans="1:3">
      <c r="B3" t="s">
        <v>341</v>
      </c>
    </row>
    <row r="4" spans="1:3">
      <c r="B4" s="260" t="s">
        <v>346</v>
      </c>
    </row>
    <row r="5" spans="1:3">
      <c r="B5" t="s">
        <v>342</v>
      </c>
    </row>
    <row r="6" spans="1:3">
      <c r="B6" s="260" t="s">
        <v>347</v>
      </c>
    </row>
    <row r="7" spans="1:3">
      <c r="B7" s="260" t="s">
        <v>348</v>
      </c>
    </row>
    <row r="8" spans="1:3">
      <c r="B8" s="260" t="s">
        <v>349</v>
      </c>
    </row>
    <row r="9" spans="1:3">
      <c r="B9" s="260" t="s">
        <v>350</v>
      </c>
    </row>
    <row r="10" spans="1:3">
      <c r="B10" t="s">
        <v>354</v>
      </c>
    </row>
    <row r="11" spans="1:3">
      <c r="C11" s="260" t="s">
        <v>344</v>
      </c>
    </row>
    <row r="12" spans="1:3">
      <c r="C12" s="260" t="s">
        <v>345</v>
      </c>
    </row>
    <row r="13" spans="1:3">
      <c r="B13" s="260" t="s">
        <v>351</v>
      </c>
    </row>
    <row r="14" spans="1:3">
      <c r="B14" s="260" t="s">
        <v>352</v>
      </c>
    </row>
    <row r="15" spans="1:3">
      <c r="B15" s="260" t="s">
        <v>353</v>
      </c>
    </row>
    <row r="16" spans="1:3">
      <c r="B16" t="s">
        <v>355</v>
      </c>
    </row>
    <row r="17" spans="2:3">
      <c r="C17" s="260" t="s">
        <v>344</v>
      </c>
    </row>
    <row r="18" spans="2:3">
      <c r="C18" s="260" t="s">
        <v>345</v>
      </c>
    </row>
    <row r="19" spans="2:3">
      <c r="B19" s="260" t="s">
        <v>343</v>
      </c>
    </row>
  </sheetData>
  <phoneticPr fontId="5"/>
  <hyperlinks>
    <hyperlink ref="C11" location="'5-6(Ⅰ)'!A1" display="(Ⅰ)" xr:uid="{D9EF69A4-E50C-4224-AF1F-7611869507FC}"/>
    <hyperlink ref="C12" location="'5-6(Ⅱ)'!A1" display="(Ⅱ)" xr:uid="{426040A5-735E-4F32-BBDA-994F64FFCF67}"/>
    <hyperlink ref="C17" location="'5-10(Ⅰ)'!A1" display="(Ⅰ)" xr:uid="{CA29EA91-A476-4C89-8157-E2D96A29F86D}"/>
    <hyperlink ref="C18" location="'5-10(Ⅱ)'!A1" display="(Ⅱ)" xr:uid="{6A4C6B50-0D26-465A-981F-239EE1BE1079}"/>
    <hyperlink ref="B4" location="'5-1'!A1" display="5-1.農業の累年比較 (XLS形式, 28.50KB)" xr:uid="{71EDEAA6-49FC-4D9C-9A14-C84C6BD5D93E}"/>
    <hyperlink ref="B6" location="'5-2'!A1" display="5-2.区別、農林業経営体数 (XLS形式, 25.50KB)" xr:uid="{985D5041-6923-46B0-BBF6-15DE1397D43A}"/>
    <hyperlink ref="B7" location="'5-3'!A1" display="5-3.保有山林の状況別林業経営体数及び山林面積 (XLS形式, 25.50KB)" xr:uid="{B8196961-BB6B-4BBD-9343-A0CBBD78FE7F}"/>
    <hyperlink ref="B8" location="'5-4'!A1" display="5-4.区別、組織別形態別経営体数（農業経営体） (XLS形式, 27.50KB)" xr:uid="{1A5C868C-24E9-464F-B77D-0FA21AF9764A}"/>
    <hyperlink ref="B9" location="'5-5'!A1" display="5-5.区別、総農家数、自給的農家数、経営耕地面積規模別販売農家数 (XLS形式, 30.50KB)" xr:uid="{57C7A93A-D8C8-4976-8944-1E3B261FA7AB}"/>
    <hyperlink ref="B13" location="'5-7'!A1" display="5-7.区別、男女別、年齢階層別就業人口（販売農家） (XLS形式, 28.50KB)" xr:uid="{885BE924-1A99-4976-8052-BB82EA67025B}"/>
    <hyperlink ref="B14" location="'5-8'!A1" display="5-8.区別農産物販売金額規模別経営体数（販売農家） (XLS形式, 27.50KB)" xr:uid="{F2CF06EF-70AA-4A2E-A472-60B4F7EA59A6}"/>
    <hyperlink ref="B15" location="'5-9'!A1" display="5-9.区別耕地種類別農家数及び経営耕地面積（販売農家） (XLS形式, 36.00KB)" xr:uid="{AA3B021D-CA43-459C-A54B-390BAF1E90BF}"/>
    <hyperlink ref="B19" location="'5-11'!A1" display="5-11.区別、販売目的で栽培した果樹の栽培農家数（販売農家）" xr:uid="{D9DFF63E-212D-4DA3-827E-4CC801BA7DA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1"/>
  <sheetViews>
    <sheetView showGridLines="0" zoomScale="125" zoomScaleNormal="125" workbookViewId="0">
      <selection sqref="A1:P1"/>
    </sheetView>
  </sheetViews>
  <sheetFormatPr defaultColWidth="14.125" defaultRowHeight="13.5"/>
  <cols>
    <col min="1" max="1" width="1.125" style="86" customWidth="1"/>
    <col min="2" max="2" width="1" style="86" customWidth="1"/>
    <col min="3" max="3" width="8.125" style="86" customWidth="1"/>
    <col min="4" max="4" width="0.75" style="86" customWidth="1"/>
    <col min="5" max="16" width="6.25" style="85" customWidth="1"/>
    <col min="17" max="16384" width="14.125" style="85"/>
  </cols>
  <sheetData>
    <row r="1" spans="1:16" ht="18.75" customHeight="1">
      <c r="A1" s="280" t="s">
        <v>160</v>
      </c>
      <c r="B1" s="303"/>
      <c r="C1" s="303"/>
      <c r="D1" s="303"/>
      <c r="E1" s="303"/>
      <c r="F1" s="303"/>
      <c r="G1" s="303"/>
      <c r="H1" s="303"/>
      <c r="I1" s="303"/>
      <c r="J1" s="303"/>
      <c r="K1" s="303"/>
      <c r="L1" s="303"/>
      <c r="M1" s="303"/>
      <c r="N1" s="303"/>
      <c r="O1" s="303"/>
      <c r="P1" s="303"/>
    </row>
    <row r="3" spans="1:16" ht="13.5" customHeight="1">
      <c r="A3" s="86" t="s">
        <v>159</v>
      </c>
      <c r="N3" s="384" t="s">
        <v>146</v>
      </c>
      <c r="O3" s="383"/>
      <c r="P3" s="383"/>
    </row>
    <row r="4" spans="1:16" s="94" customFormat="1" ht="13.5" customHeight="1">
      <c r="A4" s="388" t="s">
        <v>158</v>
      </c>
      <c r="B4" s="388"/>
      <c r="C4" s="388"/>
      <c r="D4" s="120"/>
      <c r="E4" s="283" t="s">
        <v>157</v>
      </c>
      <c r="F4" s="317" t="s">
        <v>156</v>
      </c>
      <c r="G4" s="317" t="s">
        <v>155</v>
      </c>
      <c r="H4" s="145">
        <v>50</v>
      </c>
      <c r="I4" s="145">
        <v>100</v>
      </c>
      <c r="J4" s="145">
        <v>200</v>
      </c>
      <c r="K4" s="145">
        <v>300</v>
      </c>
      <c r="L4" s="145">
        <v>500</v>
      </c>
      <c r="M4" s="144">
        <v>700</v>
      </c>
      <c r="N4" s="143">
        <v>1000</v>
      </c>
      <c r="O4" s="143">
        <v>1500</v>
      </c>
      <c r="P4" s="385" t="s">
        <v>154</v>
      </c>
    </row>
    <row r="5" spans="1:16" s="94" customFormat="1" ht="13.5" customHeight="1">
      <c r="A5" s="389"/>
      <c r="B5" s="389"/>
      <c r="C5" s="389"/>
      <c r="D5" s="86"/>
      <c r="E5" s="391"/>
      <c r="F5" s="393"/>
      <c r="G5" s="391"/>
      <c r="H5" s="116" t="s">
        <v>153</v>
      </c>
      <c r="I5" s="116" t="s">
        <v>153</v>
      </c>
      <c r="J5" s="116" t="s">
        <v>152</v>
      </c>
      <c r="K5" s="116" t="s">
        <v>151</v>
      </c>
      <c r="L5" s="116" t="s">
        <v>152</v>
      </c>
      <c r="M5" s="117" t="s">
        <v>151</v>
      </c>
      <c r="N5" s="116" t="s">
        <v>151</v>
      </c>
      <c r="O5" s="116" t="s">
        <v>151</v>
      </c>
      <c r="P5" s="386"/>
    </row>
    <row r="6" spans="1:16" s="94" customFormat="1" ht="13.5" customHeight="1">
      <c r="A6" s="390"/>
      <c r="B6" s="390"/>
      <c r="C6" s="390"/>
      <c r="D6" s="111"/>
      <c r="E6" s="392"/>
      <c r="F6" s="394"/>
      <c r="G6" s="392"/>
      <c r="H6" s="141">
        <v>100</v>
      </c>
      <c r="I6" s="141">
        <v>200</v>
      </c>
      <c r="J6" s="141">
        <v>300</v>
      </c>
      <c r="K6" s="141">
        <v>500</v>
      </c>
      <c r="L6" s="141">
        <v>700</v>
      </c>
      <c r="M6" s="140">
        <v>1000</v>
      </c>
      <c r="N6" s="139">
        <v>1500</v>
      </c>
      <c r="O6" s="139">
        <v>2000</v>
      </c>
      <c r="P6" s="387"/>
    </row>
    <row r="7" spans="1:16" s="94" customFormat="1" ht="7.5" customHeight="1">
      <c r="A7" s="120"/>
      <c r="B7" s="120"/>
      <c r="C7" s="120"/>
      <c r="D7" s="120"/>
      <c r="E7" s="138"/>
      <c r="F7" s="137"/>
      <c r="G7" s="137"/>
      <c r="H7" s="137"/>
      <c r="I7" s="137"/>
      <c r="J7" s="137"/>
      <c r="K7" s="137"/>
      <c r="L7" s="137"/>
      <c r="M7" s="137"/>
      <c r="N7" s="137"/>
      <c r="O7" s="137"/>
      <c r="P7" s="137"/>
    </row>
    <row r="8" spans="1:16" s="94" customFormat="1" ht="18.75" customHeight="1">
      <c r="A8" s="272" t="s">
        <v>127</v>
      </c>
      <c r="B8" s="272"/>
      <c r="C8" s="272"/>
      <c r="D8" s="95"/>
      <c r="E8" s="106">
        <v>1084</v>
      </c>
      <c r="F8" s="105">
        <v>204</v>
      </c>
      <c r="G8" s="105">
        <v>506</v>
      </c>
      <c r="H8" s="105">
        <v>183</v>
      </c>
      <c r="I8" s="105">
        <v>84</v>
      </c>
      <c r="J8" s="105">
        <v>29</v>
      </c>
      <c r="K8" s="105">
        <v>28</v>
      </c>
      <c r="L8" s="105">
        <v>13</v>
      </c>
      <c r="M8" s="105">
        <v>17</v>
      </c>
      <c r="N8" s="105">
        <v>9</v>
      </c>
      <c r="O8" s="105">
        <v>2</v>
      </c>
      <c r="P8" s="105">
        <v>9</v>
      </c>
    </row>
    <row r="9" spans="1:16" ht="7.5" customHeight="1">
      <c r="A9" s="103"/>
      <c r="B9" s="103"/>
      <c r="C9" s="103"/>
      <c r="D9" s="95"/>
      <c r="E9" s="136"/>
      <c r="F9" s="135"/>
      <c r="G9" s="135"/>
      <c r="H9" s="135"/>
      <c r="I9" s="135"/>
      <c r="J9" s="135"/>
      <c r="K9" s="135"/>
      <c r="L9" s="135"/>
      <c r="M9" s="135"/>
      <c r="N9" s="135"/>
      <c r="O9" s="135"/>
    </row>
    <row r="10" spans="1:16" ht="20.25" customHeight="1">
      <c r="A10" s="87"/>
      <c r="B10" s="271" t="s">
        <v>126</v>
      </c>
      <c r="C10" s="271"/>
      <c r="D10" s="95"/>
      <c r="E10" s="99">
        <v>1</v>
      </c>
      <c r="F10" s="98" t="s">
        <v>5</v>
      </c>
      <c r="G10" s="100" t="s">
        <v>5</v>
      </c>
      <c r="H10" s="98" t="s">
        <v>5</v>
      </c>
      <c r="I10" s="100" t="s">
        <v>5</v>
      </c>
      <c r="J10" s="100" t="s">
        <v>5</v>
      </c>
      <c r="K10" s="100" t="s">
        <v>5</v>
      </c>
      <c r="L10" s="100" t="s">
        <v>5</v>
      </c>
      <c r="M10" s="100" t="s">
        <v>5</v>
      </c>
      <c r="N10" s="100" t="s">
        <v>5</v>
      </c>
      <c r="O10" s="100" t="s">
        <v>5</v>
      </c>
      <c r="P10" s="100" t="s">
        <v>5</v>
      </c>
    </row>
    <row r="11" spans="1:16" ht="20.25" customHeight="1">
      <c r="A11" s="87"/>
      <c r="B11" s="87"/>
      <c r="C11" s="96" t="s">
        <v>125</v>
      </c>
      <c r="D11" s="87"/>
      <c r="E11" s="99">
        <v>1</v>
      </c>
      <c r="F11" s="98" t="s">
        <v>5</v>
      </c>
      <c r="G11" s="100" t="s">
        <v>5</v>
      </c>
      <c r="H11" s="98" t="s">
        <v>5</v>
      </c>
      <c r="I11" s="100" t="s">
        <v>5</v>
      </c>
      <c r="J11" s="100" t="s">
        <v>5</v>
      </c>
      <c r="K11" s="100" t="s">
        <v>5</v>
      </c>
      <c r="L11" s="100" t="s">
        <v>5</v>
      </c>
      <c r="M11" s="100" t="s">
        <v>5</v>
      </c>
      <c r="N11" s="100" t="s">
        <v>5</v>
      </c>
      <c r="O11" s="100" t="s">
        <v>5</v>
      </c>
      <c r="P11" s="100" t="s">
        <v>5</v>
      </c>
    </row>
    <row r="12" spans="1:16" ht="20.25" customHeight="1">
      <c r="A12" s="87"/>
      <c r="B12" s="87"/>
      <c r="C12" s="96" t="s">
        <v>124</v>
      </c>
      <c r="D12" s="96"/>
      <c r="E12" s="99" t="s">
        <v>8</v>
      </c>
      <c r="F12" s="98" t="s">
        <v>8</v>
      </c>
      <c r="G12" s="100" t="s">
        <v>8</v>
      </c>
      <c r="H12" s="100" t="s">
        <v>8</v>
      </c>
      <c r="I12" s="100" t="s">
        <v>8</v>
      </c>
      <c r="J12" s="100" t="s">
        <v>8</v>
      </c>
      <c r="K12" s="100" t="s">
        <v>8</v>
      </c>
      <c r="L12" s="100" t="s">
        <v>8</v>
      </c>
      <c r="M12" s="100" t="s">
        <v>8</v>
      </c>
      <c r="N12" s="100" t="s">
        <v>8</v>
      </c>
      <c r="O12" s="100" t="s">
        <v>8</v>
      </c>
      <c r="P12" s="100" t="s">
        <v>8</v>
      </c>
    </row>
    <row r="13" spans="1:16" ht="20.25" customHeight="1">
      <c r="A13" s="87"/>
      <c r="B13" s="271" t="s">
        <v>123</v>
      </c>
      <c r="C13" s="271"/>
      <c r="D13" s="95"/>
      <c r="E13" s="102" t="s">
        <v>5</v>
      </c>
      <c r="F13" s="100" t="s">
        <v>5</v>
      </c>
      <c r="G13" s="100" t="s">
        <v>5</v>
      </c>
      <c r="H13" s="100" t="s">
        <v>5</v>
      </c>
      <c r="I13" s="100" t="s">
        <v>5</v>
      </c>
      <c r="J13" s="100" t="s">
        <v>5</v>
      </c>
      <c r="K13" s="100" t="s">
        <v>5</v>
      </c>
      <c r="L13" s="100" t="s">
        <v>5</v>
      </c>
      <c r="M13" s="100" t="s">
        <v>5</v>
      </c>
      <c r="N13" s="100" t="s">
        <v>5</v>
      </c>
      <c r="O13" s="100" t="s">
        <v>5</v>
      </c>
      <c r="P13" s="100" t="s">
        <v>5</v>
      </c>
    </row>
    <row r="14" spans="1:16" ht="20.25" customHeight="1">
      <c r="A14" s="87"/>
      <c r="B14" s="271" t="s">
        <v>122</v>
      </c>
      <c r="C14" s="271"/>
      <c r="D14" s="95"/>
      <c r="E14" s="99">
        <v>25</v>
      </c>
      <c r="F14" s="98">
        <v>4</v>
      </c>
      <c r="G14" s="98">
        <v>17</v>
      </c>
      <c r="H14" s="98">
        <v>1</v>
      </c>
      <c r="I14" s="98">
        <v>1</v>
      </c>
      <c r="J14" s="100">
        <v>1</v>
      </c>
      <c r="K14" s="98">
        <v>1</v>
      </c>
      <c r="L14" s="98" t="s">
        <v>8</v>
      </c>
      <c r="M14" s="100" t="s">
        <v>8</v>
      </c>
      <c r="N14" s="100" t="s">
        <v>8</v>
      </c>
      <c r="O14" s="100" t="s">
        <v>8</v>
      </c>
      <c r="P14" s="100" t="s">
        <v>8</v>
      </c>
    </row>
    <row r="15" spans="1:16" ht="20.25" customHeight="1">
      <c r="A15" s="87"/>
      <c r="B15" s="87"/>
      <c r="C15" s="96" t="s">
        <v>121</v>
      </c>
      <c r="D15" s="96"/>
      <c r="E15" s="99">
        <v>1</v>
      </c>
      <c r="F15" s="98" t="s">
        <v>5</v>
      </c>
      <c r="G15" s="100" t="s">
        <v>5</v>
      </c>
      <c r="H15" s="100" t="s">
        <v>5</v>
      </c>
      <c r="I15" s="100" t="s">
        <v>5</v>
      </c>
      <c r="J15" s="100" t="s">
        <v>5</v>
      </c>
      <c r="K15" s="100" t="s">
        <v>5</v>
      </c>
      <c r="L15" s="100" t="s">
        <v>5</v>
      </c>
      <c r="M15" s="100" t="s">
        <v>5</v>
      </c>
      <c r="N15" s="100" t="s">
        <v>5</v>
      </c>
      <c r="O15" s="100" t="s">
        <v>5</v>
      </c>
      <c r="P15" s="100" t="s">
        <v>5</v>
      </c>
    </row>
    <row r="16" spans="1:16" ht="20.25" customHeight="1">
      <c r="A16" s="87"/>
      <c r="B16" s="87"/>
      <c r="C16" s="96" t="s">
        <v>120</v>
      </c>
      <c r="D16" s="96"/>
      <c r="E16" s="99">
        <v>24</v>
      </c>
      <c r="F16" s="98" t="s">
        <v>5</v>
      </c>
      <c r="G16" s="98" t="s">
        <v>5</v>
      </c>
      <c r="H16" s="98" t="s">
        <v>5</v>
      </c>
      <c r="I16" s="98" t="s">
        <v>5</v>
      </c>
      <c r="J16" s="100" t="s">
        <v>5</v>
      </c>
      <c r="K16" s="98" t="s">
        <v>5</v>
      </c>
      <c r="L16" s="98" t="s">
        <v>5</v>
      </c>
      <c r="M16" s="100" t="s">
        <v>5</v>
      </c>
      <c r="N16" s="100" t="s">
        <v>5</v>
      </c>
      <c r="O16" s="100" t="s">
        <v>5</v>
      </c>
      <c r="P16" s="100" t="s">
        <v>5</v>
      </c>
    </row>
    <row r="17" spans="1:16" ht="20.25" customHeight="1">
      <c r="A17" s="87"/>
      <c r="B17" s="271" t="s">
        <v>119</v>
      </c>
      <c r="C17" s="271"/>
      <c r="D17" s="95"/>
      <c r="E17" s="99">
        <v>22</v>
      </c>
      <c r="F17" s="98">
        <v>3</v>
      </c>
      <c r="G17" s="98">
        <v>7</v>
      </c>
      <c r="H17" s="98">
        <v>6</v>
      </c>
      <c r="I17" s="98">
        <v>3</v>
      </c>
      <c r="J17" s="98" t="s">
        <v>8</v>
      </c>
      <c r="K17" s="98">
        <v>1</v>
      </c>
      <c r="L17" s="100" t="s">
        <v>8</v>
      </c>
      <c r="M17" s="100">
        <v>2</v>
      </c>
      <c r="N17" s="98" t="s">
        <v>8</v>
      </c>
      <c r="O17" s="100" t="s">
        <v>8</v>
      </c>
      <c r="P17" s="100" t="s">
        <v>8</v>
      </c>
    </row>
    <row r="18" spans="1:16" ht="20.25" customHeight="1">
      <c r="A18" s="87"/>
      <c r="B18" s="87"/>
      <c r="C18" s="96" t="s">
        <v>118</v>
      </c>
      <c r="D18" s="96"/>
      <c r="E18" s="99">
        <v>22</v>
      </c>
      <c r="F18" s="98">
        <v>3</v>
      </c>
      <c r="G18" s="98">
        <v>7</v>
      </c>
      <c r="H18" s="98">
        <v>6</v>
      </c>
      <c r="I18" s="98">
        <v>3</v>
      </c>
      <c r="J18" s="98" t="s">
        <v>8</v>
      </c>
      <c r="K18" s="98">
        <v>1</v>
      </c>
      <c r="L18" s="100" t="s">
        <v>8</v>
      </c>
      <c r="M18" s="100">
        <v>2</v>
      </c>
      <c r="N18" s="98" t="s">
        <v>8</v>
      </c>
      <c r="O18" s="100" t="s">
        <v>8</v>
      </c>
      <c r="P18" s="100" t="s">
        <v>8</v>
      </c>
    </row>
    <row r="19" spans="1:16" ht="20.25" customHeight="1">
      <c r="A19" s="87"/>
      <c r="B19" s="271" t="s">
        <v>117</v>
      </c>
      <c r="C19" s="271"/>
      <c r="D19" s="95"/>
      <c r="E19" s="99">
        <v>10</v>
      </c>
      <c r="F19" s="98">
        <v>1</v>
      </c>
      <c r="G19" s="98">
        <v>4</v>
      </c>
      <c r="H19" s="98" t="s">
        <v>8</v>
      </c>
      <c r="I19" s="98">
        <v>4</v>
      </c>
      <c r="J19" s="100" t="s">
        <v>8</v>
      </c>
      <c r="K19" s="98" t="s">
        <v>8</v>
      </c>
      <c r="L19" s="100" t="s">
        <v>8</v>
      </c>
      <c r="M19" s="98">
        <v>1</v>
      </c>
      <c r="N19" s="100" t="s">
        <v>8</v>
      </c>
      <c r="O19" s="100" t="s">
        <v>8</v>
      </c>
      <c r="P19" s="100" t="s">
        <v>8</v>
      </c>
    </row>
    <row r="20" spans="1:16" ht="20.25" customHeight="1">
      <c r="A20" s="87"/>
      <c r="B20" s="271" t="s">
        <v>116</v>
      </c>
      <c r="C20" s="271"/>
      <c r="D20" s="95"/>
      <c r="E20" s="99" t="s">
        <v>8</v>
      </c>
      <c r="F20" s="98" t="s">
        <v>8</v>
      </c>
      <c r="G20" s="100" t="s">
        <v>8</v>
      </c>
      <c r="H20" s="100" t="s">
        <v>8</v>
      </c>
      <c r="I20" s="100" t="s">
        <v>8</v>
      </c>
      <c r="J20" s="100" t="s">
        <v>8</v>
      </c>
      <c r="K20" s="100" t="s">
        <v>8</v>
      </c>
      <c r="L20" s="100" t="s">
        <v>8</v>
      </c>
      <c r="M20" s="100" t="s">
        <v>8</v>
      </c>
      <c r="N20" s="100" t="s">
        <v>8</v>
      </c>
      <c r="O20" s="100" t="s">
        <v>8</v>
      </c>
      <c r="P20" s="100" t="s">
        <v>8</v>
      </c>
    </row>
    <row r="21" spans="1:16" ht="20.25" customHeight="1">
      <c r="A21" s="87"/>
      <c r="B21" s="271" t="s">
        <v>115</v>
      </c>
      <c r="C21" s="271"/>
      <c r="D21" s="95"/>
      <c r="E21" s="99" t="s">
        <v>8</v>
      </c>
      <c r="F21" s="98" t="s">
        <v>8</v>
      </c>
      <c r="G21" s="98" t="s">
        <v>8</v>
      </c>
      <c r="H21" s="100" t="s">
        <v>8</v>
      </c>
      <c r="I21" s="100" t="s">
        <v>8</v>
      </c>
      <c r="J21" s="100" t="s">
        <v>8</v>
      </c>
      <c r="K21" s="100" t="s">
        <v>8</v>
      </c>
      <c r="L21" s="100" t="s">
        <v>8</v>
      </c>
      <c r="M21" s="100" t="s">
        <v>8</v>
      </c>
      <c r="N21" s="100" t="s">
        <v>8</v>
      </c>
      <c r="O21" s="100" t="s">
        <v>8</v>
      </c>
      <c r="P21" s="100" t="s">
        <v>8</v>
      </c>
    </row>
    <row r="22" spans="1:16" ht="20.25" customHeight="1">
      <c r="A22" s="87"/>
      <c r="B22" s="271" t="s">
        <v>114</v>
      </c>
      <c r="C22" s="271"/>
      <c r="D22" s="95"/>
      <c r="E22" s="99">
        <v>7</v>
      </c>
      <c r="F22" s="98">
        <v>5</v>
      </c>
      <c r="G22" s="98">
        <v>1</v>
      </c>
      <c r="H22" s="100">
        <v>1</v>
      </c>
      <c r="I22" s="100" t="s">
        <v>8</v>
      </c>
      <c r="J22" s="100" t="s">
        <v>8</v>
      </c>
      <c r="K22" s="100" t="s">
        <v>8</v>
      </c>
      <c r="L22" s="100" t="s">
        <v>8</v>
      </c>
      <c r="M22" s="100" t="s">
        <v>8</v>
      </c>
      <c r="N22" s="100" t="s">
        <v>8</v>
      </c>
      <c r="O22" s="100" t="s">
        <v>8</v>
      </c>
      <c r="P22" s="100" t="s">
        <v>8</v>
      </c>
    </row>
    <row r="23" spans="1:16" ht="20.25" customHeight="1">
      <c r="A23" s="87"/>
      <c r="B23" s="271" t="s">
        <v>112</v>
      </c>
      <c r="C23" s="271"/>
      <c r="D23" s="95"/>
      <c r="E23" s="99" t="s">
        <v>5</v>
      </c>
      <c r="F23" s="98" t="s">
        <v>5</v>
      </c>
      <c r="G23" s="100" t="s">
        <v>5</v>
      </c>
      <c r="H23" s="100" t="s">
        <v>5</v>
      </c>
      <c r="I23" s="100" t="s">
        <v>5</v>
      </c>
      <c r="J23" s="100" t="s">
        <v>5</v>
      </c>
      <c r="K23" s="100" t="s">
        <v>5</v>
      </c>
      <c r="L23" s="100" t="s">
        <v>5</v>
      </c>
      <c r="M23" s="98" t="s">
        <v>5</v>
      </c>
      <c r="N23" s="100" t="s">
        <v>5</v>
      </c>
      <c r="O23" s="100" t="s">
        <v>5</v>
      </c>
      <c r="P23" s="100" t="s">
        <v>5</v>
      </c>
    </row>
    <row r="24" spans="1:16" ht="20.25" customHeight="1">
      <c r="A24" s="87"/>
      <c r="B24" s="271" t="s">
        <v>111</v>
      </c>
      <c r="C24" s="271"/>
      <c r="D24" s="95"/>
      <c r="E24" s="99">
        <v>241</v>
      </c>
      <c r="F24" s="98">
        <v>87</v>
      </c>
      <c r="G24" s="98">
        <v>88</v>
      </c>
      <c r="H24" s="98">
        <v>19</v>
      </c>
      <c r="I24" s="98">
        <v>18</v>
      </c>
      <c r="J24" s="98">
        <v>4</v>
      </c>
      <c r="K24" s="98">
        <v>6</v>
      </c>
      <c r="L24" s="98">
        <v>4</v>
      </c>
      <c r="M24" s="98">
        <v>8</v>
      </c>
      <c r="N24" s="98">
        <v>3</v>
      </c>
      <c r="O24" s="98" t="s">
        <v>8</v>
      </c>
      <c r="P24" s="98">
        <v>4</v>
      </c>
    </row>
    <row r="25" spans="1:16" ht="20.25" customHeight="1">
      <c r="A25" s="87"/>
      <c r="B25" s="87"/>
      <c r="C25" s="96" t="s">
        <v>110</v>
      </c>
      <c r="D25" s="87"/>
      <c r="E25" s="99">
        <v>51</v>
      </c>
      <c r="F25" s="98">
        <v>12</v>
      </c>
      <c r="G25" s="98">
        <v>16</v>
      </c>
      <c r="H25" s="98">
        <v>3</v>
      </c>
      <c r="I25" s="98">
        <v>10</v>
      </c>
      <c r="J25" s="98">
        <v>1</v>
      </c>
      <c r="K25" s="98">
        <v>3</v>
      </c>
      <c r="L25" s="98">
        <v>1</v>
      </c>
      <c r="M25" s="98">
        <v>4</v>
      </c>
      <c r="N25" s="98" t="s">
        <v>8</v>
      </c>
      <c r="O25" s="100" t="s">
        <v>8</v>
      </c>
      <c r="P25" s="98">
        <v>1</v>
      </c>
    </row>
    <row r="26" spans="1:16" ht="20.25" customHeight="1">
      <c r="A26" s="87"/>
      <c r="B26" s="87"/>
      <c r="C26" s="96" t="s">
        <v>109</v>
      </c>
      <c r="D26" s="96"/>
      <c r="E26" s="99">
        <v>190</v>
      </c>
      <c r="F26" s="98">
        <v>75</v>
      </c>
      <c r="G26" s="98">
        <v>72</v>
      </c>
      <c r="H26" s="98">
        <v>16</v>
      </c>
      <c r="I26" s="98">
        <v>8</v>
      </c>
      <c r="J26" s="98">
        <v>3</v>
      </c>
      <c r="K26" s="98">
        <v>3</v>
      </c>
      <c r="L26" s="98">
        <v>3</v>
      </c>
      <c r="M26" s="98">
        <v>4</v>
      </c>
      <c r="N26" s="98">
        <v>3</v>
      </c>
      <c r="O26" s="98" t="s">
        <v>8</v>
      </c>
      <c r="P26" s="98">
        <v>3</v>
      </c>
    </row>
    <row r="27" spans="1:16" ht="20.25" customHeight="1">
      <c r="A27" s="87"/>
      <c r="B27" s="271" t="s">
        <v>108</v>
      </c>
      <c r="C27" s="271"/>
      <c r="D27" s="95"/>
      <c r="E27" s="99">
        <v>420</v>
      </c>
      <c r="F27" s="98">
        <v>5</v>
      </c>
      <c r="G27" s="98">
        <v>264</v>
      </c>
      <c r="H27" s="98">
        <v>111</v>
      </c>
      <c r="I27" s="98">
        <v>30</v>
      </c>
      <c r="J27" s="98">
        <v>4</v>
      </c>
      <c r="K27" s="98">
        <v>5</v>
      </c>
      <c r="L27" s="98" t="s">
        <v>8</v>
      </c>
      <c r="M27" s="98" t="s">
        <v>8</v>
      </c>
      <c r="N27" s="100">
        <v>1</v>
      </c>
      <c r="O27" s="100" t="s">
        <v>8</v>
      </c>
      <c r="P27" s="100" t="s">
        <v>8</v>
      </c>
    </row>
    <row r="28" spans="1:16" ht="20.25" customHeight="1">
      <c r="A28" s="87"/>
      <c r="B28" s="87"/>
      <c r="C28" s="96" t="s">
        <v>107</v>
      </c>
      <c r="D28" s="96"/>
      <c r="E28" s="99">
        <v>52</v>
      </c>
      <c r="F28" s="98" t="s">
        <v>8</v>
      </c>
      <c r="G28" s="98">
        <v>30</v>
      </c>
      <c r="H28" s="98">
        <v>18</v>
      </c>
      <c r="I28" s="98">
        <v>4</v>
      </c>
      <c r="J28" s="98" t="s">
        <v>8</v>
      </c>
      <c r="K28" s="98" t="s">
        <v>8</v>
      </c>
      <c r="L28" s="100" t="s">
        <v>8</v>
      </c>
      <c r="M28" s="100" t="s">
        <v>8</v>
      </c>
      <c r="N28" s="100" t="s">
        <v>8</v>
      </c>
      <c r="O28" s="100" t="s">
        <v>8</v>
      </c>
      <c r="P28" s="100" t="s">
        <v>8</v>
      </c>
    </row>
    <row r="29" spans="1:16" ht="20.25" customHeight="1">
      <c r="A29" s="87"/>
      <c r="B29" s="87"/>
      <c r="C29" s="96" t="s">
        <v>106</v>
      </c>
      <c r="D29" s="96"/>
      <c r="E29" s="99">
        <v>368</v>
      </c>
      <c r="F29" s="98">
        <v>5</v>
      </c>
      <c r="G29" s="98">
        <v>234</v>
      </c>
      <c r="H29" s="98">
        <v>93</v>
      </c>
      <c r="I29" s="98">
        <v>26</v>
      </c>
      <c r="J29" s="98">
        <v>4</v>
      </c>
      <c r="K29" s="98">
        <v>5</v>
      </c>
      <c r="L29" s="98" t="s">
        <v>8</v>
      </c>
      <c r="M29" s="98" t="s">
        <v>8</v>
      </c>
      <c r="N29" s="100">
        <v>1</v>
      </c>
      <c r="O29" s="100" t="s">
        <v>8</v>
      </c>
      <c r="P29" s="100" t="s">
        <v>8</v>
      </c>
    </row>
    <row r="30" spans="1:16" ht="20.25" customHeight="1">
      <c r="A30" s="87"/>
      <c r="B30" s="271" t="s">
        <v>105</v>
      </c>
      <c r="C30" s="271"/>
      <c r="D30" s="95"/>
      <c r="E30" s="99">
        <v>15</v>
      </c>
      <c r="F30" s="98">
        <v>5</v>
      </c>
      <c r="G30" s="98">
        <v>5</v>
      </c>
      <c r="H30" s="100">
        <v>4</v>
      </c>
      <c r="I30" s="98">
        <v>1</v>
      </c>
      <c r="J30" s="100" t="s">
        <v>8</v>
      </c>
      <c r="K30" s="100" t="s">
        <v>8</v>
      </c>
      <c r="L30" s="98" t="s">
        <v>8</v>
      </c>
      <c r="M30" s="100" t="s">
        <v>8</v>
      </c>
      <c r="N30" s="100" t="s">
        <v>8</v>
      </c>
      <c r="O30" s="100" t="s">
        <v>8</v>
      </c>
      <c r="P30" s="100" t="s">
        <v>8</v>
      </c>
    </row>
    <row r="31" spans="1:16" ht="20.25" customHeight="1">
      <c r="A31" s="87"/>
      <c r="B31" s="271" t="s">
        <v>104</v>
      </c>
      <c r="C31" s="271"/>
      <c r="D31" s="95"/>
      <c r="E31" s="99">
        <v>52</v>
      </c>
      <c r="F31" s="98">
        <v>20</v>
      </c>
      <c r="G31" s="98">
        <v>18</v>
      </c>
      <c r="H31" s="98">
        <v>3</v>
      </c>
      <c r="I31" s="98">
        <v>5</v>
      </c>
      <c r="J31" s="100">
        <v>2</v>
      </c>
      <c r="K31" s="98">
        <v>1</v>
      </c>
      <c r="L31" s="98" t="s">
        <v>8</v>
      </c>
      <c r="M31" s="98" t="s">
        <v>8</v>
      </c>
      <c r="N31" s="98">
        <v>1</v>
      </c>
      <c r="O31" s="100" t="s">
        <v>8</v>
      </c>
      <c r="P31" s="98">
        <v>2</v>
      </c>
    </row>
    <row r="32" spans="1:16" ht="20.25" customHeight="1">
      <c r="A32" s="87"/>
      <c r="B32" s="87"/>
      <c r="C32" s="96" t="s">
        <v>103</v>
      </c>
      <c r="D32" s="96"/>
      <c r="E32" s="99">
        <v>32</v>
      </c>
      <c r="F32" s="98">
        <v>13</v>
      </c>
      <c r="G32" s="98">
        <v>13</v>
      </c>
      <c r="H32" s="98">
        <v>3</v>
      </c>
      <c r="I32" s="98">
        <v>2</v>
      </c>
      <c r="J32" s="100">
        <v>1</v>
      </c>
      <c r="K32" s="100" t="s">
        <v>8</v>
      </c>
      <c r="L32" s="100" t="s">
        <v>8</v>
      </c>
      <c r="M32" s="98" t="s">
        <v>8</v>
      </c>
      <c r="N32" s="100" t="s">
        <v>8</v>
      </c>
      <c r="O32" s="100" t="s">
        <v>8</v>
      </c>
      <c r="P32" s="100" t="s">
        <v>8</v>
      </c>
    </row>
    <row r="33" spans="1:16" ht="20.25" customHeight="1">
      <c r="A33" s="87"/>
      <c r="B33" s="87"/>
      <c r="C33" s="96" t="s">
        <v>102</v>
      </c>
      <c r="D33" s="87"/>
      <c r="E33" s="99">
        <v>20</v>
      </c>
      <c r="F33" s="98">
        <v>7</v>
      </c>
      <c r="G33" s="98">
        <v>5</v>
      </c>
      <c r="H33" s="98" t="s">
        <v>8</v>
      </c>
      <c r="I33" s="98">
        <v>3</v>
      </c>
      <c r="J33" s="100">
        <v>1</v>
      </c>
      <c r="K33" s="98">
        <v>1</v>
      </c>
      <c r="L33" s="98" t="s">
        <v>8</v>
      </c>
      <c r="M33" s="98" t="s">
        <v>8</v>
      </c>
      <c r="N33" s="98">
        <v>1</v>
      </c>
      <c r="O33" s="100" t="s">
        <v>8</v>
      </c>
      <c r="P33" s="98">
        <v>2</v>
      </c>
    </row>
    <row r="34" spans="1:16" ht="20.25" customHeight="1">
      <c r="A34" s="87"/>
      <c r="B34" s="271" t="s">
        <v>101</v>
      </c>
      <c r="C34" s="271"/>
      <c r="D34" s="95"/>
      <c r="E34" s="99">
        <v>175</v>
      </c>
      <c r="F34" s="98">
        <v>45</v>
      </c>
      <c r="G34" s="98">
        <v>53</v>
      </c>
      <c r="H34" s="98">
        <v>20</v>
      </c>
      <c r="I34" s="98">
        <v>10</v>
      </c>
      <c r="J34" s="98">
        <v>15</v>
      </c>
      <c r="K34" s="98">
        <v>10</v>
      </c>
      <c r="L34" s="98">
        <v>8</v>
      </c>
      <c r="M34" s="98">
        <v>6</v>
      </c>
      <c r="N34" s="98">
        <v>4</v>
      </c>
      <c r="O34" s="98">
        <v>1</v>
      </c>
      <c r="P34" s="98">
        <v>3</v>
      </c>
    </row>
    <row r="35" spans="1:16" ht="20.25" customHeight="1">
      <c r="A35" s="87"/>
      <c r="B35" s="87"/>
      <c r="C35" s="96" t="s">
        <v>100</v>
      </c>
      <c r="D35" s="96"/>
      <c r="E35" s="99">
        <v>79</v>
      </c>
      <c r="F35" s="98">
        <v>22</v>
      </c>
      <c r="G35" s="98">
        <v>31</v>
      </c>
      <c r="H35" s="98">
        <v>7</v>
      </c>
      <c r="I35" s="98">
        <v>3</v>
      </c>
      <c r="J35" s="98">
        <v>8</v>
      </c>
      <c r="K35" s="98">
        <v>3</v>
      </c>
      <c r="L35" s="98">
        <v>1</v>
      </c>
      <c r="M35" s="98">
        <v>2</v>
      </c>
      <c r="N35" s="98">
        <v>1</v>
      </c>
      <c r="O35" s="100" t="s">
        <v>8</v>
      </c>
      <c r="P35" s="98">
        <v>1</v>
      </c>
    </row>
    <row r="36" spans="1:16" ht="20.25" customHeight="1">
      <c r="A36" s="87"/>
      <c r="B36" s="87"/>
      <c r="C36" s="96" t="s">
        <v>99</v>
      </c>
      <c r="D36" s="96"/>
      <c r="E36" s="99">
        <v>30</v>
      </c>
      <c r="F36" s="98">
        <v>7</v>
      </c>
      <c r="G36" s="98">
        <v>7</v>
      </c>
      <c r="H36" s="98">
        <v>5</v>
      </c>
      <c r="I36" s="98">
        <v>1</v>
      </c>
      <c r="J36" s="98">
        <v>3</v>
      </c>
      <c r="K36" s="98">
        <v>2</v>
      </c>
      <c r="L36" s="98">
        <v>2</v>
      </c>
      <c r="M36" s="98" t="s">
        <v>8</v>
      </c>
      <c r="N36" s="98">
        <v>1</v>
      </c>
      <c r="O36" s="98">
        <v>1</v>
      </c>
      <c r="P36" s="98">
        <v>1</v>
      </c>
    </row>
    <row r="37" spans="1:16" ht="20.25" customHeight="1">
      <c r="A37" s="87"/>
      <c r="B37" s="87"/>
      <c r="C37" s="96" t="s">
        <v>98</v>
      </c>
      <c r="D37" s="96"/>
      <c r="E37" s="99">
        <v>66</v>
      </c>
      <c r="F37" s="98">
        <v>16</v>
      </c>
      <c r="G37" s="98">
        <v>15</v>
      </c>
      <c r="H37" s="98">
        <v>8</v>
      </c>
      <c r="I37" s="98">
        <v>6</v>
      </c>
      <c r="J37" s="98">
        <v>4</v>
      </c>
      <c r="K37" s="98">
        <v>5</v>
      </c>
      <c r="L37" s="98">
        <v>5</v>
      </c>
      <c r="M37" s="98">
        <v>4</v>
      </c>
      <c r="N37" s="98">
        <v>2</v>
      </c>
      <c r="O37" s="100" t="s">
        <v>8</v>
      </c>
      <c r="P37" s="98">
        <v>1</v>
      </c>
    </row>
    <row r="38" spans="1:16" ht="20.25" customHeight="1">
      <c r="A38" s="87"/>
      <c r="B38" s="271" t="s">
        <v>97</v>
      </c>
      <c r="C38" s="271"/>
      <c r="D38" s="95"/>
      <c r="E38" s="99">
        <v>21</v>
      </c>
      <c r="F38" s="98">
        <v>9</v>
      </c>
      <c r="G38" s="98">
        <v>9</v>
      </c>
      <c r="H38" s="98">
        <v>3</v>
      </c>
      <c r="I38" s="98" t="s">
        <v>8</v>
      </c>
      <c r="J38" s="100" t="s">
        <v>8</v>
      </c>
      <c r="K38" s="100" t="s">
        <v>8</v>
      </c>
      <c r="L38" s="100" t="s">
        <v>8</v>
      </c>
      <c r="M38" s="100" t="s">
        <v>8</v>
      </c>
      <c r="N38" s="100" t="s">
        <v>8</v>
      </c>
      <c r="O38" s="100" t="s">
        <v>8</v>
      </c>
      <c r="P38" s="100" t="s">
        <v>8</v>
      </c>
    </row>
    <row r="39" spans="1:16" ht="20.25" customHeight="1">
      <c r="A39" s="87"/>
      <c r="B39" s="271" t="s">
        <v>96</v>
      </c>
      <c r="C39" s="271"/>
      <c r="D39" s="95"/>
      <c r="E39" s="134">
        <v>92</v>
      </c>
      <c r="F39" s="133">
        <v>18</v>
      </c>
      <c r="G39" s="133">
        <v>40</v>
      </c>
      <c r="H39" s="133">
        <v>14</v>
      </c>
      <c r="I39" s="133">
        <v>12</v>
      </c>
      <c r="J39" s="133">
        <v>3</v>
      </c>
      <c r="K39" s="133">
        <v>3</v>
      </c>
      <c r="L39" s="133">
        <v>1</v>
      </c>
      <c r="M39" s="133" t="s">
        <v>8</v>
      </c>
      <c r="N39" s="133" t="s">
        <v>8</v>
      </c>
      <c r="O39" s="133">
        <v>1</v>
      </c>
      <c r="P39" s="100" t="s">
        <v>8</v>
      </c>
    </row>
    <row r="40" spans="1:16" ht="7.5" customHeight="1">
      <c r="A40" s="87"/>
      <c r="B40" s="96"/>
      <c r="C40" s="96"/>
      <c r="D40" s="95"/>
      <c r="E40" s="132"/>
      <c r="F40" s="131"/>
      <c r="G40" s="131"/>
      <c r="H40" s="131"/>
      <c r="I40" s="131"/>
      <c r="J40" s="131"/>
      <c r="K40" s="131"/>
      <c r="L40" s="131"/>
      <c r="M40" s="131"/>
      <c r="N40" s="131"/>
      <c r="O40" s="131"/>
      <c r="P40" s="131"/>
    </row>
    <row r="41" spans="1:16">
      <c r="A41" s="120" t="s">
        <v>150</v>
      </c>
      <c r="B41" s="120"/>
      <c r="C41" s="120"/>
      <c r="D41" s="120"/>
    </row>
  </sheetData>
  <mergeCells count="24">
    <mergeCell ref="A1:P1"/>
    <mergeCell ref="N3:P3"/>
    <mergeCell ref="P4:P6"/>
    <mergeCell ref="A4:C6"/>
    <mergeCell ref="E4:E6"/>
    <mergeCell ref="F4:F6"/>
    <mergeCell ref="G4:G6"/>
    <mergeCell ref="B22:C22"/>
    <mergeCell ref="B38:C38"/>
    <mergeCell ref="B39:C39"/>
    <mergeCell ref="B23:C23"/>
    <mergeCell ref="B24:C24"/>
    <mergeCell ref="B27:C27"/>
    <mergeCell ref="B30:C30"/>
    <mergeCell ref="B31:C31"/>
    <mergeCell ref="B34:C34"/>
    <mergeCell ref="B20:C20"/>
    <mergeCell ref="B21:C21"/>
    <mergeCell ref="B17:C17"/>
    <mergeCell ref="A8:C8"/>
    <mergeCell ref="B10:C10"/>
    <mergeCell ref="B13:C13"/>
    <mergeCell ref="B14:C14"/>
    <mergeCell ref="B19:C19"/>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44"/>
  <sheetViews>
    <sheetView showGridLines="0" zoomScale="125" zoomScaleNormal="125" workbookViewId="0"/>
  </sheetViews>
  <sheetFormatPr defaultColWidth="14.125" defaultRowHeight="13.5"/>
  <cols>
    <col min="1" max="1" width="1.25" style="86" customWidth="1"/>
    <col min="2" max="2" width="1.375" style="86" customWidth="1"/>
    <col min="3" max="3" width="1.75" style="86" customWidth="1"/>
    <col min="4" max="4" width="10" style="86" customWidth="1"/>
    <col min="5" max="5" width="1.25" style="86" customWidth="1"/>
    <col min="6" max="8" width="7.5" style="85" customWidth="1"/>
    <col min="9" max="9" width="7.125" style="85" customWidth="1"/>
    <col min="10" max="14" width="6.875" style="85" customWidth="1"/>
    <col min="15" max="15" width="7.375" style="85" customWidth="1"/>
    <col min="16" max="21" width="8" style="85" customWidth="1"/>
    <col min="22" max="23" width="8.75" style="85" customWidth="1"/>
    <col min="24" max="24" width="1.25" style="86" customWidth="1"/>
    <col min="25" max="25" width="1.375" style="86" customWidth="1"/>
    <col min="26" max="26" width="1.75" style="86" customWidth="1"/>
    <col min="27" max="27" width="10" style="86" customWidth="1"/>
    <col min="28" max="28" width="1.25" style="86" customWidth="1"/>
    <col min="29" max="16384" width="14.125" style="85"/>
  </cols>
  <sheetData>
    <row r="1" spans="1:28">
      <c r="A1" s="85"/>
      <c r="B1" s="85"/>
      <c r="D1" s="85"/>
      <c r="E1" s="85"/>
      <c r="O1" s="130" t="s">
        <v>149</v>
      </c>
      <c r="P1" s="129" t="s">
        <v>148</v>
      </c>
      <c r="R1" s="130"/>
      <c r="S1" s="129"/>
      <c r="X1" s="85"/>
      <c r="Y1" s="85"/>
      <c r="Z1" s="128"/>
      <c r="AA1" s="85"/>
      <c r="AB1" s="85"/>
    </row>
    <row r="2" spans="1:28">
      <c r="A2" s="127"/>
      <c r="B2" s="126"/>
      <c r="C2" s="126"/>
      <c r="D2" s="126"/>
      <c r="E2" s="126"/>
      <c r="W2" s="125"/>
      <c r="X2" s="127"/>
      <c r="Y2" s="126"/>
      <c r="Z2" s="126"/>
      <c r="AA2" s="126"/>
      <c r="AB2" s="126"/>
    </row>
    <row r="3" spans="1:28">
      <c r="A3" s="86" t="s">
        <v>147</v>
      </c>
      <c r="W3" s="125"/>
      <c r="AA3" s="124" t="s">
        <v>146</v>
      </c>
    </row>
    <row r="4" spans="1:28" s="94" customFormat="1" ht="13.5" customHeight="1">
      <c r="A4" s="277" t="s">
        <v>140</v>
      </c>
      <c r="B4" s="381"/>
      <c r="C4" s="381"/>
      <c r="D4" s="381"/>
      <c r="E4" s="122"/>
      <c r="F4" s="406" t="s">
        <v>145</v>
      </c>
      <c r="G4" s="405" t="s">
        <v>144</v>
      </c>
      <c r="H4" s="377" t="s">
        <v>143</v>
      </c>
      <c r="I4" s="378"/>
      <c r="J4" s="378"/>
      <c r="K4" s="378"/>
      <c r="L4" s="378"/>
      <c r="M4" s="378"/>
      <c r="N4" s="378"/>
      <c r="O4" s="401"/>
      <c r="P4" s="399" t="s">
        <v>142</v>
      </c>
      <c r="Q4" s="399"/>
      <c r="R4" s="399"/>
      <c r="S4" s="399"/>
      <c r="T4" s="399"/>
      <c r="U4" s="400"/>
      <c r="V4" s="395" t="s">
        <v>141</v>
      </c>
      <c r="W4" s="396"/>
      <c r="X4" s="371" t="s">
        <v>140</v>
      </c>
      <c r="Y4" s="277"/>
      <c r="Z4" s="277"/>
      <c r="AA4" s="277"/>
      <c r="AB4" s="120"/>
    </row>
    <row r="5" spans="1:28" s="94" customFormat="1" ht="13.5" customHeight="1">
      <c r="A5" s="382"/>
      <c r="B5" s="382"/>
      <c r="C5" s="382"/>
      <c r="D5" s="382"/>
      <c r="E5" s="86"/>
      <c r="F5" s="406"/>
      <c r="G5" s="405"/>
      <c r="H5" s="118"/>
      <c r="I5" s="283" t="s">
        <v>135</v>
      </c>
      <c r="J5" s="395" t="s">
        <v>139</v>
      </c>
      <c r="K5" s="396"/>
      <c r="L5" s="395" t="s">
        <v>138</v>
      </c>
      <c r="M5" s="396"/>
      <c r="N5" s="377" t="s">
        <v>137</v>
      </c>
      <c r="O5" s="401"/>
      <c r="P5" s="402" t="s">
        <v>136</v>
      </c>
      <c r="Q5" s="283" t="s">
        <v>135</v>
      </c>
      <c r="R5" s="395" t="s">
        <v>134</v>
      </c>
      <c r="S5" s="396"/>
      <c r="T5" s="377" t="s">
        <v>133</v>
      </c>
      <c r="U5" s="401"/>
      <c r="V5" s="317" t="s">
        <v>132</v>
      </c>
      <c r="W5" s="283" t="s">
        <v>128</v>
      </c>
      <c r="X5" s="397"/>
      <c r="Y5" s="278"/>
      <c r="Z5" s="278"/>
      <c r="AA5" s="278"/>
      <c r="AB5" s="86"/>
    </row>
    <row r="6" spans="1:28" s="94" customFormat="1" ht="13.5" customHeight="1">
      <c r="A6" s="382"/>
      <c r="B6" s="382"/>
      <c r="C6" s="382"/>
      <c r="D6" s="382"/>
      <c r="E6" s="86"/>
      <c r="F6" s="406"/>
      <c r="G6" s="405"/>
      <c r="H6" s="116" t="s">
        <v>131</v>
      </c>
      <c r="I6" s="308"/>
      <c r="J6" s="317" t="s">
        <v>130</v>
      </c>
      <c r="K6" s="118"/>
      <c r="L6" s="317" t="s">
        <v>130</v>
      </c>
      <c r="M6" s="119"/>
      <c r="N6" s="317" t="s">
        <v>130</v>
      </c>
      <c r="O6" s="116"/>
      <c r="P6" s="403"/>
      <c r="Q6" s="308"/>
      <c r="R6" s="317" t="s">
        <v>130</v>
      </c>
      <c r="S6" s="119"/>
      <c r="T6" s="317" t="s">
        <v>130</v>
      </c>
      <c r="U6" s="118"/>
      <c r="V6" s="325"/>
      <c r="W6" s="308"/>
      <c r="X6" s="397"/>
      <c r="Y6" s="278"/>
      <c r="Z6" s="278"/>
      <c r="AA6" s="278"/>
      <c r="AB6" s="86"/>
    </row>
    <row r="7" spans="1:28" s="94" customFormat="1" ht="13.5" customHeight="1">
      <c r="A7" s="382"/>
      <c r="B7" s="382"/>
      <c r="C7" s="382"/>
      <c r="D7" s="382"/>
      <c r="E7" s="86"/>
      <c r="F7" s="406"/>
      <c r="G7" s="405"/>
      <c r="H7" s="116" t="s">
        <v>129</v>
      </c>
      <c r="I7" s="308"/>
      <c r="J7" s="308"/>
      <c r="K7" s="116" t="s">
        <v>128</v>
      </c>
      <c r="L7" s="308"/>
      <c r="M7" s="117" t="s">
        <v>128</v>
      </c>
      <c r="N7" s="308"/>
      <c r="O7" s="116" t="s">
        <v>128</v>
      </c>
      <c r="P7" s="403"/>
      <c r="Q7" s="308"/>
      <c r="R7" s="308"/>
      <c r="S7" s="117" t="s">
        <v>128</v>
      </c>
      <c r="T7" s="308"/>
      <c r="U7" s="116" t="s">
        <v>128</v>
      </c>
      <c r="V7" s="325"/>
      <c r="W7" s="308"/>
      <c r="X7" s="397"/>
      <c r="Y7" s="278"/>
      <c r="Z7" s="278"/>
      <c r="AA7" s="278"/>
      <c r="AB7" s="86"/>
    </row>
    <row r="8" spans="1:28" s="94" customFormat="1" ht="13.5" customHeight="1">
      <c r="A8" s="383"/>
      <c r="B8" s="383"/>
      <c r="C8" s="383"/>
      <c r="D8" s="383"/>
      <c r="E8" s="111"/>
      <c r="F8" s="406"/>
      <c r="G8" s="405"/>
      <c r="H8" s="112"/>
      <c r="I8" s="284"/>
      <c r="J8" s="284"/>
      <c r="K8" s="112"/>
      <c r="L8" s="284"/>
      <c r="M8" s="115"/>
      <c r="N8" s="284"/>
      <c r="O8" s="113"/>
      <c r="P8" s="404"/>
      <c r="Q8" s="284"/>
      <c r="R8" s="284"/>
      <c r="S8" s="114"/>
      <c r="T8" s="284"/>
      <c r="U8" s="113"/>
      <c r="V8" s="326"/>
      <c r="W8" s="284"/>
      <c r="X8" s="398"/>
      <c r="Y8" s="279"/>
      <c r="Z8" s="279"/>
      <c r="AA8" s="279"/>
      <c r="AB8" s="111"/>
    </row>
    <row r="9" spans="1:28" s="94" customFormat="1" ht="7.5" customHeight="1">
      <c r="A9" s="86"/>
      <c r="B9" s="86"/>
      <c r="C9" s="86"/>
      <c r="D9" s="86"/>
      <c r="E9" s="86"/>
      <c r="F9" s="106"/>
      <c r="G9" s="105"/>
      <c r="H9" s="105"/>
      <c r="I9" s="105"/>
      <c r="J9" s="105"/>
      <c r="K9" s="105"/>
      <c r="L9" s="105"/>
      <c r="M9" s="110"/>
      <c r="N9" s="110"/>
      <c r="O9" s="110"/>
      <c r="P9" s="108"/>
      <c r="Q9" s="108"/>
      <c r="R9" s="108"/>
      <c r="S9" s="108"/>
      <c r="T9" s="109"/>
      <c r="U9" s="109"/>
      <c r="V9" s="108"/>
      <c r="W9" s="108"/>
      <c r="X9" s="107"/>
      <c r="Y9" s="86"/>
      <c r="Z9" s="86"/>
      <c r="AA9" s="86"/>
      <c r="AB9" s="86"/>
    </row>
    <row r="10" spans="1:28" s="94" customFormat="1" ht="18.75" customHeight="1">
      <c r="A10" s="87"/>
      <c r="B10" s="272" t="s">
        <v>127</v>
      </c>
      <c r="C10" s="324"/>
      <c r="D10" s="324"/>
      <c r="E10" s="101"/>
      <c r="F10" s="106">
        <v>1081</v>
      </c>
      <c r="G10" s="105">
        <v>70203</v>
      </c>
      <c r="H10" s="105">
        <v>872</v>
      </c>
      <c r="I10" s="105">
        <v>44599</v>
      </c>
      <c r="J10" s="105">
        <v>846</v>
      </c>
      <c r="K10" s="105">
        <v>42439</v>
      </c>
      <c r="L10" s="105">
        <v>47</v>
      </c>
      <c r="M10" s="105">
        <v>515</v>
      </c>
      <c r="N10" s="105">
        <v>87</v>
      </c>
      <c r="O10" s="105">
        <v>1645</v>
      </c>
      <c r="P10" s="105">
        <v>917</v>
      </c>
      <c r="Q10" s="105">
        <v>18495</v>
      </c>
      <c r="R10" s="105">
        <v>890</v>
      </c>
      <c r="S10" s="105">
        <v>16646</v>
      </c>
      <c r="T10" s="105">
        <v>124</v>
      </c>
      <c r="U10" s="105">
        <v>1279</v>
      </c>
      <c r="V10" s="105">
        <v>238</v>
      </c>
      <c r="W10" s="105">
        <v>7109</v>
      </c>
      <c r="X10" s="97"/>
      <c r="Y10" s="272" t="s">
        <v>127</v>
      </c>
      <c r="Z10" s="324"/>
      <c r="AA10" s="324"/>
      <c r="AB10" s="101"/>
    </row>
    <row r="11" spans="1:28" s="94" customFormat="1" ht="7.5" customHeight="1">
      <c r="A11" s="87"/>
      <c r="B11" s="103"/>
      <c r="C11" s="101"/>
      <c r="D11" s="101"/>
      <c r="E11" s="101"/>
      <c r="F11" s="104"/>
      <c r="P11" s="98"/>
      <c r="Q11" s="98"/>
      <c r="R11" s="98"/>
      <c r="S11" s="98"/>
      <c r="T11" s="98"/>
      <c r="U11" s="98"/>
      <c r="V11" s="98"/>
      <c r="W11" s="98"/>
      <c r="X11" s="97"/>
      <c r="Y11" s="103"/>
      <c r="Z11" s="101"/>
      <c r="AA11" s="101"/>
      <c r="AB11" s="101"/>
    </row>
    <row r="12" spans="1:28" s="94" customFormat="1" ht="18.75" customHeight="1">
      <c r="A12" s="87"/>
      <c r="B12" s="87"/>
      <c r="C12" s="271" t="s">
        <v>126</v>
      </c>
      <c r="D12" s="324"/>
      <c r="E12" s="101"/>
      <c r="F12" s="99" t="s">
        <v>113</v>
      </c>
      <c r="G12" s="98" t="s">
        <v>5</v>
      </c>
      <c r="H12" s="98" t="s">
        <v>5</v>
      </c>
      <c r="I12" s="98" t="s">
        <v>5</v>
      </c>
      <c r="J12" s="98" t="s">
        <v>5</v>
      </c>
      <c r="K12" s="98" t="s">
        <v>5</v>
      </c>
      <c r="L12" s="100" t="s">
        <v>5</v>
      </c>
      <c r="M12" s="100" t="s">
        <v>5</v>
      </c>
      <c r="N12" s="100" t="s">
        <v>5</v>
      </c>
      <c r="O12" s="100" t="s">
        <v>5</v>
      </c>
      <c r="P12" s="98" t="s">
        <v>5</v>
      </c>
      <c r="Q12" s="98" t="s">
        <v>5</v>
      </c>
      <c r="R12" s="98" t="s">
        <v>5</v>
      </c>
      <c r="S12" s="98" t="s">
        <v>5</v>
      </c>
      <c r="T12" s="100" t="s">
        <v>5</v>
      </c>
      <c r="U12" s="100" t="s">
        <v>5</v>
      </c>
      <c r="V12" s="98" t="s">
        <v>5</v>
      </c>
      <c r="W12" s="98" t="s">
        <v>5</v>
      </c>
      <c r="X12" s="97"/>
      <c r="Y12" s="87"/>
      <c r="Z12" s="271" t="s">
        <v>126</v>
      </c>
      <c r="AA12" s="324"/>
      <c r="AB12" s="101"/>
    </row>
    <row r="13" spans="1:28" s="94" customFormat="1" ht="18.75" customHeight="1">
      <c r="A13" s="87"/>
      <c r="B13" s="87"/>
      <c r="C13" s="87"/>
      <c r="D13" s="96" t="s">
        <v>125</v>
      </c>
      <c r="E13" s="87"/>
      <c r="F13" s="99" t="s">
        <v>113</v>
      </c>
      <c r="G13" s="98" t="s">
        <v>5</v>
      </c>
      <c r="H13" s="98" t="s">
        <v>5</v>
      </c>
      <c r="I13" s="98" t="s">
        <v>5</v>
      </c>
      <c r="J13" s="98" t="s">
        <v>5</v>
      </c>
      <c r="K13" s="98" t="s">
        <v>5</v>
      </c>
      <c r="L13" s="100" t="s">
        <v>5</v>
      </c>
      <c r="M13" s="100" t="s">
        <v>5</v>
      </c>
      <c r="N13" s="100" t="s">
        <v>5</v>
      </c>
      <c r="O13" s="100" t="s">
        <v>5</v>
      </c>
      <c r="P13" s="98" t="s">
        <v>5</v>
      </c>
      <c r="Q13" s="98" t="s">
        <v>5</v>
      </c>
      <c r="R13" s="98" t="s">
        <v>5</v>
      </c>
      <c r="S13" s="98" t="s">
        <v>5</v>
      </c>
      <c r="T13" s="100" t="s">
        <v>5</v>
      </c>
      <c r="U13" s="100" t="s">
        <v>5</v>
      </c>
      <c r="V13" s="98" t="s">
        <v>5</v>
      </c>
      <c r="W13" s="98" t="s">
        <v>5</v>
      </c>
      <c r="X13" s="97"/>
      <c r="Y13" s="87"/>
      <c r="Z13" s="87"/>
      <c r="AA13" s="96" t="s">
        <v>125</v>
      </c>
      <c r="AB13" s="87"/>
    </row>
    <row r="14" spans="1:28" s="94" customFormat="1" ht="18.75" customHeight="1">
      <c r="A14" s="87"/>
      <c r="B14" s="87"/>
      <c r="C14" s="87"/>
      <c r="D14" s="96" t="s">
        <v>124</v>
      </c>
      <c r="E14" s="96"/>
      <c r="F14" s="99" t="s">
        <v>8</v>
      </c>
      <c r="G14" s="98" t="s">
        <v>8</v>
      </c>
      <c r="H14" s="100" t="s">
        <v>8</v>
      </c>
      <c r="I14" s="100" t="s">
        <v>8</v>
      </c>
      <c r="J14" s="100" t="s">
        <v>8</v>
      </c>
      <c r="K14" s="100" t="s">
        <v>8</v>
      </c>
      <c r="L14" s="100" t="s">
        <v>8</v>
      </c>
      <c r="M14" s="100" t="s">
        <v>8</v>
      </c>
      <c r="N14" s="100" t="s">
        <v>8</v>
      </c>
      <c r="O14" s="100" t="s">
        <v>8</v>
      </c>
      <c r="P14" s="98" t="s">
        <v>8</v>
      </c>
      <c r="Q14" s="98" t="s">
        <v>8</v>
      </c>
      <c r="R14" s="98" t="s">
        <v>8</v>
      </c>
      <c r="S14" s="98" t="s">
        <v>8</v>
      </c>
      <c r="T14" s="100" t="s">
        <v>8</v>
      </c>
      <c r="U14" s="100" t="s">
        <v>8</v>
      </c>
      <c r="V14" s="98" t="s">
        <v>8</v>
      </c>
      <c r="W14" s="98" t="s">
        <v>8</v>
      </c>
      <c r="X14" s="97"/>
      <c r="Y14" s="87"/>
      <c r="Z14" s="87"/>
      <c r="AA14" s="96" t="s">
        <v>124</v>
      </c>
      <c r="AB14" s="96"/>
    </row>
    <row r="15" spans="1:28" s="94" customFormat="1" ht="18.75" customHeight="1">
      <c r="A15" s="87"/>
      <c r="B15" s="87"/>
      <c r="C15" s="271" t="s">
        <v>123</v>
      </c>
      <c r="D15" s="324"/>
      <c r="E15" s="101"/>
      <c r="F15" s="102" t="s">
        <v>113</v>
      </c>
      <c r="G15" s="100" t="s">
        <v>5</v>
      </c>
      <c r="H15" s="100" t="s">
        <v>5</v>
      </c>
      <c r="I15" s="100" t="s">
        <v>5</v>
      </c>
      <c r="J15" s="100" t="s">
        <v>5</v>
      </c>
      <c r="K15" s="100" t="s">
        <v>5</v>
      </c>
      <c r="L15" s="100" t="s">
        <v>5</v>
      </c>
      <c r="M15" s="100" t="s">
        <v>5</v>
      </c>
      <c r="N15" s="100" t="s">
        <v>5</v>
      </c>
      <c r="O15" s="100" t="s">
        <v>5</v>
      </c>
      <c r="P15" s="100" t="s">
        <v>5</v>
      </c>
      <c r="Q15" s="100" t="s">
        <v>5</v>
      </c>
      <c r="R15" s="100" t="s">
        <v>5</v>
      </c>
      <c r="S15" s="100" t="s">
        <v>5</v>
      </c>
      <c r="T15" s="100" t="s">
        <v>5</v>
      </c>
      <c r="U15" s="100" t="s">
        <v>5</v>
      </c>
      <c r="V15" s="100" t="s">
        <v>5</v>
      </c>
      <c r="W15" s="100" t="s">
        <v>5</v>
      </c>
      <c r="X15" s="97"/>
      <c r="Y15" s="87"/>
      <c r="Z15" s="271" t="s">
        <v>123</v>
      </c>
      <c r="AA15" s="324"/>
      <c r="AB15" s="101"/>
    </row>
    <row r="16" spans="1:28" s="94" customFormat="1" ht="18.75" customHeight="1">
      <c r="A16" s="87"/>
      <c r="B16" s="87"/>
      <c r="C16" s="271" t="s">
        <v>122</v>
      </c>
      <c r="D16" s="324"/>
      <c r="E16" s="101"/>
      <c r="F16" s="99">
        <v>25</v>
      </c>
      <c r="G16" s="98">
        <v>1205</v>
      </c>
      <c r="H16" s="98">
        <v>24</v>
      </c>
      <c r="I16" s="98">
        <v>858</v>
      </c>
      <c r="J16" s="98">
        <v>23</v>
      </c>
      <c r="K16" s="98">
        <v>717</v>
      </c>
      <c r="L16" s="98">
        <v>6</v>
      </c>
      <c r="M16" s="98">
        <v>84</v>
      </c>
      <c r="N16" s="98">
        <v>5</v>
      </c>
      <c r="O16" s="98">
        <v>57</v>
      </c>
      <c r="P16" s="98">
        <v>20</v>
      </c>
      <c r="Q16" s="98">
        <v>275</v>
      </c>
      <c r="R16" s="98">
        <v>20</v>
      </c>
      <c r="S16" s="98" t="s">
        <v>5</v>
      </c>
      <c r="T16" s="98">
        <v>1</v>
      </c>
      <c r="U16" s="98" t="s">
        <v>5</v>
      </c>
      <c r="V16" s="98">
        <v>5</v>
      </c>
      <c r="W16" s="98">
        <v>72</v>
      </c>
      <c r="X16" s="97"/>
      <c r="Y16" s="87"/>
      <c r="Z16" s="271" t="s">
        <v>122</v>
      </c>
      <c r="AA16" s="324"/>
      <c r="AB16" s="101"/>
    </row>
    <row r="17" spans="1:28" s="94" customFormat="1" ht="18.75" customHeight="1">
      <c r="A17" s="87"/>
      <c r="B17" s="87"/>
      <c r="C17" s="87"/>
      <c r="D17" s="96" t="s">
        <v>121</v>
      </c>
      <c r="E17" s="96"/>
      <c r="F17" s="99" t="s">
        <v>113</v>
      </c>
      <c r="G17" s="98" t="s">
        <v>5</v>
      </c>
      <c r="H17" s="98" t="s">
        <v>5</v>
      </c>
      <c r="I17" s="98" t="s">
        <v>5</v>
      </c>
      <c r="J17" s="98" t="s">
        <v>5</v>
      </c>
      <c r="K17" s="98" t="s">
        <v>5</v>
      </c>
      <c r="L17" s="100" t="s">
        <v>5</v>
      </c>
      <c r="M17" s="100" t="s">
        <v>5</v>
      </c>
      <c r="N17" s="98" t="s">
        <v>5</v>
      </c>
      <c r="O17" s="98" t="s">
        <v>5</v>
      </c>
      <c r="P17" s="100" t="s">
        <v>5</v>
      </c>
      <c r="Q17" s="100" t="s">
        <v>5</v>
      </c>
      <c r="R17" s="100" t="s">
        <v>5</v>
      </c>
      <c r="S17" s="100" t="s">
        <v>5</v>
      </c>
      <c r="T17" s="100" t="s">
        <v>5</v>
      </c>
      <c r="U17" s="100" t="s">
        <v>5</v>
      </c>
      <c r="V17" s="100" t="s">
        <v>5</v>
      </c>
      <c r="W17" s="100" t="s">
        <v>5</v>
      </c>
      <c r="X17" s="97"/>
      <c r="Y17" s="87"/>
      <c r="Z17" s="87"/>
      <c r="AA17" s="96" t="s">
        <v>121</v>
      </c>
      <c r="AB17" s="96"/>
    </row>
    <row r="18" spans="1:28" s="94" customFormat="1" ht="18.75" customHeight="1">
      <c r="A18" s="87"/>
      <c r="B18" s="87"/>
      <c r="C18" s="87"/>
      <c r="D18" s="96" t="s">
        <v>120</v>
      </c>
      <c r="E18" s="96"/>
      <c r="F18" s="99" t="s">
        <v>113</v>
      </c>
      <c r="G18" s="98" t="s">
        <v>5</v>
      </c>
      <c r="H18" s="98" t="s">
        <v>5</v>
      </c>
      <c r="I18" s="98" t="s">
        <v>5</v>
      </c>
      <c r="J18" s="98" t="s">
        <v>5</v>
      </c>
      <c r="K18" s="98" t="s">
        <v>5</v>
      </c>
      <c r="L18" s="98" t="s">
        <v>5</v>
      </c>
      <c r="M18" s="98" t="s">
        <v>5</v>
      </c>
      <c r="N18" s="98" t="s">
        <v>5</v>
      </c>
      <c r="O18" s="98" t="s">
        <v>5</v>
      </c>
      <c r="P18" s="98" t="s">
        <v>5</v>
      </c>
      <c r="Q18" s="98" t="s">
        <v>5</v>
      </c>
      <c r="R18" s="98" t="s">
        <v>5</v>
      </c>
      <c r="S18" s="98" t="s">
        <v>5</v>
      </c>
      <c r="T18" s="98" t="s">
        <v>5</v>
      </c>
      <c r="U18" s="98" t="s">
        <v>5</v>
      </c>
      <c r="V18" s="98" t="s">
        <v>5</v>
      </c>
      <c r="W18" s="98" t="s">
        <v>5</v>
      </c>
      <c r="X18" s="97"/>
      <c r="Y18" s="87"/>
      <c r="Z18" s="87"/>
      <c r="AA18" s="96" t="s">
        <v>120</v>
      </c>
      <c r="AB18" s="96"/>
    </row>
    <row r="19" spans="1:28" s="94" customFormat="1" ht="18.75" customHeight="1">
      <c r="A19" s="87"/>
      <c r="B19" s="87"/>
      <c r="C19" s="271" t="s">
        <v>119</v>
      </c>
      <c r="D19" s="324"/>
      <c r="E19" s="101"/>
      <c r="F19" s="99">
        <v>22</v>
      </c>
      <c r="G19" s="98">
        <v>753</v>
      </c>
      <c r="H19" s="98">
        <v>15</v>
      </c>
      <c r="I19" s="98" t="s">
        <v>5</v>
      </c>
      <c r="J19" s="98">
        <v>15</v>
      </c>
      <c r="K19" s="98">
        <v>337</v>
      </c>
      <c r="L19" s="98">
        <v>2</v>
      </c>
      <c r="M19" s="98" t="s">
        <v>5</v>
      </c>
      <c r="N19" s="98">
        <v>1</v>
      </c>
      <c r="O19" s="98" t="s">
        <v>5</v>
      </c>
      <c r="P19" s="98">
        <v>22</v>
      </c>
      <c r="Q19" s="98">
        <v>397</v>
      </c>
      <c r="R19" s="98">
        <v>22</v>
      </c>
      <c r="S19" s="98">
        <v>363</v>
      </c>
      <c r="T19" s="98">
        <v>4</v>
      </c>
      <c r="U19" s="98">
        <v>34</v>
      </c>
      <c r="V19" s="98">
        <v>1</v>
      </c>
      <c r="W19" s="98" t="s">
        <v>5</v>
      </c>
      <c r="X19" s="97"/>
      <c r="Y19" s="87"/>
      <c r="Z19" s="271" t="s">
        <v>119</v>
      </c>
      <c r="AA19" s="324"/>
      <c r="AB19" s="101"/>
    </row>
    <row r="20" spans="1:28" s="94" customFormat="1" ht="18.75" customHeight="1">
      <c r="A20" s="87"/>
      <c r="B20" s="87"/>
      <c r="C20" s="87"/>
      <c r="D20" s="96" t="s">
        <v>118</v>
      </c>
      <c r="E20" s="96"/>
      <c r="F20" s="99">
        <v>22</v>
      </c>
      <c r="G20" s="98">
        <v>753</v>
      </c>
      <c r="H20" s="98">
        <v>15</v>
      </c>
      <c r="I20" s="98" t="s">
        <v>5</v>
      </c>
      <c r="J20" s="98">
        <v>15</v>
      </c>
      <c r="K20" s="98">
        <v>337</v>
      </c>
      <c r="L20" s="98">
        <v>2</v>
      </c>
      <c r="M20" s="98" t="s">
        <v>5</v>
      </c>
      <c r="N20" s="98">
        <v>1</v>
      </c>
      <c r="O20" s="98" t="s">
        <v>5</v>
      </c>
      <c r="P20" s="98">
        <v>22</v>
      </c>
      <c r="Q20" s="98">
        <v>397</v>
      </c>
      <c r="R20" s="98">
        <v>22</v>
      </c>
      <c r="S20" s="98">
        <v>363</v>
      </c>
      <c r="T20" s="98">
        <v>4</v>
      </c>
      <c r="U20" s="98">
        <v>34</v>
      </c>
      <c r="V20" s="98">
        <v>1</v>
      </c>
      <c r="W20" s="98" t="s">
        <v>5</v>
      </c>
      <c r="X20" s="97"/>
      <c r="Y20" s="87"/>
      <c r="Z20" s="87"/>
      <c r="AA20" s="96" t="s">
        <v>118</v>
      </c>
      <c r="AB20" s="96"/>
    </row>
    <row r="21" spans="1:28" s="94" customFormat="1" ht="18.75" customHeight="1">
      <c r="A21" s="87"/>
      <c r="B21" s="87"/>
      <c r="C21" s="271" t="s">
        <v>117</v>
      </c>
      <c r="D21" s="274"/>
      <c r="E21" s="95"/>
      <c r="F21" s="99">
        <v>10</v>
      </c>
      <c r="G21" s="98">
        <v>460</v>
      </c>
      <c r="H21" s="98">
        <v>10</v>
      </c>
      <c r="I21" s="98">
        <v>232</v>
      </c>
      <c r="J21" s="98">
        <v>9</v>
      </c>
      <c r="K21" s="98" t="s">
        <v>5</v>
      </c>
      <c r="L21" s="98">
        <v>1</v>
      </c>
      <c r="M21" s="98" t="s">
        <v>5</v>
      </c>
      <c r="N21" s="98">
        <v>1</v>
      </c>
      <c r="O21" s="98" t="s">
        <v>5</v>
      </c>
      <c r="P21" s="98">
        <v>10</v>
      </c>
      <c r="Q21" s="98" t="s">
        <v>5</v>
      </c>
      <c r="R21" s="98">
        <v>10</v>
      </c>
      <c r="S21" s="98">
        <v>201</v>
      </c>
      <c r="T21" s="100">
        <v>2</v>
      </c>
      <c r="U21" s="100" t="s">
        <v>5</v>
      </c>
      <c r="V21" s="98">
        <v>2</v>
      </c>
      <c r="W21" s="98" t="s">
        <v>5</v>
      </c>
      <c r="X21" s="97"/>
      <c r="Y21" s="87"/>
      <c r="Z21" s="271" t="s">
        <v>117</v>
      </c>
      <c r="AA21" s="274"/>
      <c r="AB21" s="95"/>
    </row>
    <row r="22" spans="1:28" s="94" customFormat="1" ht="18.75" customHeight="1">
      <c r="A22" s="87"/>
      <c r="B22" s="87"/>
      <c r="C22" s="271" t="s">
        <v>116</v>
      </c>
      <c r="D22" s="274"/>
      <c r="E22" s="95"/>
      <c r="F22" s="99" t="s">
        <v>8</v>
      </c>
      <c r="G22" s="98" t="s">
        <v>8</v>
      </c>
      <c r="H22" s="98" t="s">
        <v>8</v>
      </c>
      <c r="I22" s="98" t="s">
        <v>8</v>
      </c>
      <c r="J22" s="98" t="s">
        <v>8</v>
      </c>
      <c r="K22" s="98" t="s">
        <v>8</v>
      </c>
      <c r="L22" s="100" t="s">
        <v>8</v>
      </c>
      <c r="M22" s="100" t="s">
        <v>8</v>
      </c>
      <c r="N22" s="100" t="s">
        <v>8</v>
      </c>
      <c r="O22" s="100" t="s">
        <v>8</v>
      </c>
      <c r="P22" s="98" t="s">
        <v>8</v>
      </c>
      <c r="Q22" s="98" t="s">
        <v>8</v>
      </c>
      <c r="R22" s="98" t="s">
        <v>8</v>
      </c>
      <c r="S22" s="98" t="s">
        <v>8</v>
      </c>
      <c r="T22" s="100" t="s">
        <v>8</v>
      </c>
      <c r="U22" s="100" t="s">
        <v>8</v>
      </c>
      <c r="V22" s="100" t="s">
        <v>8</v>
      </c>
      <c r="W22" s="100" t="s">
        <v>8</v>
      </c>
      <c r="X22" s="97"/>
      <c r="Y22" s="87"/>
      <c r="Z22" s="271" t="s">
        <v>116</v>
      </c>
      <c r="AA22" s="274"/>
      <c r="AB22" s="95"/>
    </row>
    <row r="23" spans="1:28" s="94" customFormat="1" ht="18.75" customHeight="1">
      <c r="A23" s="87"/>
      <c r="B23" s="87"/>
      <c r="C23" s="271" t="s">
        <v>115</v>
      </c>
      <c r="D23" s="274"/>
      <c r="E23" s="95"/>
      <c r="F23" s="99" t="s">
        <v>8</v>
      </c>
      <c r="G23" s="98" t="s">
        <v>8</v>
      </c>
      <c r="H23" s="98" t="s">
        <v>8</v>
      </c>
      <c r="I23" s="98" t="s">
        <v>8</v>
      </c>
      <c r="J23" s="98" t="s">
        <v>8</v>
      </c>
      <c r="K23" s="98" t="s">
        <v>8</v>
      </c>
      <c r="L23" s="100" t="s">
        <v>8</v>
      </c>
      <c r="M23" s="100" t="s">
        <v>8</v>
      </c>
      <c r="N23" s="100" t="s">
        <v>8</v>
      </c>
      <c r="O23" s="100" t="s">
        <v>8</v>
      </c>
      <c r="P23" s="98" t="s">
        <v>8</v>
      </c>
      <c r="Q23" s="98" t="s">
        <v>8</v>
      </c>
      <c r="R23" s="98" t="s">
        <v>8</v>
      </c>
      <c r="S23" s="98" t="s">
        <v>8</v>
      </c>
      <c r="T23" s="100" t="s">
        <v>8</v>
      </c>
      <c r="U23" s="100" t="s">
        <v>8</v>
      </c>
      <c r="V23" s="98" t="s">
        <v>8</v>
      </c>
      <c r="W23" s="98" t="s">
        <v>8</v>
      </c>
      <c r="X23" s="97"/>
      <c r="Y23" s="87"/>
      <c r="Z23" s="271" t="s">
        <v>115</v>
      </c>
      <c r="AA23" s="274"/>
      <c r="AB23" s="95"/>
    </row>
    <row r="24" spans="1:28" s="94" customFormat="1" ht="18.75" customHeight="1">
      <c r="A24" s="87"/>
      <c r="B24" s="87"/>
      <c r="C24" s="271" t="s">
        <v>114</v>
      </c>
      <c r="D24" s="274"/>
      <c r="E24" s="95"/>
      <c r="F24" s="99">
        <v>7</v>
      </c>
      <c r="G24" s="98">
        <v>307</v>
      </c>
      <c r="H24" s="98">
        <v>4</v>
      </c>
      <c r="I24" s="98">
        <v>104</v>
      </c>
      <c r="J24" s="98">
        <v>4</v>
      </c>
      <c r="K24" s="98" t="s">
        <v>5</v>
      </c>
      <c r="L24" s="100" t="s">
        <v>8</v>
      </c>
      <c r="M24" s="100" t="s">
        <v>8</v>
      </c>
      <c r="N24" s="98">
        <v>1</v>
      </c>
      <c r="O24" s="98" t="s">
        <v>5</v>
      </c>
      <c r="P24" s="98">
        <v>5</v>
      </c>
      <c r="Q24" s="98">
        <v>103</v>
      </c>
      <c r="R24" s="98">
        <v>4</v>
      </c>
      <c r="S24" s="98" t="s">
        <v>5</v>
      </c>
      <c r="T24" s="98">
        <v>1</v>
      </c>
      <c r="U24" s="98" t="s">
        <v>5</v>
      </c>
      <c r="V24" s="98">
        <v>3</v>
      </c>
      <c r="W24" s="98">
        <v>100</v>
      </c>
      <c r="X24" s="97"/>
      <c r="Y24" s="87"/>
      <c r="Z24" s="271" t="s">
        <v>114</v>
      </c>
      <c r="AA24" s="274"/>
      <c r="AB24" s="95"/>
    </row>
    <row r="25" spans="1:28" s="94" customFormat="1" ht="18.75" customHeight="1">
      <c r="A25" s="87"/>
      <c r="B25" s="87"/>
      <c r="C25" s="271" t="s">
        <v>112</v>
      </c>
      <c r="D25" s="274"/>
      <c r="E25" s="95"/>
      <c r="F25" s="99" t="s">
        <v>113</v>
      </c>
      <c r="G25" s="98" t="s">
        <v>5</v>
      </c>
      <c r="H25" s="98" t="s">
        <v>5</v>
      </c>
      <c r="I25" s="98" t="s">
        <v>5</v>
      </c>
      <c r="J25" s="98" t="s">
        <v>5</v>
      </c>
      <c r="K25" s="98" t="s">
        <v>5</v>
      </c>
      <c r="L25" s="100" t="s">
        <v>5</v>
      </c>
      <c r="M25" s="100" t="s">
        <v>5</v>
      </c>
      <c r="N25" s="100" t="s">
        <v>5</v>
      </c>
      <c r="O25" s="100" t="s">
        <v>5</v>
      </c>
      <c r="P25" s="100" t="s">
        <v>5</v>
      </c>
      <c r="Q25" s="100" t="s">
        <v>5</v>
      </c>
      <c r="R25" s="100" t="s">
        <v>5</v>
      </c>
      <c r="S25" s="100" t="s">
        <v>5</v>
      </c>
      <c r="T25" s="100" t="s">
        <v>5</v>
      </c>
      <c r="U25" s="100" t="s">
        <v>5</v>
      </c>
      <c r="V25" s="100" t="s">
        <v>5</v>
      </c>
      <c r="W25" s="100" t="s">
        <v>5</v>
      </c>
      <c r="X25" s="97"/>
      <c r="Y25" s="87"/>
      <c r="Z25" s="271" t="s">
        <v>112</v>
      </c>
      <c r="AA25" s="274"/>
      <c r="AB25" s="95"/>
    </row>
    <row r="26" spans="1:28" s="94" customFormat="1" ht="18.75" customHeight="1">
      <c r="A26" s="87"/>
      <c r="B26" s="87"/>
      <c r="C26" s="271" t="s">
        <v>111</v>
      </c>
      <c r="D26" s="274"/>
      <c r="E26" s="95"/>
      <c r="F26" s="99">
        <v>241</v>
      </c>
      <c r="G26" s="98">
        <v>13614</v>
      </c>
      <c r="H26" s="98">
        <v>224</v>
      </c>
      <c r="I26" s="98">
        <v>9938</v>
      </c>
      <c r="J26" s="98">
        <v>223</v>
      </c>
      <c r="K26" s="98">
        <v>9501</v>
      </c>
      <c r="L26" s="98">
        <v>10</v>
      </c>
      <c r="M26" s="98">
        <v>83</v>
      </c>
      <c r="N26" s="98">
        <v>26</v>
      </c>
      <c r="O26" s="98">
        <v>354</v>
      </c>
      <c r="P26" s="98">
        <v>226</v>
      </c>
      <c r="Q26" s="98">
        <v>3405</v>
      </c>
      <c r="R26" s="98">
        <v>221</v>
      </c>
      <c r="S26" s="98">
        <v>3231</v>
      </c>
      <c r="T26" s="98">
        <v>27</v>
      </c>
      <c r="U26" s="98" t="s">
        <v>5</v>
      </c>
      <c r="V26" s="98">
        <v>16</v>
      </c>
      <c r="W26" s="98">
        <v>271</v>
      </c>
      <c r="X26" s="97"/>
      <c r="Y26" s="87"/>
      <c r="Z26" s="271" t="s">
        <v>111</v>
      </c>
      <c r="AA26" s="274"/>
      <c r="AB26" s="95"/>
    </row>
    <row r="27" spans="1:28" s="94" customFormat="1" ht="18.75" customHeight="1">
      <c r="A27" s="87"/>
      <c r="B27" s="87"/>
      <c r="C27" s="87"/>
      <c r="D27" s="96" t="s">
        <v>110</v>
      </c>
      <c r="E27" s="87"/>
      <c r="F27" s="99">
        <v>51</v>
      </c>
      <c r="G27" s="98">
        <v>3197</v>
      </c>
      <c r="H27" s="98">
        <v>42</v>
      </c>
      <c r="I27" s="98">
        <v>2009</v>
      </c>
      <c r="J27" s="98">
        <v>41</v>
      </c>
      <c r="K27" s="98">
        <v>1818</v>
      </c>
      <c r="L27" s="98">
        <v>2</v>
      </c>
      <c r="M27" s="98" t="s">
        <v>5</v>
      </c>
      <c r="N27" s="98">
        <v>5</v>
      </c>
      <c r="O27" s="98" t="s">
        <v>5</v>
      </c>
      <c r="P27" s="98">
        <v>45</v>
      </c>
      <c r="Q27" s="98">
        <v>1055</v>
      </c>
      <c r="R27" s="98">
        <v>45</v>
      </c>
      <c r="S27" s="98">
        <v>1031</v>
      </c>
      <c r="T27" s="98">
        <v>5</v>
      </c>
      <c r="U27" s="98">
        <v>24</v>
      </c>
      <c r="V27" s="98">
        <v>6</v>
      </c>
      <c r="W27" s="98">
        <v>133</v>
      </c>
      <c r="X27" s="97"/>
      <c r="Y27" s="87"/>
      <c r="Z27" s="87"/>
      <c r="AA27" s="96" t="s">
        <v>110</v>
      </c>
      <c r="AB27" s="87"/>
    </row>
    <row r="28" spans="1:28" s="94" customFormat="1" ht="18.75" customHeight="1">
      <c r="A28" s="87"/>
      <c r="B28" s="87"/>
      <c r="C28" s="87"/>
      <c r="D28" s="96" t="s">
        <v>109</v>
      </c>
      <c r="E28" s="96"/>
      <c r="F28" s="99">
        <v>190</v>
      </c>
      <c r="G28" s="98">
        <v>10417</v>
      </c>
      <c r="H28" s="98">
        <v>182</v>
      </c>
      <c r="I28" s="98">
        <v>7929</v>
      </c>
      <c r="J28" s="98">
        <v>182</v>
      </c>
      <c r="K28" s="98">
        <v>7683</v>
      </c>
      <c r="L28" s="98">
        <v>8</v>
      </c>
      <c r="M28" s="98" t="s">
        <v>5</v>
      </c>
      <c r="N28" s="98">
        <v>21</v>
      </c>
      <c r="O28" s="98" t="s">
        <v>5</v>
      </c>
      <c r="P28" s="98">
        <v>181</v>
      </c>
      <c r="Q28" s="98">
        <v>2350</v>
      </c>
      <c r="R28" s="98">
        <v>176</v>
      </c>
      <c r="S28" s="98">
        <v>2200</v>
      </c>
      <c r="T28" s="98">
        <v>22</v>
      </c>
      <c r="U28" s="98" t="s">
        <v>5</v>
      </c>
      <c r="V28" s="98">
        <v>10</v>
      </c>
      <c r="W28" s="98">
        <v>138</v>
      </c>
      <c r="X28" s="97"/>
      <c r="Y28" s="87"/>
      <c r="Z28" s="87"/>
      <c r="AA28" s="96" t="s">
        <v>109</v>
      </c>
      <c r="AB28" s="96"/>
    </row>
    <row r="29" spans="1:28" s="94" customFormat="1" ht="18.75" customHeight="1">
      <c r="A29" s="87"/>
      <c r="B29" s="87"/>
      <c r="C29" s="271" t="s">
        <v>108</v>
      </c>
      <c r="D29" s="274"/>
      <c r="E29" s="95"/>
      <c r="F29" s="99">
        <v>420</v>
      </c>
      <c r="G29" s="98">
        <v>29093</v>
      </c>
      <c r="H29" s="98">
        <v>415</v>
      </c>
      <c r="I29" s="98">
        <v>25808</v>
      </c>
      <c r="J29" s="98">
        <v>412</v>
      </c>
      <c r="K29" s="98">
        <v>25042</v>
      </c>
      <c r="L29" s="98">
        <v>10</v>
      </c>
      <c r="M29" s="98">
        <v>101</v>
      </c>
      <c r="N29" s="98">
        <v>25</v>
      </c>
      <c r="O29" s="98">
        <v>665</v>
      </c>
      <c r="P29" s="98">
        <v>325</v>
      </c>
      <c r="Q29" s="98">
        <v>3181</v>
      </c>
      <c r="R29" s="98">
        <v>312</v>
      </c>
      <c r="S29" s="98">
        <v>2957</v>
      </c>
      <c r="T29" s="98">
        <v>43</v>
      </c>
      <c r="U29" s="98">
        <v>224</v>
      </c>
      <c r="V29" s="98">
        <v>15</v>
      </c>
      <c r="W29" s="98">
        <v>104</v>
      </c>
      <c r="X29" s="97"/>
      <c r="Y29" s="87"/>
      <c r="Z29" s="271" t="s">
        <v>108</v>
      </c>
      <c r="AA29" s="274"/>
      <c r="AB29" s="95"/>
    </row>
    <row r="30" spans="1:28" s="94" customFormat="1" ht="18.75" customHeight="1">
      <c r="A30" s="87"/>
      <c r="B30" s="87"/>
      <c r="C30" s="87"/>
      <c r="D30" s="96" t="s">
        <v>107</v>
      </c>
      <c r="E30" s="96"/>
      <c r="F30" s="99">
        <v>52</v>
      </c>
      <c r="G30" s="98">
        <v>2873</v>
      </c>
      <c r="H30" s="98">
        <v>47</v>
      </c>
      <c r="I30" s="98" t="s">
        <v>5</v>
      </c>
      <c r="J30" s="98">
        <v>47</v>
      </c>
      <c r="K30" s="98">
        <v>2236</v>
      </c>
      <c r="L30" s="98">
        <v>1</v>
      </c>
      <c r="M30" s="98" t="s">
        <v>5</v>
      </c>
      <c r="N30" s="98">
        <v>5</v>
      </c>
      <c r="O30" s="98">
        <v>114</v>
      </c>
      <c r="P30" s="98">
        <v>34</v>
      </c>
      <c r="Q30" s="98">
        <v>502</v>
      </c>
      <c r="R30" s="98">
        <v>34</v>
      </c>
      <c r="S30" s="98">
        <v>480</v>
      </c>
      <c r="T30" s="98">
        <v>3</v>
      </c>
      <c r="U30" s="98">
        <v>22</v>
      </c>
      <c r="V30" s="98">
        <v>2</v>
      </c>
      <c r="W30" s="98" t="s">
        <v>5</v>
      </c>
      <c r="X30" s="97"/>
      <c r="Y30" s="87"/>
      <c r="Z30" s="87"/>
      <c r="AA30" s="96" t="s">
        <v>107</v>
      </c>
      <c r="AB30" s="96"/>
    </row>
    <row r="31" spans="1:28" s="94" customFormat="1" ht="18.75" customHeight="1">
      <c r="A31" s="87"/>
      <c r="B31" s="87"/>
      <c r="C31" s="87"/>
      <c r="D31" s="96" t="s">
        <v>106</v>
      </c>
      <c r="E31" s="96"/>
      <c r="F31" s="99">
        <v>368</v>
      </c>
      <c r="G31" s="98">
        <v>26220</v>
      </c>
      <c r="H31" s="98">
        <v>368</v>
      </c>
      <c r="I31" s="98" t="s">
        <v>5</v>
      </c>
      <c r="J31" s="98">
        <v>365</v>
      </c>
      <c r="K31" s="98">
        <v>22806</v>
      </c>
      <c r="L31" s="98">
        <v>9</v>
      </c>
      <c r="M31" s="98" t="s">
        <v>5</v>
      </c>
      <c r="N31" s="98">
        <v>20</v>
      </c>
      <c r="O31" s="98">
        <v>551</v>
      </c>
      <c r="P31" s="98">
        <v>291</v>
      </c>
      <c r="Q31" s="98">
        <v>2679</v>
      </c>
      <c r="R31" s="98">
        <v>278</v>
      </c>
      <c r="S31" s="98">
        <v>2477</v>
      </c>
      <c r="T31" s="98">
        <v>40</v>
      </c>
      <c r="U31" s="98">
        <v>202</v>
      </c>
      <c r="V31" s="98">
        <v>13</v>
      </c>
      <c r="W31" s="98" t="s">
        <v>5</v>
      </c>
      <c r="X31" s="97"/>
      <c r="Y31" s="87"/>
      <c r="Z31" s="87"/>
      <c r="AA31" s="96" t="s">
        <v>106</v>
      </c>
      <c r="AB31" s="96"/>
    </row>
    <row r="32" spans="1:28" s="94" customFormat="1" ht="18.75" customHeight="1">
      <c r="A32" s="87"/>
      <c r="B32" s="87"/>
      <c r="C32" s="271" t="s">
        <v>105</v>
      </c>
      <c r="D32" s="274"/>
      <c r="E32" s="95"/>
      <c r="F32" s="99">
        <v>15</v>
      </c>
      <c r="G32" s="98">
        <v>800</v>
      </c>
      <c r="H32" s="98">
        <v>7</v>
      </c>
      <c r="I32" s="98">
        <v>211</v>
      </c>
      <c r="J32" s="98">
        <v>7</v>
      </c>
      <c r="K32" s="98">
        <v>211</v>
      </c>
      <c r="L32" s="98" t="s">
        <v>8</v>
      </c>
      <c r="M32" s="98" t="s">
        <v>8</v>
      </c>
      <c r="N32" s="100" t="s">
        <v>8</v>
      </c>
      <c r="O32" s="100" t="s">
        <v>8</v>
      </c>
      <c r="P32" s="98">
        <v>14</v>
      </c>
      <c r="Q32" s="98">
        <v>475</v>
      </c>
      <c r="R32" s="98">
        <v>14</v>
      </c>
      <c r="S32" s="98">
        <v>475</v>
      </c>
      <c r="T32" s="98" t="s">
        <v>8</v>
      </c>
      <c r="U32" s="98" t="s">
        <v>8</v>
      </c>
      <c r="V32" s="98">
        <v>3</v>
      </c>
      <c r="W32" s="98">
        <v>114</v>
      </c>
      <c r="X32" s="97"/>
      <c r="Y32" s="87"/>
      <c r="Z32" s="271" t="s">
        <v>105</v>
      </c>
      <c r="AA32" s="274"/>
      <c r="AB32" s="95"/>
    </row>
    <row r="33" spans="1:28" s="94" customFormat="1" ht="18.75" customHeight="1">
      <c r="A33" s="87"/>
      <c r="B33" s="87"/>
      <c r="C33" s="271" t="s">
        <v>104</v>
      </c>
      <c r="D33" s="324"/>
      <c r="E33" s="101"/>
      <c r="F33" s="99">
        <v>51</v>
      </c>
      <c r="G33" s="98">
        <v>3361</v>
      </c>
      <c r="H33" s="98">
        <v>38</v>
      </c>
      <c r="I33" s="98">
        <v>2037</v>
      </c>
      <c r="J33" s="98">
        <v>35</v>
      </c>
      <c r="K33" s="98">
        <v>1917</v>
      </c>
      <c r="L33" s="98">
        <v>7</v>
      </c>
      <c r="M33" s="98">
        <v>41</v>
      </c>
      <c r="N33" s="98">
        <v>6</v>
      </c>
      <c r="O33" s="98">
        <v>79</v>
      </c>
      <c r="P33" s="98">
        <v>43</v>
      </c>
      <c r="Q33" s="98">
        <v>858</v>
      </c>
      <c r="R33" s="98">
        <v>42</v>
      </c>
      <c r="S33" s="98">
        <v>796</v>
      </c>
      <c r="T33" s="98">
        <v>4</v>
      </c>
      <c r="U33" s="98" t="s">
        <v>5</v>
      </c>
      <c r="V33" s="98">
        <v>20</v>
      </c>
      <c r="W33" s="98">
        <v>466</v>
      </c>
      <c r="X33" s="97"/>
      <c r="Y33" s="87"/>
      <c r="Z33" s="271" t="s">
        <v>104</v>
      </c>
      <c r="AA33" s="324"/>
      <c r="AB33" s="101"/>
    </row>
    <row r="34" spans="1:28" s="94" customFormat="1" ht="18.75" customHeight="1">
      <c r="A34" s="87"/>
      <c r="B34" s="87"/>
      <c r="C34" s="87"/>
      <c r="D34" s="96" t="s">
        <v>103</v>
      </c>
      <c r="E34" s="96"/>
      <c r="F34" s="99">
        <v>31</v>
      </c>
      <c r="G34" s="98">
        <v>1419</v>
      </c>
      <c r="H34" s="98">
        <v>27</v>
      </c>
      <c r="I34" s="98">
        <v>791</v>
      </c>
      <c r="J34" s="98">
        <v>24</v>
      </c>
      <c r="K34" s="98" t="s">
        <v>5</v>
      </c>
      <c r="L34" s="98">
        <v>7</v>
      </c>
      <c r="M34" s="98">
        <v>41</v>
      </c>
      <c r="N34" s="98">
        <v>5</v>
      </c>
      <c r="O34" s="98" t="s">
        <v>5</v>
      </c>
      <c r="P34" s="98">
        <v>29</v>
      </c>
      <c r="Q34" s="98">
        <v>503</v>
      </c>
      <c r="R34" s="98">
        <v>29</v>
      </c>
      <c r="S34" s="98" t="s">
        <v>5</v>
      </c>
      <c r="T34" s="98">
        <v>1</v>
      </c>
      <c r="U34" s="98" t="s">
        <v>5</v>
      </c>
      <c r="V34" s="98">
        <v>11</v>
      </c>
      <c r="W34" s="98">
        <v>125</v>
      </c>
      <c r="X34" s="97"/>
      <c r="Y34" s="87"/>
      <c r="Z34" s="87"/>
      <c r="AA34" s="96" t="s">
        <v>103</v>
      </c>
      <c r="AB34" s="96"/>
    </row>
    <row r="35" spans="1:28" s="94" customFormat="1" ht="18.75" customHeight="1">
      <c r="A35" s="87"/>
      <c r="B35" s="87"/>
      <c r="C35" s="87"/>
      <c r="D35" s="96" t="s">
        <v>102</v>
      </c>
      <c r="E35" s="87"/>
      <c r="F35" s="99">
        <v>20</v>
      </c>
      <c r="G35" s="98">
        <v>1942</v>
      </c>
      <c r="H35" s="98">
        <v>11</v>
      </c>
      <c r="I35" s="98">
        <v>1246</v>
      </c>
      <c r="J35" s="98">
        <v>11</v>
      </c>
      <c r="K35" s="98" t="s">
        <v>5</v>
      </c>
      <c r="L35" s="100" t="s">
        <v>8</v>
      </c>
      <c r="M35" s="100" t="s">
        <v>8</v>
      </c>
      <c r="N35" s="100">
        <v>1</v>
      </c>
      <c r="O35" s="100" t="s">
        <v>5</v>
      </c>
      <c r="P35" s="98">
        <v>14</v>
      </c>
      <c r="Q35" s="98">
        <v>355</v>
      </c>
      <c r="R35" s="98">
        <v>13</v>
      </c>
      <c r="S35" s="98" t="s">
        <v>5</v>
      </c>
      <c r="T35" s="98">
        <v>3</v>
      </c>
      <c r="U35" s="98" t="s">
        <v>5</v>
      </c>
      <c r="V35" s="98">
        <v>9</v>
      </c>
      <c r="W35" s="98">
        <v>341</v>
      </c>
      <c r="X35" s="97"/>
      <c r="Y35" s="87"/>
      <c r="Z35" s="87"/>
      <c r="AA35" s="96" t="s">
        <v>102</v>
      </c>
      <c r="AB35" s="87"/>
    </row>
    <row r="36" spans="1:28" s="94" customFormat="1" ht="18.75" customHeight="1">
      <c r="A36" s="87"/>
      <c r="B36" s="87"/>
      <c r="C36" s="271" t="s">
        <v>101</v>
      </c>
      <c r="D36" s="274"/>
      <c r="E36" s="95"/>
      <c r="F36" s="99">
        <v>175</v>
      </c>
      <c r="G36" s="98">
        <v>12943</v>
      </c>
      <c r="H36" s="98">
        <v>89</v>
      </c>
      <c r="I36" s="98">
        <v>3571</v>
      </c>
      <c r="J36" s="98">
        <v>76</v>
      </c>
      <c r="K36" s="98">
        <v>3173</v>
      </c>
      <c r="L36" s="98">
        <v>7</v>
      </c>
      <c r="M36" s="98">
        <v>122</v>
      </c>
      <c r="N36" s="98">
        <v>14</v>
      </c>
      <c r="O36" s="98">
        <v>276</v>
      </c>
      <c r="P36" s="98">
        <v>150</v>
      </c>
      <c r="Q36" s="98">
        <v>6472</v>
      </c>
      <c r="R36" s="98">
        <v>143</v>
      </c>
      <c r="S36" s="98">
        <v>5310</v>
      </c>
      <c r="T36" s="98">
        <v>30</v>
      </c>
      <c r="U36" s="98">
        <v>637</v>
      </c>
      <c r="V36" s="98">
        <v>84</v>
      </c>
      <c r="W36" s="98">
        <v>2900</v>
      </c>
      <c r="X36" s="97"/>
      <c r="Y36" s="87"/>
      <c r="Z36" s="271" t="s">
        <v>101</v>
      </c>
      <c r="AA36" s="274"/>
      <c r="AB36" s="95"/>
    </row>
    <row r="37" spans="1:28" s="94" customFormat="1" ht="18.75" customHeight="1">
      <c r="A37" s="87"/>
      <c r="B37" s="87"/>
      <c r="C37" s="87"/>
      <c r="D37" s="96" t="s">
        <v>100</v>
      </c>
      <c r="E37" s="96"/>
      <c r="F37" s="99">
        <v>79</v>
      </c>
      <c r="G37" s="98">
        <v>5210</v>
      </c>
      <c r="H37" s="98">
        <v>38</v>
      </c>
      <c r="I37" s="98">
        <v>1649</v>
      </c>
      <c r="J37" s="98">
        <v>34</v>
      </c>
      <c r="K37" s="98">
        <v>1517</v>
      </c>
      <c r="L37" s="98">
        <v>1</v>
      </c>
      <c r="M37" s="98" t="s">
        <v>5</v>
      </c>
      <c r="N37" s="98">
        <v>7</v>
      </c>
      <c r="O37" s="98" t="s">
        <v>5</v>
      </c>
      <c r="P37" s="98">
        <v>62</v>
      </c>
      <c r="Q37" s="98">
        <v>1629</v>
      </c>
      <c r="R37" s="98">
        <v>61</v>
      </c>
      <c r="S37" s="98">
        <v>1495</v>
      </c>
      <c r="T37" s="98">
        <v>6</v>
      </c>
      <c r="U37" s="98">
        <v>124</v>
      </c>
      <c r="V37" s="98">
        <v>49</v>
      </c>
      <c r="W37" s="98">
        <v>1932</v>
      </c>
      <c r="X37" s="97"/>
      <c r="Y37" s="87"/>
      <c r="Z37" s="87"/>
      <c r="AA37" s="96" t="s">
        <v>100</v>
      </c>
      <c r="AB37" s="96"/>
    </row>
    <row r="38" spans="1:28" s="94" customFormat="1" ht="18.75" customHeight="1">
      <c r="A38" s="87"/>
      <c r="B38" s="87"/>
      <c r="C38" s="87"/>
      <c r="D38" s="96" t="s">
        <v>99</v>
      </c>
      <c r="E38" s="96"/>
      <c r="F38" s="99">
        <v>30</v>
      </c>
      <c r="G38" s="98">
        <v>2394</v>
      </c>
      <c r="H38" s="98">
        <v>9</v>
      </c>
      <c r="I38" s="98">
        <v>332</v>
      </c>
      <c r="J38" s="98">
        <v>6</v>
      </c>
      <c r="K38" s="98">
        <v>243</v>
      </c>
      <c r="L38" s="100">
        <v>1</v>
      </c>
      <c r="M38" s="100" t="s">
        <v>5</v>
      </c>
      <c r="N38" s="98">
        <v>3</v>
      </c>
      <c r="O38" s="98" t="s">
        <v>5</v>
      </c>
      <c r="P38" s="98">
        <v>25</v>
      </c>
      <c r="Q38" s="98">
        <v>1310</v>
      </c>
      <c r="R38" s="98">
        <v>22</v>
      </c>
      <c r="S38" s="98">
        <v>877</v>
      </c>
      <c r="T38" s="98">
        <v>7</v>
      </c>
      <c r="U38" s="98" t="s">
        <v>5</v>
      </c>
      <c r="V38" s="98">
        <v>17</v>
      </c>
      <c r="W38" s="98">
        <v>752</v>
      </c>
      <c r="X38" s="97"/>
      <c r="Y38" s="87"/>
      <c r="Z38" s="87"/>
      <c r="AA38" s="96" t="s">
        <v>99</v>
      </c>
      <c r="AB38" s="96"/>
    </row>
    <row r="39" spans="1:28" s="94" customFormat="1" ht="18.75" customHeight="1">
      <c r="A39" s="87"/>
      <c r="B39" s="87"/>
      <c r="C39" s="87"/>
      <c r="D39" s="96" t="s">
        <v>98</v>
      </c>
      <c r="E39" s="96"/>
      <c r="F39" s="99">
        <v>66</v>
      </c>
      <c r="G39" s="98">
        <v>5339</v>
      </c>
      <c r="H39" s="98">
        <v>42</v>
      </c>
      <c r="I39" s="98">
        <v>1590</v>
      </c>
      <c r="J39" s="98">
        <v>36</v>
      </c>
      <c r="K39" s="98">
        <v>1413</v>
      </c>
      <c r="L39" s="98">
        <v>5</v>
      </c>
      <c r="M39" s="98">
        <v>111</v>
      </c>
      <c r="N39" s="98">
        <v>4</v>
      </c>
      <c r="O39" s="98">
        <v>66</v>
      </c>
      <c r="P39" s="98">
        <v>63</v>
      </c>
      <c r="Q39" s="98">
        <v>3533</v>
      </c>
      <c r="R39" s="98">
        <v>60</v>
      </c>
      <c r="S39" s="98">
        <v>2938</v>
      </c>
      <c r="T39" s="98">
        <v>17</v>
      </c>
      <c r="U39" s="98" t="s">
        <v>5</v>
      </c>
      <c r="V39" s="98">
        <v>18</v>
      </c>
      <c r="W39" s="98">
        <v>216</v>
      </c>
      <c r="X39" s="97"/>
      <c r="Y39" s="87"/>
      <c r="Z39" s="87"/>
      <c r="AA39" s="96" t="s">
        <v>98</v>
      </c>
      <c r="AB39" s="96"/>
    </row>
    <row r="40" spans="1:28" s="94" customFormat="1" ht="18.75" customHeight="1">
      <c r="A40" s="87"/>
      <c r="B40" s="87"/>
      <c r="C40" s="271" t="s">
        <v>97</v>
      </c>
      <c r="D40" s="274"/>
      <c r="E40" s="95"/>
      <c r="F40" s="99">
        <v>21</v>
      </c>
      <c r="G40" s="98">
        <v>1493</v>
      </c>
      <c r="H40" s="98">
        <v>12</v>
      </c>
      <c r="I40" s="98">
        <v>414</v>
      </c>
      <c r="J40" s="98">
        <v>12</v>
      </c>
      <c r="K40" s="98">
        <v>374</v>
      </c>
      <c r="L40" s="98">
        <v>1</v>
      </c>
      <c r="M40" s="98" t="s">
        <v>5</v>
      </c>
      <c r="N40" s="98">
        <v>1</v>
      </c>
      <c r="O40" s="98" t="s">
        <v>5</v>
      </c>
      <c r="P40" s="98">
        <v>19</v>
      </c>
      <c r="Q40" s="98">
        <v>469</v>
      </c>
      <c r="R40" s="98">
        <v>19</v>
      </c>
      <c r="S40" s="98">
        <v>385</v>
      </c>
      <c r="T40" s="98">
        <v>5</v>
      </c>
      <c r="U40" s="98">
        <v>84</v>
      </c>
      <c r="V40" s="98">
        <v>12</v>
      </c>
      <c r="W40" s="98">
        <v>610</v>
      </c>
      <c r="X40" s="97"/>
      <c r="Y40" s="87"/>
      <c r="Z40" s="271" t="s">
        <v>97</v>
      </c>
      <c r="AA40" s="274"/>
      <c r="AB40" s="95"/>
    </row>
    <row r="41" spans="1:28" s="94" customFormat="1" ht="18.75" customHeight="1">
      <c r="A41" s="87"/>
      <c r="B41" s="87"/>
      <c r="C41" s="271" t="s">
        <v>96</v>
      </c>
      <c r="D41" s="274"/>
      <c r="E41" s="95"/>
      <c r="F41" s="99">
        <v>91</v>
      </c>
      <c r="G41" s="98">
        <v>5943</v>
      </c>
      <c r="H41" s="98">
        <v>31</v>
      </c>
      <c r="I41" s="98">
        <v>975</v>
      </c>
      <c r="J41" s="98">
        <v>28</v>
      </c>
      <c r="K41" s="98">
        <v>746</v>
      </c>
      <c r="L41" s="98">
        <v>3</v>
      </c>
      <c r="M41" s="98">
        <v>62</v>
      </c>
      <c r="N41" s="98">
        <v>6</v>
      </c>
      <c r="O41" s="98">
        <v>167</v>
      </c>
      <c r="P41" s="98">
        <v>81</v>
      </c>
      <c r="Q41" s="98">
        <v>2550</v>
      </c>
      <c r="R41" s="98">
        <v>81</v>
      </c>
      <c r="S41" s="98">
        <v>2470</v>
      </c>
      <c r="T41" s="98">
        <v>7</v>
      </c>
      <c r="U41" s="98" t="s">
        <v>5</v>
      </c>
      <c r="V41" s="98">
        <v>76</v>
      </c>
      <c r="W41" s="98">
        <v>2418</v>
      </c>
      <c r="X41" s="97"/>
      <c r="Y41" s="87"/>
      <c r="Z41" s="271" t="s">
        <v>96</v>
      </c>
      <c r="AA41" s="274"/>
      <c r="AB41" s="95"/>
    </row>
    <row r="42" spans="1:28" ht="7.5" customHeight="1">
      <c r="A42" s="90"/>
      <c r="B42" s="90"/>
      <c r="C42" s="89"/>
      <c r="D42" s="88"/>
      <c r="E42" s="88"/>
      <c r="F42" s="93"/>
      <c r="G42" s="92"/>
      <c r="H42" s="92"/>
      <c r="I42" s="92"/>
      <c r="J42" s="92"/>
      <c r="K42" s="92"/>
      <c r="L42" s="92"/>
      <c r="M42" s="92"/>
      <c r="N42" s="92"/>
      <c r="O42" s="92"/>
      <c r="P42" s="92"/>
      <c r="Q42" s="92"/>
      <c r="R42" s="92"/>
      <c r="S42" s="92"/>
      <c r="T42" s="92"/>
      <c r="U42" s="92"/>
      <c r="V42" s="92"/>
      <c r="W42" s="92"/>
      <c r="X42" s="91"/>
      <c r="Y42" s="90"/>
      <c r="Z42" s="89"/>
      <c r="AA42" s="88"/>
      <c r="AB42" s="88"/>
    </row>
    <row r="43" spans="1:28">
      <c r="A43" s="86" t="s">
        <v>95</v>
      </c>
      <c r="X43" s="87"/>
    </row>
    <row r="44" spans="1:28">
      <c r="A44" s="87" t="s">
        <v>75</v>
      </c>
    </row>
  </sheetData>
  <mergeCells count="56">
    <mergeCell ref="C16:D16"/>
    <mergeCell ref="C19:D19"/>
    <mergeCell ref="G4:G8"/>
    <mergeCell ref="J6:J8"/>
    <mergeCell ref="F4:F8"/>
    <mergeCell ref="L6:L8"/>
    <mergeCell ref="N6:N8"/>
    <mergeCell ref="I5:I8"/>
    <mergeCell ref="J5:K5"/>
    <mergeCell ref="C41:D41"/>
    <mergeCell ref="A4:D8"/>
    <mergeCell ref="C24:D24"/>
    <mergeCell ref="C25:D25"/>
    <mergeCell ref="C26:D26"/>
    <mergeCell ref="C29:D29"/>
    <mergeCell ref="B10:D10"/>
    <mergeCell ref="C12:D12"/>
    <mergeCell ref="C22:D22"/>
    <mergeCell ref="C21:D21"/>
    <mergeCell ref="C32:D32"/>
    <mergeCell ref="C33:D33"/>
    <mergeCell ref="C36:D36"/>
    <mergeCell ref="C23:D23"/>
    <mergeCell ref="C40:D40"/>
    <mergeCell ref="C15:D15"/>
    <mergeCell ref="X4:AA8"/>
    <mergeCell ref="L5:M5"/>
    <mergeCell ref="Y10:AA10"/>
    <mergeCell ref="P4:U4"/>
    <mergeCell ref="V4:W4"/>
    <mergeCell ref="V5:V8"/>
    <mergeCell ref="W5:W8"/>
    <mergeCell ref="N5:O5"/>
    <mergeCell ref="P5:P8"/>
    <mergeCell ref="H4:O4"/>
    <mergeCell ref="T5:U5"/>
    <mergeCell ref="Q5:Q8"/>
    <mergeCell ref="R5:S5"/>
    <mergeCell ref="R6:R8"/>
    <mergeCell ref="T6:T8"/>
    <mergeCell ref="Z12:AA12"/>
    <mergeCell ref="Z15:AA15"/>
    <mergeCell ref="Z26:AA26"/>
    <mergeCell ref="Z16:AA16"/>
    <mergeCell ref="Z19:AA19"/>
    <mergeCell ref="Z21:AA21"/>
    <mergeCell ref="Z22:AA22"/>
    <mergeCell ref="Z23:AA23"/>
    <mergeCell ref="Z24:AA24"/>
    <mergeCell ref="Z25:AA25"/>
    <mergeCell ref="Z29:AA29"/>
    <mergeCell ref="Z41:AA41"/>
    <mergeCell ref="Z32:AA32"/>
    <mergeCell ref="Z33:AA33"/>
    <mergeCell ref="Z36:AA36"/>
    <mergeCell ref="Z40:AA40"/>
  </mergeCells>
  <phoneticPr fontId="5"/>
  <pageMargins left="0.78740157480314965" right="0.78740157480314965" top="0.98425196850393704" bottom="0.78740157480314965" header="0.51181102362204722" footer="0.11811023622047245"/>
  <pageSetup paperSize="9" scale="98" fitToWidth="2" orientation="portrait" horizontalDpi="300" verticalDpi="300" r:id="rId1"/>
  <headerFooter alignWithMargins="0"/>
  <colBreaks count="1" manualBreakCount="1">
    <brk id="1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41"/>
  <sheetViews>
    <sheetView showGridLines="0" zoomScale="125" zoomScaleNormal="125" workbookViewId="0"/>
  </sheetViews>
  <sheetFormatPr defaultColWidth="11.25" defaultRowHeight="10.5"/>
  <cols>
    <col min="1" max="1" width="0.625" style="52" customWidth="1"/>
    <col min="2" max="2" width="1.625" style="52" customWidth="1"/>
    <col min="3" max="3" width="1.5" style="52" customWidth="1"/>
    <col min="4" max="4" width="8.625" style="52" customWidth="1"/>
    <col min="5" max="5" width="0.75" style="52" customWidth="1"/>
    <col min="6" max="6" width="6.25" style="53" customWidth="1"/>
    <col min="7" max="7" width="7.5" style="53" customWidth="1"/>
    <col min="8" max="8" width="6.25" style="53" customWidth="1"/>
    <col min="9" max="9" width="6.875" style="53" customWidth="1"/>
    <col min="10" max="10" width="6.25" style="53" customWidth="1"/>
    <col min="11" max="11" width="6.875" style="52" customWidth="1"/>
    <col min="12" max="12" width="6.25" style="52" customWidth="1"/>
    <col min="13" max="13" width="6.875" style="52" customWidth="1"/>
    <col min="14" max="14" width="6.25" style="52" customWidth="1"/>
    <col min="15" max="15" width="6.875" style="52" customWidth="1"/>
    <col min="16" max="16" width="6" style="52" customWidth="1"/>
    <col min="17" max="17" width="6.125" style="52" customWidth="1"/>
    <col min="18" max="18" width="6" style="52" customWidth="1"/>
    <col min="19" max="19" width="6.125" style="52" customWidth="1"/>
    <col min="20" max="20" width="6" style="52" customWidth="1"/>
    <col min="21" max="21" width="6.125" style="52" customWidth="1"/>
    <col min="22" max="22" width="6" style="52" customWidth="1"/>
    <col min="23" max="23" width="6.125" style="52" customWidth="1"/>
    <col min="24" max="26" width="6" style="52" customWidth="1"/>
    <col min="27" max="27" width="5.625" style="52" customWidth="1"/>
    <col min="28" max="28" width="0.625" style="52" customWidth="1"/>
    <col min="29" max="29" width="1" style="52" customWidth="1"/>
    <col min="30" max="31" width="1.625" style="52" customWidth="1"/>
    <col min="32" max="32" width="7.625" style="52" customWidth="1"/>
    <col min="33" max="33" width="0.625" style="52" customWidth="1"/>
    <col min="34" max="16384" width="11.25" style="52"/>
  </cols>
  <sheetData>
    <row r="1" spans="1:33" ht="13.5">
      <c r="A1" s="81"/>
      <c r="B1" s="2"/>
      <c r="C1" s="2"/>
      <c r="D1" s="3" t="s">
        <v>0</v>
      </c>
      <c r="E1" s="2"/>
      <c r="F1" s="2"/>
      <c r="G1" s="2"/>
      <c r="H1" s="2"/>
      <c r="I1" s="2"/>
      <c r="J1" s="2"/>
      <c r="K1" s="2"/>
      <c r="L1" s="4"/>
      <c r="M1" s="50"/>
      <c r="N1" s="2"/>
      <c r="O1" s="80" t="s">
        <v>74</v>
      </c>
      <c r="P1" s="50" t="s">
        <v>73</v>
      </c>
      <c r="AC1" s="2"/>
      <c r="AD1" s="2"/>
      <c r="AE1" s="2"/>
      <c r="AF1" s="2"/>
      <c r="AG1" s="2"/>
    </row>
    <row r="2" spans="1:33" ht="10.5" customHeight="1">
      <c r="A2" s="79"/>
      <c r="B2" s="79"/>
      <c r="C2" s="79"/>
      <c r="D2" s="79"/>
      <c r="E2" s="79"/>
      <c r="F2" s="78"/>
      <c r="G2" s="78"/>
      <c r="H2" s="78"/>
      <c r="I2" s="78"/>
      <c r="J2" s="78"/>
    </row>
    <row r="3" spans="1:33">
      <c r="A3" s="75" t="s">
        <v>72</v>
      </c>
      <c r="B3" s="75"/>
      <c r="C3" s="75"/>
      <c r="D3" s="75"/>
      <c r="E3" s="75"/>
      <c r="H3" s="77"/>
      <c r="U3" s="76"/>
      <c r="W3" s="76"/>
      <c r="Y3" s="76"/>
      <c r="AA3" s="76"/>
      <c r="AB3" s="76"/>
      <c r="AF3" s="76" t="s">
        <v>1</v>
      </c>
    </row>
    <row r="4" spans="1:33" ht="1.5" customHeight="1">
      <c r="A4" s="75"/>
      <c r="B4" s="75"/>
      <c r="C4" s="75"/>
      <c r="D4" s="75"/>
      <c r="E4" s="75"/>
    </row>
    <row r="5" spans="1:33" ht="21" customHeight="1">
      <c r="A5" s="69"/>
      <c r="B5" s="413" t="s">
        <v>2</v>
      </c>
      <c r="C5" s="414"/>
      <c r="D5" s="414"/>
      <c r="E5" s="74"/>
      <c r="F5" s="407" t="s">
        <v>71</v>
      </c>
      <c r="G5" s="407"/>
      <c r="H5" s="407" t="s">
        <v>70</v>
      </c>
      <c r="I5" s="407"/>
      <c r="J5" s="407" t="s">
        <v>69</v>
      </c>
      <c r="K5" s="407"/>
      <c r="L5" s="407" t="s">
        <v>68</v>
      </c>
      <c r="M5" s="407"/>
      <c r="N5" s="407" t="s">
        <v>67</v>
      </c>
      <c r="O5" s="407"/>
      <c r="P5" s="410" t="s">
        <v>66</v>
      </c>
      <c r="Q5" s="407"/>
      <c r="R5" s="410" t="s">
        <v>65</v>
      </c>
      <c r="S5" s="407"/>
      <c r="T5" s="407" t="s">
        <v>64</v>
      </c>
      <c r="U5" s="407"/>
      <c r="V5" s="407" t="s">
        <v>63</v>
      </c>
      <c r="W5" s="407"/>
      <c r="X5" s="407" t="s">
        <v>62</v>
      </c>
      <c r="Y5" s="407"/>
      <c r="Z5" s="411" t="s">
        <v>61</v>
      </c>
      <c r="AA5" s="412"/>
      <c r="AB5" s="410"/>
      <c r="AC5" s="70"/>
      <c r="AD5" s="413" t="s">
        <v>2</v>
      </c>
      <c r="AE5" s="414"/>
      <c r="AF5" s="414"/>
      <c r="AG5" s="69"/>
    </row>
    <row r="6" spans="1:33" ht="30" customHeight="1">
      <c r="A6" s="51"/>
      <c r="B6" s="415"/>
      <c r="C6" s="415"/>
      <c r="D6" s="415"/>
      <c r="E6" s="68"/>
      <c r="F6" s="66" t="s">
        <v>60</v>
      </c>
      <c r="G6" s="65" t="s">
        <v>59</v>
      </c>
      <c r="H6" s="66" t="s">
        <v>60</v>
      </c>
      <c r="I6" s="65" t="s">
        <v>59</v>
      </c>
      <c r="J6" s="66" t="s">
        <v>60</v>
      </c>
      <c r="K6" s="65" t="s">
        <v>59</v>
      </c>
      <c r="L6" s="66" t="s">
        <v>60</v>
      </c>
      <c r="M6" s="65" t="s">
        <v>59</v>
      </c>
      <c r="N6" s="66" t="s">
        <v>60</v>
      </c>
      <c r="O6" s="65" t="s">
        <v>59</v>
      </c>
      <c r="P6" s="67" t="s">
        <v>60</v>
      </c>
      <c r="Q6" s="65" t="s">
        <v>59</v>
      </c>
      <c r="R6" s="67" t="s">
        <v>60</v>
      </c>
      <c r="S6" s="65" t="s">
        <v>59</v>
      </c>
      <c r="T6" s="66" t="s">
        <v>60</v>
      </c>
      <c r="U6" s="65" t="s">
        <v>59</v>
      </c>
      <c r="V6" s="66" t="s">
        <v>60</v>
      </c>
      <c r="W6" s="65" t="s">
        <v>59</v>
      </c>
      <c r="X6" s="66" t="s">
        <v>58</v>
      </c>
      <c r="Y6" s="65" t="s">
        <v>57</v>
      </c>
      <c r="Z6" s="64" t="s">
        <v>58</v>
      </c>
      <c r="AA6" s="408" t="s">
        <v>57</v>
      </c>
      <c r="AB6" s="409"/>
      <c r="AC6" s="63"/>
      <c r="AD6" s="415"/>
      <c r="AE6" s="415"/>
      <c r="AF6" s="415"/>
      <c r="AG6" s="51"/>
    </row>
    <row r="7" spans="1:33" ht="6" customHeight="1">
      <c r="A7" s="35"/>
      <c r="B7" s="35"/>
      <c r="C7" s="35"/>
      <c r="D7" s="35"/>
      <c r="E7" s="20"/>
      <c r="F7" s="62"/>
      <c r="G7" s="62"/>
      <c r="H7" s="62"/>
      <c r="I7" s="62"/>
      <c r="J7" s="62"/>
      <c r="K7" s="62"/>
      <c r="L7" s="62"/>
      <c r="M7" s="62"/>
      <c r="N7" s="62"/>
      <c r="O7" s="62"/>
      <c r="P7" s="62"/>
      <c r="Q7" s="62"/>
      <c r="R7" s="62"/>
      <c r="S7" s="62"/>
      <c r="T7" s="62"/>
      <c r="U7" s="62"/>
      <c r="V7" s="62"/>
      <c r="W7" s="62"/>
      <c r="X7" s="62"/>
      <c r="Y7" s="62"/>
      <c r="Z7" s="62"/>
      <c r="AA7" s="62"/>
      <c r="AB7" s="62"/>
      <c r="AC7" s="22"/>
      <c r="AD7" s="35"/>
      <c r="AE7" s="35"/>
      <c r="AF7" s="35"/>
      <c r="AG7" s="35"/>
    </row>
    <row r="8" spans="1:33" s="59" customFormat="1" ht="21.75" customHeight="1">
      <c r="A8" s="60"/>
      <c r="B8" s="286" t="s">
        <v>3</v>
      </c>
      <c r="C8" s="287"/>
      <c r="D8" s="288"/>
      <c r="E8" s="24"/>
      <c r="F8" s="61">
        <v>663</v>
      </c>
      <c r="G8" s="61">
        <v>35923</v>
      </c>
      <c r="H8" s="61">
        <v>3</v>
      </c>
      <c r="I8" s="61">
        <v>51</v>
      </c>
      <c r="J8" s="61">
        <v>1</v>
      </c>
      <c r="K8" s="61" t="s">
        <v>5</v>
      </c>
      <c r="L8" s="61">
        <v>3</v>
      </c>
      <c r="M8" s="61">
        <v>78</v>
      </c>
      <c r="N8" s="61">
        <v>99</v>
      </c>
      <c r="O8" s="61">
        <v>534</v>
      </c>
      <c r="P8" s="61">
        <v>71</v>
      </c>
      <c r="Q8" s="61">
        <v>303</v>
      </c>
      <c r="R8" s="61">
        <v>44</v>
      </c>
      <c r="S8" s="61">
        <v>197</v>
      </c>
      <c r="T8" s="61">
        <v>7</v>
      </c>
      <c r="U8" s="61">
        <v>37</v>
      </c>
      <c r="V8" s="61">
        <v>14</v>
      </c>
      <c r="W8" s="61">
        <v>44</v>
      </c>
      <c r="X8" s="61">
        <v>40</v>
      </c>
      <c r="Y8" s="61">
        <v>555</v>
      </c>
      <c r="Z8" s="61">
        <v>13</v>
      </c>
      <c r="AA8" s="61">
        <v>149</v>
      </c>
      <c r="AB8" s="61"/>
      <c r="AC8" s="27"/>
      <c r="AD8" s="286" t="s">
        <v>3</v>
      </c>
      <c r="AE8" s="287"/>
      <c r="AF8" s="288"/>
      <c r="AG8" s="60"/>
    </row>
    <row r="9" spans="1:33" ht="8.1" customHeight="1">
      <c r="A9" s="35"/>
      <c r="B9" s="35"/>
      <c r="C9" s="35"/>
      <c r="D9" s="35"/>
      <c r="E9" s="20"/>
      <c r="F9" s="58"/>
      <c r="G9" s="58"/>
      <c r="H9" s="58"/>
      <c r="I9" s="58"/>
      <c r="J9" s="58"/>
      <c r="K9" s="58"/>
      <c r="L9" s="58"/>
      <c r="M9" s="58"/>
      <c r="N9" s="58"/>
      <c r="O9" s="58"/>
      <c r="P9" s="58"/>
      <c r="Q9" s="58"/>
      <c r="R9" s="58"/>
      <c r="S9" s="58"/>
      <c r="T9" s="58"/>
      <c r="U9" s="58"/>
      <c r="V9" s="58"/>
      <c r="W9" s="58"/>
      <c r="X9" s="58"/>
      <c r="Y9" s="58"/>
      <c r="Z9" s="58"/>
      <c r="AA9" s="58"/>
      <c r="AB9" s="58"/>
      <c r="AC9" s="22"/>
      <c r="AD9" s="35"/>
      <c r="AE9" s="35"/>
      <c r="AF9" s="35"/>
      <c r="AG9" s="35"/>
    </row>
    <row r="10" spans="1:33" ht="20.25" customHeight="1">
      <c r="A10" s="54"/>
      <c r="B10" s="54"/>
      <c r="C10" s="289" t="s">
        <v>4</v>
      </c>
      <c r="D10" s="288"/>
      <c r="E10" s="32"/>
      <c r="F10" s="56" t="s">
        <v>5</v>
      </c>
      <c r="G10" s="56" t="s">
        <v>5</v>
      </c>
      <c r="H10" s="56" t="s">
        <v>5</v>
      </c>
      <c r="I10" s="56" t="s">
        <v>5</v>
      </c>
      <c r="J10" s="56" t="s">
        <v>5</v>
      </c>
      <c r="K10" s="56" t="s">
        <v>5</v>
      </c>
      <c r="L10" s="56" t="s">
        <v>5</v>
      </c>
      <c r="M10" s="56" t="s">
        <v>5</v>
      </c>
      <c r="N10" s="56" t="s">
        <v>5</v>
      </c>
      <c r="O10" s="56" t="s">
        <v>5</v>
      </c>
      <c r="P10" s="56" t="s">
        <v>5</v>
      </c>
      <c r="Q10" s="56" t="s">
        <v>5</v>
      </c>
      <c r="R10" s="56" t="s">
        <v>5</v>
      </c>
      <c r="S10" s="56" t="s">
        <v>5</v>
      </c>
      <c r="T10" s="56" t="s">
        <v>5</v>
      </c>
      <c r="U10" s="56" t="s">
        <v>5</v>
      </c>
      <c r="V10" s="56" t="s">
        <v>5</v>
      </c>
      <c r="W10" s="56" t="s">
        <v>5</v>
      </c>
      <c r="X10" s="56" t="s">
        <v>5</v>
      </c>
      <c r="Y10" s="56" t="s">
        <v>5</v>
      </c>
      <c r="Z10" s="56" t="s">
        <v>5</v>
      </c>
      <c r="AA10" s="56" t="s">
        <v>5</v>
      </c>
      <c r="AB10" s="56"/>
      <c r="AC10" s="34"/>
      <c r="AD10" s="54"/>
      <c r="AE10" s="289" t="s">
        <v>4</v>
      </c>
      <c r="AF10" s="288"/>
      <c r="AG10" s="54"/>
    </row>
    <row r="11" spans="1:33" ht="20.25" customHeight="1">
      <c r="A11" s="54"/>
      <c r="B11" s="54"/>
      <c r="C11" s="55"/>
      <c r="D11" s="35" t="s">
        <v>6</v>
      </c>
      <c r="E11" s="32"/>
      <c r="F11" s="56" t="s">
        <v>5</v>
      </c>
      <c r="G11" s="56" t="s">
        <v>5</v>
      </c>
      <c r="H11" s="56" t="s">
        <v>5</v>
      </c>
      <c r="I11" s="56" t="s">
        <v>5</v>
      </c>
      <c r="J11" s="56" t="s">
        <v>5</v>
      </c>
      <c r="K11" s="56" t="s">
        <v>5</v>
      </c>
      <c r="L11" s="56" t="s">
        <v>5</v>
      </c>
      <c r="M11" s="56" t="s">
        <v>5</v>
      </c>
      <c r="N11" s="56" t="s">
        <v>5</v>
      </c>
      <c r="O11" s="56" t="s">
        <v>5</v>
      </c>
      <c r="P11" s="56" t="s">
        <v>5</v>
      </c>
      <c r="Q11" s="56" t="s">
        <v>5</v>
      </c>
      <c r="R11" s="56" t="s">
        <v>5</v>
      </c>
      <c r="S11" s="56" t="s">
        <v>5</v>
      </c>
      <c r="T11" s="56" t="s">
        <v>5</v>
      </c>
      <c r="U11" s="56" t="s">
        <v>5</v>
      </c>
      <c r="V11" s="56" t="s">
        <v>5</v>
      </c>
      <c r="W11" s="56" t="s">
        <v>5</v>
      </c>
      <c r="X11" s="56" t="s">
        <v>5</v>
      </c>
      <c r="Y11" s="56" t="s">
        <v>5</v>
      </c>
      <c r="Z11" s="56" t="s">
        <v>5</v>
      </c>
      <c r="AA11" s="56" t="s">
        <v>5</v>
      </c>
      <c r="AB11" s="56"/>
      <c r="AC11" s="34"/>
      <c r="AD11" s="54"/>
      <c r="AE11" s="55"/>
      <c r="AF11" s="35" t="s">
        <v>6</v>
      </c>
      <c r="AG11" s="54"/>
    </row>
    <row r="12" spans="1:33" ht="20.25" customHeight="1">
      <c r="A12" s="54"/>
      <c r="B12" s="54"/>
      <c r="C12" s="55"/>
      <c r="D12" s="35" t="s">
        <v>7</v>
      </c>
      <c r="E12" s="32"/>
      <c r="F12" s="56" t="s">
        <v>8</v>
      </c>
      <c r="G12" s="56" t="s">
        <v>8</v>
      </c>
      <c r="H12" s="56" t="s">
        <v>8</v>
      </c>
      <c r="I12" s="56" t="s">
        <v>8</v>
      </c>
      <c r="J12" s="56" t="s">
        <v>8</v>
      </c>
      <c r="K12" s="56" t="s">
        <v>8</v>
      </c>
      <c r="L12" s="56" t="s">
        <v>8</v>
      </c>
      <c r="M12" s="56" t="s">
        <v>8</v>
      </c>
      <c r="N12" s="56" t="s">
        <v>8</v>
      </c>
      <c r="O12" s="56" t="s">
        <v>8</v>
      </c>
      <c r="P12" s="56" t="s">
        <v>8</v>
      </c>
      <c r="Q12" s="56" t="s">
        <v>8</v>
      </c>
      <c r="R12" s="56" t="s">
        <v>8</v>
      </c>
      <c r="S12" s="56" t="s">
        <v>8</v>
      </c>
      <c r="T12" s="56" t="s">
        <v>8</v>
      </c>
      <c r="U12" s="56" t="s">
        <v>8</v>
      </c>
      <c r="V12" s="56" t="s">
        <v>8</v>
      </c>
      <c r="W12" s="56" t="s">
        <v>8</v>
      </c>
      <c r="X12" s="56" t="s">
        <v>8</v>
      </c>
      <c r="Y12" s="56" t="s">
        <v>8</v>
      </c>
      <c r="Z12" s="56" t="s">
        <v>8</v>
      </c>
      <c r="AA12" s="56" t="s">
        <v>8</v>
      </c>
      <c r="AB12" s="56"/>
      <c r="AC12" s="34"/>
      <c r="AD12" s="54"/>
      <c r="AE12" s="55"/>
      <c r="AF12" s="35" t="s">
        <v>7</v>
      </c>
      <c r="AG12" s="54"/>
    </row>
    <row r="13" spans="1:33" ht="20.25" customHeight="1">
      <c r="A13" s="54"/>
      <c r="B13" s="54"/>
      <c r="C13" s="289" t="s">
        <v>9</v>
      </c>
      <c r="D13" s="288"/>
      <c r="E13" s="32"/>
      <c r="F13" s="56" t="s">
        <v>5</v>
      </c>
      <c r="G13" s="56" t="s">
        <v>5</v>
      </c>
      <c r="H13" s="56" t="s">
        <v>5</v>
      </c>
      <c r="I13" s="56" t="s">
        <v>5</v>
      </c>
      <c r="J13" s="56" t="s">
        <v>5</v>
      </c>
      <c r="K13" s="56" t="s">
        <v>5</v>
      </c>
      <c r="L13" s="56" t="s">
        <v>5</v>
      </c>
      <c r="M13" s="56" t="s">
        <v>5</v>
      </c>
      <c r="N13" s="56" t="s">
        <v>5</v>
      </c>
      <c r="O13" s="56" t="s">
        <v>5</v>
      </c>
      <c r="P13" s="56" t="s">
        <v>5</v>
      </c>
      <c r="Q13" s="56" t="s">
        <v>5</v>
      </c>
      <c r="R13" s="56" t="s">
        <v>5</v>
      </c>
      <c r="S13" s="56" t="s">
        <v>5</v>
      </c>
      <c r="T13" s="56" t="s">
        <v>5</v>
      </c>
      <c r="U13" s="56" t="s">
        <v>5</v>
      </c>
      <c r="V13" s="56" t="s">
        <v>5</v>
      </c>
      <c r="W13" s="56" t="s">
        <v>5</v>
      </c>
      <c r="X13" s="56" t="s">
        <v>5</v>
      </c>
      <c r="Y13" s="56" t="s">
        <v>5</v>
      </c>
      <c r="Z13" s="56" t="s">
        <v>5</v>
      </c>
      <c r="AA13" s="56" t="s">
        <v>5</v>
      </c>
      <c r="AB13" s="56"/>
      <c r="AC13" s="34"/>
      <c r="AD13" s="54"/>
      <c r="AE13" s="289" t="s">
        <v>9</v>
      </c>
      <c r="AF13" s="288"/>
      <c r="AG13" s="54"/>
    </row>
    <row r="14" spans="1:33" ht="20.25" customHeight="1">
      <c r="A14" s="54"/>
      <c r="B14" s="54"/>
      <c r="C14" s="289" t="s">
        <v>10</v>
      </c>
      <c r="D14" s="288"/>
      <c r="E14" s="32"/>
      <c r="F14" s="56">
        <v>20</v>
      </c>
      <c r="G14" s="56">
        <v>603</v>
      </c>
      <c r="H14" s="56" t="s">
        <v>8</v>
      </c>
      <c r="I14" s="56" t="s">
        <v>8</v>
      </c>
      <c r="J14" s="56" t="s">
        <v>8</v>
      </c>
      <c r="K14" s="56" t="s">
        <v>8</v>
      </c>
      <c r="L14" s="56" t="s">
        <v>8</v>
      </c>
      <c r="M14" s="56" t="s">
        <v>8</v>
      </c>
      <c r="N14" s="56">
        <v>3</v>
      </c>
      <c r="O14" s="56">
        <v>11</v>
      </c>
      <c r="P14" s="56">
        <v>4</v>
      </c>
      <c r="Q14" s="56">
        <v>40</v>
      </c>
      <c r="R14" s="56">
        <v>3</v>
      </c>
      <c r="S14" s="56">
        <v>14</v>
      </c>
      <c r="T14" s="56" t="s">
        <v>8</v>
      </c>
      <c r="U14" s="56" t="s">
        <v>8</v>
      </c>
      <c r="V14" s="56">
        <v>1</v>
      </c>
      <c r="W14" s="56" t="s">
        <v>5</v>
      </c>
      <c r="X14" s="56">
        <v>1</v>
      </c>
      <c r="Y14" s="56" t="s">
        <v>5</v>
      </c>
      <c r="Z14" s="56" t="s">
        <v>8</v>
      </c>
      <c r="AA14" s="56" t="s">
        <v>8</v>
      </c>
      <c r="AB14" s="56"/>
      <c r="AC14" s="34"/>
      <c r="AD14" s="54"/>
      <c r="AE14" s="289" t="s">
        <v>10</v>
      </c>
      <c r="AF14" s="288"/>
      <c r="AG14" s="54"/>
    </row>
    <row r="15" spans="1:33" ht="20.25" customHeight="1">
      <c r="A15" s="54"/>
      <c r="B15" s="54"/>
      <c r="C15" s="55"/>
      <c r="D15" s="35" t="s">
        <v>11</v>
      </c>
      <c r="E15" s="32"/>
      <c r="F15" s="56" t="s">
        <v>5</v>
      </c>
      <c r="G15" s="56" t="s">
        <v>5</v>
      </c>
      <c r="H15" s="56" t="s">
        <v>5</v>
      </c>
      <c r="I15" s="56" t="s">
        <v>5</v>
      </c>
      <c r="J15" s="56" t="s">
        <v>5</v>
      </c>
      <c r="K15" s="56" t="s">
        <v>5</v>
      </c>
      <c r="L15" s="56" t="s">
        <v>5</v>
      </c>
      <c r="M15" s="56" t="s">
        <v>5</v>
      </c>
      <c r="N15" s="56" t="s">
        <v>5</v>
      </c>
      <c r="O15" s="56" t="s">
        <v>5</v>
      </c>
      <c r="P15" s="56" t="s">
        <v>5</v>
      </c>
      <c r="Q15" s="56" t="s">
        <v>5</v>
      </c>
      <c r="R15" s="56" t="s">
        <v>5</v>
      </c>
      <c r="S15" s="56" t="s">
        <v>5</v>
      </c>
      <c r="T15" s="56" t="s">
        <v>5</v>
      </c>
      <c r="U15" s="56" t="s">
        <v>5</v>
      </c>
      <c r="V15" s="56" t="s">
        <v>5</v>
      </c>
      <c r="W15" s="56" t="s">
        <v>5</v>
      </c>
      <c r="X15" s="56" t="s">
        <v>5</v>
      </c>
      <c r="Y15" s="56" t="s">
        <v>5</v>
      </c>
      <c r="Z15" s="56" t="s">
        <v>5</v>
      </c>
      <c r="AA15" s="56" t="s">
        <v>5</v>
      </c>
      <c r="AB15" s="56"/>
      <c r="AC15" s="34"/>
      <c r="AD15" s="54"/>
      <c r="AE15" s="55"/>
      <c r="AF15" s="35" t="s">
        <v>11</v>
      </c>
      <c r="AG15" s="54"/>
    </row>
    <row r="16" spans="1:33" ht="20.25" customHeight="1">
      <c r="A16" s="54"/>
      <c r="B16" s="54"/>
      <c r="C16" s="55"/>
      <c r="D16" s="35" t="s">
        <v>12</v>
      </c>
      <c r="E16" s="32"/>
      <c r="F16" s="56" t="s">
        <v>5</v>
      </c>
      <c r="G16" s="56" t="s">
        <v>5</v>
      </c>
      <c r="H16" s="56" t="s">
        <v>5</v>
      </c>
      <c r="I16" s="56" t="s">
        <v>5</v>
      </c>
      <c r="J16" s="56" t="s">
        <v>5</v>
      </c>
      <c r="K16" s="56" t="s">
        <v>5</v>
      </c>
      <c r="L16" s="56" t="s">
        <v>5</v>
      </c>
      <c r="M16" s="56" t="s">
        <v>5</v>
      </c>
      <c r="N16" s="56" t="s">
        <v>5</v>
      </c>
      <c r="O16" s="56" t="s">
        <v>5</v>
      </c>
      <c r="P16" s="56" t="s">
        <v>5</v>
      </c>
      <c r="Q16" s="56" t="s">
        <v>5</v>
      </c>
      <c r="R16" s="56" t="s">
        <v>5</v>
      </c>
      <c r="S16" s="56" t="s">
        <v>5</v>
      </c>
      <c r="T16" s="56" t="s">
        <v>5</v>
      </c>
      <c r="U16" s="56" t="s">
        <v>5</v>
      </c>
      <c r="V16" s="56" t="s">
        <v>5</v>
      </c>
      <c r="W16" s="56" t="s">
        <v>5</v>
      </c>
      <c r="X16" s="56" t="s">
        <v>5</v>
      </c>
      <c r="Y16" s="56" t="s">
        <v>5</v>
      </c>
      <c r="Z16" s="56" t="s">
        <v>5</v>
      </c>
      <c r="AA16" s="56" t="s">
        <v>5</v>
      </c>
      <c r="AB16" s="56"/>
      <c r="AC16" s="34"/>
      <c r="AD16" s="54"/>
      <c r="AE16" s="55"/>
      <c r="AF16" s="35" t="s">
        <v>12</v>
      </c>
      <c r="AG16" s="54"/>
    </row>
    <row r="17" spans="1:33" ht="20.25" customHeight="1">
      <c r="A17" s="54"/>
      <c r="B17" s="54"/>
      <c r="C17" s="289" t="s">
        <v>13</v>
      </c>
      <c r="D17" s="288"/>
      <c r="E17" s="32"/>
      <c r="F17" s="56">
        <v>8</v>
      </c>
      <c r="G17" s="56">
        <v>223</v>
      </c>
      <c r="H17" s="56" t="s">
        <v>8</v>
      </c>
      <c r="I17" s="56" t="s">
        <v>8</v>
      </c>
      <c r="J17" s="56" t="s">
        <v>8</v>
      </c>
      <c r="K17" s="56" t="s">
        <v>8</v>
      </c>
      <c r="L17" s="56" t="s">
        <v>8</v>
      </c>
      <c r="M17" s="56" t="s">
        <v>8</v>
      </c>
      <c r="N17" s="56" t="s">
        <v>8</v>
      </c>
      <c r="O17" s="56" t="s">
        <v>8</v>
      </c>
      <c r="P17" s="56" t="s">
        <v>8</v>
      </c>
      <c r="Q17" s="56" t="s">
        <v>8</v>
      </c>
      <c r="R17" s="56">
        <v>2</v>
      </c>
      <c r="S17" s="56" t="s">
        <v>5</v>
      </c>
      <c r="T17" s="56" t="s">
        <v>8</v>
      </c>
      <c r="U17" s="56" t="s">
        <v>8</v>
      </c>
      <c r="V17" s="56" t="s">
        <v>8</v>
      </c>
      <c r="W17" s="56" t="s">
        <v>8</v>
      </c>
      <c r="X17" s="56">
        <v>6</v>
      </c>
      <c r="Y17" s="56">
        <v>143</v>
      </c>
      <c r="Z17" s="56">
        <v>3</v>
      </c>
      <c r="AA17" s="56">
        <v>4</v>
      </c>
      <c r="AB17" s="56"/>
      <c r="AC17" s="34"/>
      <c r="AD17" s="54"/>
      <c r="AE17" s="289" t="s">
        <v>13</v>
      </c>
      <c r="AF17" s="288"/>
      <c r="AG17" s="54"/>
    </row>
    <row r="18" spans="1:33" ht="20.25" customHeight="1">
      <c r="A18" s="54"/>
      <c r="B18" s="54"/>
      <c r="C18" s="55"/>
      <c r="D18" s="35" t="s">
        <v>14</v>
      </c>
      <c r="E18" s="32"/>
      <c r="F18" s="56">
        <v>8</v>
      </c>
      <c r="G18" s="56">
        <v>223</v>
      </c>
      <c r="H18" s="56" t="s">
        <v>8</v>
      </c>
      <c r="I18" s="56" t="s">
        <v>8</v>
      </c>
      <c r="J18" s="56" t="s">
        <v>8</v>
      </c>
      <c r="K18" s="56" t="s">
        <v>8</v>
      </c>
      <c r="L18" s="56" t="s">
        <v>8</v>
      </c>
      <c r="M18" s="56" t="s">
        <v>8</v>
      </c>
      <c r="N18" s="56" t="s">
        <v>8</v>
      </c>
      <c r="O18" s="56" t="s">
        <v>8</v>
      </c>
      <c r="P18" s="56" t="s">
        <v>8</v>
      </c>
      <c r="Q18" s="56" t="s">
        <v>8</v>
      </c>
      <c r="R18" s="56">
        <v>2</v>
      </c>
      <c r="S18" s="56" t="s">
        <v>5</v>
      </c>
      <c r="T18" s="56" t="s">
        <v>8</v>
      </c>
      <c r="U18" s="56" t="s">
        <v>8</v>
      </c>
      <c r="V18" s="56" t="s">
        <v>8</v>
      </c>
      <c r="W18" s="56" t="s">
        <v>8</v>
      </c>
      <c r="X18" s="56">
        <v>6</v>
      </c>
      <c r="Y18" s="56">
        <v>143</v>
      </c>
      <c r="Z18" s="56">
        <v>3</v>
      </c>
      <c r="AA18" s="56">
        <v>4</v>
      </c>
      <c r="AB18" s="56"/>
      <c r="AC18" s="34"/>
      <c r="AD18" s="54"/>
      <c r="AE18" s="55"/>
      <c r="AF18" s="35" t="s">
        <v>14</v>
      </c>
      <c r="AG18" s="54"/>
    </row>
    <row r="19" spans="1:33" ht="20.25" customHeight="1">
      <c r="A19" s="54"/>
      <c r="B19" s="54"/>
      <c r="C19" s="289" t="s">
        <v>15</v>
      </c>
      <c r="D19" s="288"/>
      <c r="E19" s="32"/>
      <c r="F19" s="56">
        <v>2</v>
      </c>
      <c r="G19" s="56" t="s">
        <v>5</v>
      </c>
      <c r="H19" s="56" t="s">
        <v>8</v>
      </c>
      <c r="I19" s="56" t="s">
        <v>8</v>
      </c>
      <c r="J19" s="56" t="s">
        <v>8</v>
      </c>
      <c r="K19" s="56" t="s">
        <v>8</v>
      </c>
      <c r="L19" s="56" t="s">
        <v>8</v>
      </c>
      <c r="M19" s="56" t="s">
        <v>8</v>
      </c>
      <c r="N19" s="56">
        <v>1</v>
      </c>
      <c r="O19" s="56" t="s">
        <v>5</v>
      </c>
      <c r="P19" s="56" t="s">
        <v>8</v>
      </c>
      <c r="Q19" s="56" t="s">
        <v>8</v>
      </c>
      <c r="R19" s="56">
        <v>1</v>
      </c>
      <c r="S19" s="56" t="s">
        <v>5</v>
      </c>
      <c r="T19" s="56" t="s">
        <v>8</v>
      </c>
      <c r="U19" s="56" t="s">
        <v>8</v>
      </c>
      <c r="V19" s="56" t="s">
        <v>8</v>
      </c>
      <c r="W19" s="56" t="s">
        <v>8</v>
      </c>
      <c r="X19" s="56" t="s">
        <v>8</v>
      </c>
      <c r="Y19" s="56" t="s">
        <v>8</v>
      </c>
      <c r="Z19" s="56">
        <v>1</v>
      </c>
      <c r="AA19" s="56" t="s">
        <v>5</v>
      </c>
      <c r="AB19" s="56"/>
      <c r="AC19" s="34"/>
      <c r="AD19" s="54"/>
      <c r="AE19" s="289" t="s">
        <v>15</v>
      </c>
      <c r="AF19" s="288"/>
      <c r="AG19" s="54"/>
    </row>
    <row r="20" spans="1:33" ht="20.25" customHeight="1">
      <c r="A20" s="54"/>
      <c r="B20" s="54"/>
      <c r="C20" s="289" t="s">
        <v>16</v>
      </c>
      <c r="D20" s="288"/>
      <c r="E20" s="32"/>
      <c r="F20" s="56" t="s">
        <v>8</v>
      </c>
      <c r="G20" s="56" t="s">
        <v>8</v>
      </c>
      <c r="H20" s="56" t="s">
        <v>8</v>
      </c>
      <c r="I20" s="56" t="s">
        <v>8</v>
      </c>
      <c r="J20" s="56" t="s">
        <v>8</v>
      </c>
      <c r="K20" s="56" t="s">
        <v>8</v>
      </c>
      <c r="L20" s="56" t="s">
        <v>8</v>
      </c>
      <c r="M20" s="56" t="s">
        <v>8</v>
      </c>
      <c r="N20" s="56" t="s">
        <v>8</v>
      </c>
      <c r="O20" s="56" t="s">
        <v>8</v>
      </c>
      <c r="P20" s="56" t="s">
        <v>8</v>
      </c>
      <c r="Q20" s="56" t="s">
        <v>8</v>
      </c>
      <c r="R20" s="56" t="s">
        <v>8</v>
      </c>
      <c r="S20" s="56" t="s">
        <v>8</v>
      </c>
      <c r="T20" s="56" t="s">
        <v>8</v>
      </c>
      <c r="U20" s="56" t="s">
        <v>8</v>
      </c>
      <c r="V20" s="56" t="s">
        <v>8</v>
      </c>
      <c r="W20" s="56" t="s">
        <v>8</v>
      </c>
      <c r="X20" s="56" t="s">
        <v>8</v>
      </c>
      <c r="Y20" s="56" t="s">
        <v>8</v>
      </c>
      <c r="Z20" s="56" t="s">
        <v>8</v>
      </c>
      <c r="AA20" s="56" t="s">
        <v>8</v>
      </c>
      <c r="AB20" s="56"/>
      <c r="AC20" s="34"/>
      <c r="AD20" s="54"/>
      <c r="AE20" s="289" t="s">
        <v>16</v>
      </c>
      <c r="AF20" s="288"/>
      <c r="AG20" s="54"/>
    </row>
    <row r="21" spans="1:33" ht="20.25" customHeight="1">
      <c r="A21" s="54"/>
      <c r="B21" s="54"/>
      <c r="C21" s="289" t="s">
        <v>17</v>
      </c>
      <c r="D21" s="288"/>
      <c r="E21" s="32"/>
      <c r="F21" s="56" t="s">
        <v>8</v>
      </c>
      <c r="G21" s="56" t="s">
        <v>8</v>
      </c>
      <c r="H21" s="56" t="s">
        <v>8</v>
      </c>
      <c r="I21" s="56" t="s">
        <v>8</v>
      </c>
      <c r="J21" s="56" t="s">
        <v>8</v>
      </c>
      <c r="K21" s="56" t="s">
        <v>8</v>
      </c>
      <c r="L21" s="56" t="s">
        <v>8</v>
      </c>
      <c r="M21" s="56" t="s">
        <v>8</v>
      </c>
      <c r="N21" s="56" t="s">
        <v>8</v>
      </c>
      <c r="O21" s="56" t="s">
        <v>8</v>
      </c>
      <c r="P21" s="56" t="s">
        <v>8</v>
      </c>
      <c r="Q21" s="56" t="s">
        <v>8</v>
      </c>
      <c r="R21" s="56" t="s">
        <v>8</v>
      </c>
      <c r="S21" s="56" t="s">
        <v>8</v>
      </c>
      <c r="T21" s="56" t="s">
        <v>8</v>
      </c>
      <c r="U21" s="56" t="s">
        <v>8</v>
      </c>
      <c r="V21" s="56" t="s">
        <v>8</v>
      </c>
      <c r="W21" s="56" t="s">
        <v>8</v>
      </c>
      <c r="X21" s="56" t="s">
        <v>8</v>
      </c>
      <c r="Y21" s="56" t="s">
        <v>8</v>
      </c>
      <c r="Z21" s="56" t="s">
        <v>8</v>
      </c>
      <c r="AA21" s="56" t="s">
        <v>8</v>
      </c>
      <c r="AB21" s="56"/>
      <c r="AC21" s="34"/>
      <c r="AD21" s="54"/>
      <c r="AE21" s="289" t="s">
        <v>17</v>
      </c>
      <c r="AF21" s="288"/>
      <c r="AG21" s="54"/>
    </row>
    <row r="22" spans="1:33" ht="20.25" customHeight="1">
      <c r="A22" s="54"/>
      <c r="B22" s="54"/>
      <c r="C22" s="289" t="s">
        <v>18</v>
      </c>
      <c r="D22" s="288"/>
      <c r="E22" s="32"/>
      <c r="F22" s="56">
        <v>1</v>
      </c>
      <c r="G22" s="56" t="s">
        <v>5</v>
      </c>
      <c r="H22" s="56" t="s">
        <v>8</v>
      </c>
      <c r="I22" s="56" t="s">
        <v>8</v>
      </c>
      <c r="J22" s="56" t="s">
        <v>8</v>
      </c>
      <c r="K22" s="56" t="s">
        <v>8</v>
      </c>
      <c r="L22" s="56" t="s">
        <v>8</v>
      </c>
      <c r="M22" s="56" t="s">
        <v>8</v>
      </c>
      <c r="N22" s="56">
        <v>1</v>
      </c>
      <c r="O22" s="56" t="s">
        <v>5</v>
      </c>
      <c r="P22" s="56">
        <v>1</v>
      </c>
      <c r="Q22" s="56" t="s">
        <v>5</v>
      </c>
      <c r="R22" s="56" t="s">
        <v>8</v>
      </c>
      <c r="S22" s="56" t="s">
        <v>8</v>
      </c>
      <c r="T22" s="56" t="s">
        <v>8</v>
      </c>
      <c r="U22" s="56" t="s">
        <v>8</v>
      </c>
      <c r="V22" s="56" t="s">
        <v>8</v>
      </c>
      <c r="W22" s="56" t="s">
        <v>8</v>
      </c>
      <c r="X22" s="56" t="s">
        <v>8</v>
      </c>
      <c r="Y22" s="56" t="s">
        <v>8</v>
      </c>
      <c r="Z22" s="56" t="s">
        <v>8</v>
      </c>
      <c r="AA22" s="56" t="s">
        <v>8</v>
      </c>
      <c r="AB22" s="56"/>
      <c r="AC22" s="34"/>
      <c r="AD22" s="54"/>
      <c r="AE22" s="289" t="s">
        <v>18</v>
      </c>
      <c r="AF22" s="288"/>
      <c r="AG22" s="54"/>
    </row>
    <row r="23" spans="1:33" ht="20.25" customHeight="1">
      <c r="A23" s="54"/>
      <c r="B23" s="54"/>
      <c r="C23" s="289" t="s">
        <v>19</v>
      </c>
      <c r="D23" s="288"/>
      <c r="E23" s="32"/>
      <c r="F23" s="56" t="s">
        <v>5</v>
      </c>
      <c r="G23" s="56" t="s">
        <v>5</v>
      </c>
      <c r="H23" s="56" t="s">
        <v>5</v>
      </c>
      <c r="I23" s="56" t="s">
        <v>5</v>
      </c>
      <c r="J23" s="56" t="s">
        <v>5</v>
      </c>
      <c r="K23" s="56" t="s">
        <v>5</v>
      </c>
      <c r="L23" s="56" t="s">
        <v>5</v>
      </c>
      <c r="M23" s="56" t="s">
        <v>5</v>
      </c>
      <c r="N23" s="56" t="s">
        <v>5</v>
      </c>
      <c r="O23" s="56" t="s">
        <v>5</v>
      </c>
      <c r="P23" s="56" t="s">
        <v>5</v>
      </c>
      <c r="Q23" s="56" t="s">
        <v>5</v>
      </c>
      <c r="R23" s="56" t="s">
        <v>5</v>
      </c>
      <c r="S23" s="56" t="s">
        <v>5</v>
      </c>
      <c r="T23" s="56" t="s">
        <v>5</v>
      </c>
      <c r="U23" s="56" t="s">
        <v>5</v>
      </c>
      <c r="V23" s="56" t="s">
        <v>5</v>
      </c>
      <c r="W23" s="56" t="s">
        <v>5</v>
      </c>
      <c r="X23" s="56" t="s">
        <v>5</v>
      </c>
      <c r="Y23" s="56" t="s">
        <v>5</v>
      </c>
      <c r="Z23" s="56" t="s">
        <v>5</v>
      </c>
      <c r="AA23" s="56" t="s">
        <v>5</v>
      </c>
      <c r="AB23" s="56"/>
      <c r="AC23" s="34"/>
      <c r="AD23" s="54"/>
      <c r="AE23" s="289" t="s">
        <v>19</v>
      </c>
      <c r="AF23" s="288"/>
      <c r="AG23" s="54"/>
    </row>
    <row r="24" spans="1:33" ht="20.25" customHeight="1">
      <c r="A24" s="54"/>
      <c r="B24" s="54"/>
      <c r="C24" s="289" t="s">
        <v>20</v>
      </c>
      <c r="D24" s="288"/>
      <c r="E24" s="32"/>
      <c r="F24" s="56">
        <v>125</v>
      </c>
      <c r="G24" s="56">
        <v>5702</v>
      </c>
      <c r="H24" s="56" t="s">
        <v>8</v>
      </c>
      <c r="I24" s="56" t="s">
        <v>8</v>
      </c>
      <c r="J24" s="56">
        <v>1</v>
      </c>
      <c r="K24" s="56" t="s">
        <v>5</v>
      </c>
      <c r="L24" s="56" t="s">
        <v>8</v>
      </c>
      <c r="M24" s="56" t="s">
        <v>8</v>
      </c>
      <c r="N24" s="56">
        <v>7</v>
      </c>
      <c r="O24" s="56">
        <v>25</v>
      </c>
      <c r="P24" s="56">
        <v>8</v>
      </c>
      <c r="Q24" s="56">
        <v>53</v>
      </c>
      <c r="R24" s="56">
        <v>8</v>
      </c>
      <c r="S24" s="56">
        <v>63</v>
      </c>
      <c r="T24" s="56">
        <v>1</v>
      </c>
      <c r="U24" s="56" t="s">
        <v>5</v>
      </c>
      <c r="V24" s="56">
        <v>2</v>
      </c>
      <c r="W24" s="56" t="s">
        <v>5</v>
      </c>
      <c r="X24" s="56">
        <v>4</v>
      </c>
      <c r="Y24" s="56">
        <v>70</v>
      </c>
      <c r="Z24" s="56">
        <v>4</v>
      </c>
      <c r="AA24" s="56">
        <v>83</v>
      </c>
      <c r="AB24" s="56"/>
      <c r="AC24" s="34"/>
      <c r="AD24" s="54"/>
      <c r="AE24" s="289" t="s">
        <v>20</v>
      </c>
      <c r="AF24" s="288"/>
      <c r="AG24" s="54"/>
    </row>
    <row r="25" spans="1:33" ht="20.25" customHeight="1">
      <c r="A25" s="54"/>
      <c r="B25" s="54"/>
      <c r="C25" s="55"/>
      <c r="D25" s="35" t="s">
        <v>21</v>
      </c>
      <c r="E25" s="32"/>
      <c r="F25" s="56">
        <v>26</v>
      </c>
      <c r="G25" s="56">
        <v>1263</v>
      </c>
      <c r="H25" s="56" t="s">
        <v>8</v>
      </c>
      <c r="I25" s="56" t="s">
        <v>8</v>
      </c>
      <c r="J25" s="56">
        <v>1</v>
      </c>
      <c r="K25" s="56" t="s">
        <v>5</v>
      </c>
      <c r="L25" s="56" t="s">
        <v>8</v>
      </c>
      <c r="M25" s="56" t="s">
        <v>8</v>
      </c>
      <c r="N25" s="56">
        <v>3</v>
      </c>
      <c r="O25" s="56">
        <v>9</v>
      </c>
      <c r="P25" s="56">
        <v>5</v>
      </c>
      <c r="Q25" s="56">
        <v>46</v>
      </c>
      <c r="R25" s="56">
        <v>3</v>
      </c>
      <c r="S25" s="56">
        <v>9</v>
      </c>
      <c r="T25" s="56" t="s">
        <v>8</v>
      </c>
      <c r="U25" s="56" t="s">
        <v>8</v>
      </c>
      <c r="V25" s="56">
        <v>2</v>
      </c>
      <c r="W25" s="56" t="s">
        <v>5</v>
      </c>
      <c r="X25" s="56">
        <v>1</v>
      </c>
      <c r="Y25" s="56" t="s">
        <v>5</v>
      </c>
      <c r="Z25" s="56">
        <v>3</v>
      </c>
      <c r="AA25" s="56">
        <v>82</v>
      </c>
      <c r="AB25" s="56"/>
      <c r="AC25" s="34"/>
      <c r="AD25" s="54"/>
      <c r="AE25" s="55"/>
      <c r="AF25" s="35" t="s">
        <v>21</v>
      </c>
      <c r="AG25" s="54"/>
    </row>
    <row r="26" spans="1:33" ht="20.25" customHeight="1">
      <c r="A26" s="54"/>
      <c r="B26" s="54"/>
      <c r="C26" s="55"/>
      <c r="D26" s="35" t="s">
        <v>22</v>
      </c>
      <c r="E26" s="32"/>
      <c r="F26" s="56">
        <v>99</v>
      </c>
      <c r="G26" s="56">
        <v>4439</v>
      </c>
      <c r="H26" s="56" t="s">
        <v>8</v>
      </c>
      <c r="I26" s="56" t="s">
        <v>8</v>
      </c>
      <c r="J26" s="56" t="s">
        <v>8</v>
      </c>
      <c r="K26" s="56" t="s">
        <v>8</v>
      </c>
      <c r="L26" s="56" t="s">
        <v>8</v>
      </c>
      <c r="M26" s="56" t="s">
        <v>8</v>
      </c>
      <c r="N26" s="56">
        <v>4</v>
      </c>
      <c r="O26" s="56">
        <v>16</v>
      </c>
      <c r="P26" s="56">
        <v>3</v>
      </c>
      <c r="Q26" s="56">
        <v>7</v>
      </c>
      <c r="R26" s="56">
        <v>5</v>
      </c>
      <c r="S26" s="56">
        <v>54</v>
      </c>
      <c r="T26" s="56">
        <v>1</v>
      </c>
      <c r="U26" s="56" t="s">
        <v>5</v>
      </c>
      <c r="V26" s="56" t="s">
        <v>8</v>
      </c>
      <c r="W26" s="56" t="s">
        <v>8</v>
      </c>
      <c r="X26" s="56">
        <v>3</v>
      </c>
      <c r="Y26" s="56">
        <v>51</v>
      </c>
      <c r="Z26" s="56">
        <v>1</v>
      </c>
      <c r="AA26" s="56" t="s">
        <v>5</v>
      </c>
      <c r="AB26" s="56"/>
      <c r="AC26" s="34"/>
      <c r="AD26" s="54"/>
      <c r="AE26" s="55"/>
      <c r="AF26" s="35" t="s">
        <v>22</v>
      </c>
      <c r="AG26" s="54"/>
    </row>
    <row r="27" spans="1:33" ht="20.25" customHeight="1">
      <c r="A27" s="54"/>
      <c r="B27" s="54"/>
      <c r="C27" s="289" t="s">
        <v>23</v>
      </c>
      <c r="D27" s="288"/>
      <c r="E27" s="32"/>
      <c r="F27" s="56">
        <v>409</v>
      </c>
      <c r="G27" s="56">
        <v>24399</v>
      </c>
      <c r="H27" s="56">
        <v>2</v>
      </c>
      <c r="I27" s="56" t="s">
        <v>5</v>
      </c>
      <c r="J27" s="56" t="s">
        <v>8</v>
      </c>
      <c r="K27" s="56" t="s">
        <v>8</v>
      </c>
      <c r="L27" s="56">
        <v>1</v>
      </c>
      <c r="M27" s="56" t="s">
        <v>5</v>
      </c>
      <c r="N27" s="56">
        <v>19</v>
      </c>
      <c r="O27" s="56" t="s">
        <v>5</v>
      </c>
      <c r="P27" s="56">
        <v>10</v>
      </c>
      <c r="Q27" s="56">
        <v>22</v>
      </c>
      <c r="R27" s="56">
        <v>13</v>
      </c>
      <c r="S27" s="56">
        <v>26</v>
      </c>
      <c r="T27" s="56">
        <v>3</v>
      </c>
      <c r="U27" s="56">
        <v>11</v>
      </c>
      <c r="V27" s="56">
        <v>2</v>
      </c>
      <c r="W27" s="56" t="s">
        <v>5</v>
      </c>
      <c r="X27" s="56">
        <v>16</v>
      </c>
      <c r="Y27" s="56">
        <v>120</v>
      </c>
      <c r="Z27" s="56" t="s">
        <v>8</v>
      </c>
      <c r="AA27" s="56" t="s">
        <v>8</v>
      </c>
      <c r="AB27" s="56"/>
      <c r="AC27" s="34"/>
      <c r="AD27" s="54"/>
      <c r="AE27" s="289" t="s">
        <v>23</v>
      </c>
      <c r="AF27" s="288"/>
      <c r="AG27" s="54"/>
    </row>
    <row r="28" spans="1:33" ht="20.25" customHeight="1">
      <c r="A28" s="54"/>
      <c r="B28" s="54"/>
      <c r="C28" s="55"/>
      <c r="D28" s="35" t="s">
        <v>24</v>
      </c>
      <c r="E28" s="32"/>
      <c r="F28" s="56">
        <v>47</v>
      </c>
      <c r="G28" s="56">
        <v>2191</v>
      </c>
      <c r="H28" s="56" t="s">
        <v>8</v>
      </c>
      <c r="I28" s="56" t="s">
        <v>8</v>
      </c>
      <c r="J28" s="56" t="s">
        <v>8</v>
      </c>
      <c r="K28" s="56" t="s">
        <v>8</v>
      </c>
      <c r="L28" s="56" t="s">
        <v>8</v>
      </c>
      <c r="M28" s="56" t="s">
        <v>8</v>
      </c>
      <c r="N28" s="56">
        <v>4</v>
      </c>
      <c r="O28" s="56">
        <v>12</v>
      </c>
      <c r="P28" s="56">
        <v>2</v>
      </c>
      <c r="Q28" s="56" t="s">
        <v>5</v>
      </c>
      <c r="R28" s="56">
        <v>1</v>
      </c>
      <c r="S28" s="56" t="s">
        <v>5</v>
      </c>
      <c r="T28" s="56" t="s">
        <v>8</v>
      </c>
      <c r="U28" s="56" t="s">
        <v>8</v>
      </c>
      <c r="V28" s="56" t="s">
        <v>8</v>
      </c>
      <c r="W28" s="56" t="s">
        <v>8</v>
      </c>
      <c r="X28" s="56" t="s">
        <v>8</v>
      </c>
      <c r="Y28" s="56" t="s">
        <v>8</v>
      </c>
      <c r="Z28" s="56" t="s">
        <v>8</v>
      </c>
      <c r="AA28" s="56" t="s">
        <v>8</v>
      </c>
      <c r="AB28" s="56"/>
      <c r="AC28" s="34"/>
      <c r="AD28" s="54"/>
      <c r="AE28" s="55"/>
      <c r="AF28" s="35" t="s">
        <v>24</v>
      </c>
      <c r="AG28" s="54"/>
    </row>
    <row r="29" spans="1:33" ht="20.25" customHeight="1">
      <c r="A29" s="54"/>
      <c r="B29" s="54"/>
      <c r="C29" s="55"/>
      <c r="D29" s="35" t="s">
        <v>25</v>
      </c>
      <c r="E29" s="32"/>
      <c r="F29" s="56">
        <v>362</v>
      </c>
      <c r="G29" s="56">
        <v>22208</v>
      </c>
      <c r="H29" s="56">
        <v>2</v>
      </c>
      <c r="I29" s="56" t="s">
        <v>5</v>
      </c>
      <c r="J29" s="56" t="s">
        <v>8</v>
      </c>
      <c r="K29" s="56" t="s">
        <v>8</v>
      </c>
      <c r="L29" s="56">
        <v>1</v>
      </c>
      <c r="M29" s="56" t="s">
        <v>5</v>
      </c>
      <c r="N29" s="56">
        <v>15</v>
      </c>
      <c r="O29" s="56" t="s">
        <v>5</v>
      </c>
      <c r="P29" s="56">
        <v>8</v>
      </c>
      <c r="Q29" s="56" t="s">
        <v>5</v>
      </c>
      <c r="R29" s="56">
        <v>12</v>
      </c>
      <c r="S29" s="56" t="s">
        <v>5</v>
      </c>
      <c r="T29" s="56">
        <v>3</v>
      </c>
      <c r="U29" s="56">
        <v>11</v>
      </c>
      <c r="V29" s="56">
        <v>2</v>
      </c>
      <c r="W29" s="56" t="s">
        <v>5</v>
      </c>
      <c r="X29" s="56">
        <v>16</v>
      </c>
      <c r="Y29" s="56">
        <v>120</v>
      </c>
      <c r="Z29" s="56" t="s">
        <v>8</v>
      </c>
      <c r="AA29" s="56" t="s">
        <v>8</v>
      </c>
      <c r="AB29" s="56"/>
      <c r="AC29" s="34"/>
      <c r="AD29" s="54"/>
      <c r="AE29" s="55"/>
      <c r="AF29" s="35" t="s">
        <v>25</v>
      </c>
      <c r="AG29" s="54"/>
    </row>
    <row r="30" spans="1:33" ht="20.25" customHeight="1">
      <c r="A30" s="54"/>
      <c r="B30" s="54"/>
      <c r="C30" s="289" t="s">
        <v>26</v>
      </c>
      <c r="D30" s="288"/>
      <c r="E30" s="32"/>
      <c r="F30" s="56">
        <v>1</v>
      </c>
      <c r="G30" s="56" t="s">
        <v>5</v>
      </c>
      <c r="H30" s="56">
        <v>1</v>
      </c>
      <c r="I30" s="56" t="s">
        <v>5</v>
      </c>
      <c r="J30" s="56" t="s">
        <v>8</v>
      </c>
      <c r="K30" s="56" t="s">
        <v>8</v>
      </c>
      <c r="L30" s="56" t="s">
        <v>8</v>
      </c>
      <c r="M30" s="56" t="s">
        <v>8</v>
      </c>
      <c r="N30" s="56">
        <v>7</v>
      </c>
      <c r="O30" s="56">
        <v>31</v>
      </c>
      <c r="P30" s="56">
        <v>5</v>
      </c>
      <c r="Q30" s="56">
        <v>31</v>
      </c>
      <c r="R30" s="56">
        <v>2</v>
      </c>
      <c r="S30" s="56" t="s">
        <v>5</v>
      </c>
      <c r="T30" s="56">
        <v>1</v>
      </c>
      <c r="U30" s="56" t="s">
        <v>5</v>
      </c>
      <c r="V30" s="56">
        <v>1</v>
      </c>
      <c r="W30" s="56" t="s">
        <v>5</v>
      </c>
      <c r="X30" s="56">
        <v>1</v>
      </c>
      <c r="Y30" s="56" t="s">
        <v>5</v>
      </c>
      <c r="Z30" s="56">
        <v>1</v>
      </c>
      <c r="AA30" s="56" t="s">
        <v>5</v>
      </c>
      <c r="AB30" s="56"/>
      <c r="AC30" s="34"/>
      <c r="AD30" s="54"/>
      <c r="AE30" s="289" t="s">
        <v>26</v>
      </c>
      <c r="AF30" s="288"/>
      <c r="AG30" s="54"/>
    </row>
    <row r="31" spans="1:33" ht="20.25" customHeight="1">
      <c r="A31" s="54"/>
      <c r="B31" s="54"/>
      <c r="C31" s="289" t="s">
        <v>27</v>
      </c>
      <c r="D31" s="288"/>
      <c r="E31" s="32"/>
      <c r="F31" s="56">
        <v>19</v>
      </c>
      <c r="G31" s="56">
        <v>1512</v>
      </c>
      <c r="H31" s="56" t="s">
        <v>8</v>
      </c>
      <c r="I31" s="56" t="s">
        <v>8</v>
      </c>
      <c r="J31" s="56" t="s">
        <v>8</v>
      </c>
      <c r="K31" s="56" t="s">
        <v>8</v>
      </c>
      <c r="L31" s="56" t="s">
        <v>8</v>
      </c>
      <c r="M31" s="56" t="s">
        <v>8</v>
      </c>
      <c r="N31" s="56">
        <v>7</v>
      </c>
      <c r="O31" s="56">
        <v>43</v>
      </c>
      <c r="P31" s="56">
        <v>6</v>
      </c>
      <c r="Q31" s="56">
        <v>25</v>
      </c>
      <c r="R31" s="56">
        <v>2</v>
      </c>
      <c r="S31" s="56" t="s">
        <v>5</v>
      </c>
      <c r="T31" s="56" t="s">
        <v>8</v>
      </c>
      <c r="U31" s="56" t="s">
        <v>8</v>
      </c>
      <c r="V31" s="56">
        <v>1</v>
      </c>
      <c r="W31" s="56" t="s">
        <v>5</v>
      </c>
      <c r="X31" s="56">
        <v>2</v>
      </c>
      <c r="Y31" s="56" t="s">
        <v>5</v>
      </c>
      <c r="Z31" s="56">
        <v>2</v>
      </c>
      <c r="AA31" s="56" t="s">
        <v>5</v>
      </c>
      <c r="AB31" s="56"/>
      <c r="AC31" s="34"/>
      <c r="AD31" s="54"/>
      <c r="AE31" s="289" t="s">
        <v>27</v>
      </c>
      <c r="AF31" s="288"/>
      <c r="AG31" s="54"/>
    </row>
    <row r="32" spans="1:33" ht="20.25" customHeight="1">
      <c r="A32" s="54"/>
      <c r="B32" s="54"/>
      <c r="C32" s="55"/>
      <c r="D32" s="35" t="s">
        <v>28</v>
      </c>
      <c r="E32" s="32"/>
      <c r="F32" s="56">
        <v>14</v>
      </c>
      <c r="G32" s="56">
        <v>436</v>
      </c>
      <c r="H32" s="56" t="s">
        <v>8</v>
      </c>
      <c r="I32" s="56" t="s">
        <v>8</v>
      </c>
      <c r="J32" s="56" t="s">
        <v>8</v>
      </c>
      <c r="K32" s="56" t="s">
        <v>8</v>
      </c>
      <c r="L32" s="56" t="s">
        <v>8</v>
      </c>
      <c r="M32" s="56" t="s">
        <v>8</v>
      </c>
      <c r="N32" s="56">
        <v>7</v>
      </c>
      <c r="O32" s="56">
        <v>43</v>
      </c>
      <c r="P32" s="56">
        <v>6</v>
      </c>
      <c r="Q32" s="56">
        <v>25</v>
      </c>
      <c r="R32" s="56">
        <v>2</v>
      </c>
      <c r="S32" s="56" t="s">
        <v>5</v>
      </c>
      <c r="T32" s="56" t="s">
        <v>8</v>
      </c>
      <c r="U32" s="56" t="s">
        <v>8</v>
      </c>
      <c r="V32" s="56">
        <v>1</v>
      </c>
      <c r="W32" s="56" t="s">
        <v>5</v>
      </c>
      <c r="X32" s="56">
        <v>1</v>
      </c>
      <c r="Y32" s="56" t="s">
        <v>5</v>
      </c>
      <c r="Z32" s="56">
        <v>1</v>
      </c>
      <c r="AA32" s="56" t="s">
        <v>5</v>
      </c>
      <c r="AB32" s="56"/>
      <c r="AC32" s="34"/>
      <c r="AD32" s="54"/>
      <c r="AE32" s="55"/>
      <c r="AF32" s="35" t="s">
        <v>28</v>
      </c>
      <c r="AG32" s="54"/>
    </row>
    <row r="33" spans="1:33" ht="20.25" customHeight="1">
      <c r="A33" s="57"/>
      <c r="B33" s="57"/>
      <c r="C33" s="55"/>
      <c r="D33" s="35" t="s">
        <v>29</v>
      </c>
      <c r="E33" s="32"/>
      <c r="F33" s="56">
        <v>5</v>
      </c>
      <c r="G33" s="56">
        <v>1076</v>
      </c>
      <c r="H33" s="56" t="s">
        <v>8</v>
      </c>
      <c r="I33" s="56" t="s">
        <v>8</v>
      </c>
      <c r="J33" s="56" t="s">
        <v>8</v>
      </c>
      <c r="K33" s="56" t="s">
        <v>8</v>
      </c>
      <c r="L33" s="56" t="s">
        <v>8</v>
      </c>
      <c r="M33" s="56" t="s">
        <v>8</v>
      </c>
      <c r="N33" s="56" t="s">
        <v>8</v>
      </c>
      <c r="O33" s="56" t="s">
        <v>8</v>
      </c>
      <c r="P33" s="56" t="s">
        <v>8</v>
      </c>
      <c r="Q33" s="56" t="s">
        <v>8</v>
      </c>
      <c r="R33" s="56" t="s">
        <v>8</v>
      </c>
      <c r="S33" s="56" t="s">
        <v>8</v>
      </c>
      <c r="T33" s="56" t="s">
        <v>8</v>
      </c>
      <c r="U33" s="56" t="s">
        <v>8</v>
      </c>
      <c r="V33" s="56" t="s">
        <v>8</v>
      </c>
      <c r="W33" s="56" t="s">
        <v>8</v>
      </c>
      <c r="X33" s="56">
        <v>1</v>
      </c>
      <c r="Y33" s="56" t="s">
        <v>5</v>
      </c>
      <c r="Z33" s="56">
        <v>1</v>
      </c>
      <c r="AA33" s="56" t="s">
        <v>5</v>
      </c>
      <c r="AB33" s="56"/>
      <c r="AC33" s="41"/>
      <c r="AD33" s="57"/>
      <c r="AE33" s="55"/>
      <c r="AF33" s="35" t="s">
        <v>29</v>
      </c>
      <c r="AG33" s="57"/>
    </row>
    <row r="34" spans="1:33" ht="20.25" customHeight="1">
      <c r="A34" s="54"/>
      <c r="B34" s="54"/>
      <c r="C34" s="289" t="s">
        <v>30</v>
      </c>
      <c r="D34" s="288"/>
      <c r="E34" s="32"/>
      <c r="F34" s="56">
        <v>52</v>
      </c>
      <c r="G34" s="56">
        <v>2441</v>
      </c>
      <c r="H34" s="56" t="s">
        <v>8</v>
      </c>
      <c r="I34" s="56" t="s">
        <v>8</v>
      </c>
      <c r="J34" s="56" t="s">
        <v>8</v>
      </c>
      <c r="K34" s="56" t="s">
        <v>8</v>
      </c>
      <c r="L34" s="56">
        <v>1</v>
      </c>
      <c r="M34" s="56" t="s">
        <v>5</v>
      </c>
      <c r="N34" s="56">
        <v>34</v>
      </c>
      <c r="O34" s="56" t="s">
        <v>5</v>
      </c>
      <c r="P34" s="56">
        <v>14</v>
      </c>
      <c r="Q34" s="56">
        <v>58</v>
      </c>
      <c r="R34" s="56">
        <v>6</v>
      </c>
      <c r="S34" s="56">
        <v>21</v>
      </c>
      <c r="T34" s="56">
        <v>2</v>
      </c>
      <c r="U34" s="56" t="s">
        <v>5</v>
      </c>
      <c r="V34" s="56">
        <v>2</v>
      </c>
      <c r="W34" s="56" t="s">
        <v>5</v>
      </c>
      <c r="X34" s="56">
        <v>5</v>
      </c>
      <c r="Y34" s="56">
        <v>150</v>
      </c>
      <c r="Z34" s="56">
        <v>1</v>
      </c>
      <c r="AA34" s="56" t="s">
        <v>5</v>
      </c>
      <c r="AB34" s="56"/>
      <c r="AC34" s="34"/>
      <c r="AD34" s="54"/>
      <c r="AE34" s="289" t="s">
        <v>30</v>
      </c>
      <c r="AF34" s="288"/>
      <c r="AG34" s="54"/>
    </row>
    <row r="35" spans="1:33" ht="20.25" customHeight="1">
      <c r="A35" s="54"/>
      <c r="B35" s="54"/>
      <c r="C35" s="55"/>
      <c r="D35" s="35" t="s">
        <v>31</v>
      </c>
      <c r="E35" s="32"/>
      <c r="F35" s="56">
        <v>23</v>
      </c>
      <c r="G35" s="56">
        <v>1135</v>
      </c>
      <c r="H35" s="56" t="s">
        <v>8</v>
      </c>
      <c r="I35" s="56" t="s">
        <v>8</v>
      </c>
      <c r="J35" s="56" t="s">
        <v>8</v>
      </c>
      <c r="K35" s="56" t="s">
        <v>8</v>
      </c>
      <c r="L35" s="56" t="s">
        <v>8</v>
      </c>
      <c r="M35" s="56" t="s">
        <v>8</v>
      </c>
      <c r="N35" s="56">
        <v>11</v>
      </c>
      <c r="O35" s="56" t="s">
        <v>5</v>
      </c>
      <c r="P35" s="56">
        <v>3</v>
      </c>
      <c r="Q35" s="56">
        <v>17</v>
      </c>
      <c r="R35" s="56">
        <v>1</v>
      </c>
      <c r="S35" s="56" t="s">
        <v>5</v>
      </c>
      <c r="T35" s="56" t="s">
        <v>8</v>
      </c>
      <c r="U35" s="56" t="s">
        <v>8</v>
      </c>
      <c r="V35" s="56" t="s">
        <v>8</v>
      </c>
      <c r="W35" s="56" t="s">
        <v>8</v>
      </c>
      <c r="X35" s="56">
        <v>2</v>
      </c>
      <c r="Y35" s="56">
        <v>118</v>
      </c>
      <c r="Z35" s="56" t="s">
        <v>8</v>
      </c>
      <c r="AA35" s="56" t="s">
        <v>8</v>
      </c>
      <c r="AB35" s="56"/>
      <c r="AC35" s="34"/>
      <c r="AD35" s="54"/>
      <c r="AE35" s="55"/>
      <c r="AF35" s="35" t="s">
        <v>31</v>
      </c>
      <c r="AG35" s="54"/>
    </row>
    <row r="36" spans="1:33" ht="20.25" customHeight="1">
      <c r="A36" s="54"/>
      <c r="B36" s="54"/>
      <c r="C36" s="55"/>
      <c r="D36" s="35" t="s">
        <v>32</v>
      </c>
      <c r="E36" s="32"/>
      <c r="F36" s="56">
        <v>4</v>
      </c>
      <c r="G36" s="56">
        <v>181</v>
      </c>
      <c r="H36" s="56" t="s">
        <v>8</v>
      </c>
      <c r="I36" s="56" t="s">
        <v>8</v>
      </c>
      <c r="J36" s="56" t="s">
        <v>8</v>
      </c>
      <c r="K36" s="56" t="s">
        <v>8</v>
      </c>
      <c r="L36" s="56">
        <v>1</v>
      </c>
      <c r="M36" s="56" t="s">
        <v>5</v>
      </c>
      <c r="N36" s="56">
        <v>5</v>
      </c>
      <c r="O36" s="56">
        <v>23</v>
      </c>
      <c r="P36" s="56">
        <v>3</v>
      </c>
      <c r="Q36" s="56">
        <v>9</v>
      </c>
      <c r="R36" s="56">
        <v>1</v>
      </c>
      <c r="S36" s="56" t="s">
        <v>5</v>
      </c>
      <c r="T36" s="56" t="s">
        <v>8</v>
      </c>
      <c r="U36" s="56" t="s">
        <v>8</v>
      </c>
      <c r="V36" s="56" t="s">
        <v>8</v>
      </c>
      <c r="W36" s="56" t="s">
        <v>8</v>
      </c>
      <c r="X36" s="56">
        <v>1</v>
      </c>
      <c r="Y36" s="56" t="s">
        <v>5</v>
      </c>
      <c r="Z36" s="56" t="s">
        <v>8</v>
      </c>
      <c r="AA36" s="56" t="s">
        <v>8</v>
      </c>
      <c r="AB36" s="56"/>
      <c r="AC36" s="34"/>
      <c r="AD36" s="54"/>
      <c r="AE36" s="55"/>
      <c r="AF36" s="35" t="s">
        <v>32</v>
      </c>
      <c r="AG36" s="54"/>
    </row>
    <row r="37" spans="1:33" ht="20.25" customHeight="1">
      <c r="A37" s="54"/>
      <c r="B37" s="54"/>
      <c r="C37" s="55"/>
      <c r="D37" s="35" t="s">
        <v>33</v>
      </c>
      <c r="E37" s="32"/>
      <c r="F37" s="56">
        <v>25</v>
      </c>
      <c r="G37" s="56">
        <v>1125</v>
      </c>
      <c r="H37" s="56" t="s">
        <v>8</v>
      </c>
      <c r="I37" s="56" t="s">
        <v>8</v>
      </c>
      <c r="J37" s="56" t="s">
        <v>8</v>
      </c>
      <c r="K37" s="56" t="s">
        <v>8</v>
      </c>
      <c r="L37" s="56" t="s">
        <v>8</v>
      </c>
      <c r="M37" s="56" t="s">
        <v>8</v>
      </c>
      <c r="N37" s="56">
        <v>18</v>
      </c>
      <c r="O37" s="56" t="s">
        <v>5</v>
      </c>
      <c r="P37" s="56">
        <v>8</v>
      </c>
      <c r="Q37" s="56">
        <v>32</v>
      </c>
      <c r="R37" s="56">
        <v>4</v>
      </c>
      <c r="S37" s="56">
        <v>13</v>
      </c>
      <c r="T37" s="56">
        <v>2</v>
      </c>
      <c r="U37" s="56" t="s">
        <v>5</v>
      </c>
      <c r="V37" s="56">
        <v>2</v>
      </c>
      <c r="W37" s="56" t="s">
        <v>5</v>
      </c>
      <c r="X37" s="56">
        <v>2</v>
      </c>
      <c r="Y37" s="56" t="s">
        <v>5</v>
      </c>
      <c r="Z37" s="56">
        <v>1</v>
      </c>
      <c r="AA37" s="56" t="s">
        <v>5</v>
      </c>
      <c r="AB37" s="56"/>
      <c r="AC37" s="34"/>
      <c r="AD37" s="54"/>
      <c r="AE37" s="55"/>
      <c r="AF37" s="35" t="s">
        <v>33</v>
      </c>
      <c r="AG37" s="54"/>
    </row>
    <row r="38" spans="1:33" ht="20.25" customHeight="1">
      <c r="A38" s="54"/>
      <c r="B38" s="54"/>
      <c r="C38" s="289" t="s">
        <v>34</v>
      </c>
      <c r="D38" s="288"/>
      <c r="E38" s="32"/>
      <c r="F38" s="56">
        <v>7</v>
      </c>
      <c r="G38" s="56">
        <v>285</v>
      </c>
      <c r="H38" s="56" t="s">
        <v>8</v>
      </c>
      <c r="I38" s="56" t="s">
        <v>8</v>
      </c>
      <c r="J38" s="56" t="s">
        <v>8</v>
      </c>
      <c r="K38" s="56" t="s">
        <v>8</v>
      </c>
      <c r="L38" s="56" t="s">
        <v>8</v>
      </c>
      <c r="M38" s="56" t="s">
        <v>8</v>
      </c>
      <c r="N38" s="56">
        <v>2</v>
      </c>
      <c r="O38" s="56" t="s">
        <v>5</v>
      </c>
      <c r="P38" s="56">
        <v>2</v>
      </c>
      <c r="Q38" s="56" t="s">
        <v>5</v>
      </c>
      <c r="R38" s="56" t="s">
        <v>8</v>
      </c>
      <c r="S38" s="56" t="s">
        <v>8</v>
      </c>
      <c r="T38" s="56" t="s">
        <v>8</v>
      </c>
      <c r="U38" s="56" t="s">
        <v>8</v>
      </c>
      <c r="V38" s="56" t="s">
        <v>8</v>
      </c>
      <c r="W38" s="56" t="s">
        <v>8</v>
      </c>
      <c r="X38" s="56" t="s">
        <v>8</v>
      </c>
      <c r="Y38" s="56" t="s">
        <v>8</v>
      </c>
      <c r="Z38" s="56">
        <v>1</v>
      </c>
      <c r="AA38" s="56" t="s">
        <v>5</v>
      </c>
      <c r="AB38" s="56"/>
      <c r="AC38" s="34"/>
      <c r="AD38" s="54"/>
      <c r="AE38" s="289" t="s">
        <v>34</v>
      </c>
      <c r="AF38" s="288"/>
      <c r="AG38" s="54"/>
    </row>
    <row r="39" spans="1:33" ht="20.25" customHeight="1">
      <c r="A39" s="54"/>
      <c r="B39" s="54"/>
      <c r="C39" s="289" t="s">
        <v>35</v>
      </c>
      <c r="D39" s="288"/>
      <c r="E39" s="32"/>
      <c r="F39" s="56">
        <v>18</v>
      </c>
      <c r="G39" s="56">
        <v>592</v>
      </c>
      <c r="H39" s="56" t="s">
        <v>8</v>
      </c>
      <c r="I39" s="56" t="s">
        <v>8</v>
      </c>
      <c r="J39" s="56" t="s">
        <v>8</v>
      </c>
      <c r="K39" s="56" t="s">
        <v>8</v>
      </c>
      <c r="L39" s="56">
        <v>1</v>
      </c>
      <c r="M39" s="56" t="s">
        <v>5</v>
      </c>
      <c r="N39" s="56">
        <v>18</v>
      </c>
      <c r="O39" s="56" t="s">
        <v>5</v>
      </c>
      <c r="P39" s="56">
        <v>21</v>
      </c>
      <c r="Q39" s="56">
        <v>64</v>
      </c>
      <c r="R39" s="56">
        <v>7</v>
      </c>
      <c r="S39" s="56">
        <v>23</v>
      </c>
      <c r="T39" s="56" t="s">
        <v>8</v>
      </c>
      <c r="U39" s="56" t="s">
        <v>8</v>
      </c>
      <c r="V39" s="56">
        <v>5</v>
      </c>
      <c r="W39" s="56">
        <v>14</v>
      </c>
      <c r="X39" s="56">
        <v>4</v>
      </c>
      <c r="Y39" s="56">
        <v>6</v>
      </c>
      <c r="Z39" s="56" t="s">
        <v>8</v>
      </c>
      <c r="AA39" s="56" t="s">
        <v>8</v>
      </c>
      <c r="AB39" s="56"/>
      <c r="AC39" s="34"/>
      <c r="AD39" s="54"/>
      <c r="AE39" s="289" t="s">
        <v>35</v>
      </c>
      <c r="AF39" s="288"/>
      <c r="AG39" s="54"/>
    </row>
    <row r="40" spans="1:33" ht="10.5" customHeight="1">
      <c r="A40" s="54"/>
      <c r="B40" s="54"/>
      <c r="C40" s="42"/>
      <c r="D40" s="42"/>
      <c r="E40" s="43"/>
      <c r="F40" s="44"/>
      <c r="G40" s="44"/>
      <c r="H40" s="44"/>
      <c r="I40" s="44"/>
      <c r="J40" s="44"/>
      <c r="K40" s="44"/>
      <c r="L40" s="44"/>
      <c r="M40" s="44"/>
      <c r="N40" s="44"/>
      <c r="O40" s="44"/>
      <c r="P40" s="44"/>
      <c r="Q40" s="44"/>
      <c r="R40" s="44"/>
      <c r="S40" s="44"/>
      <c r="T40" s="44"/>
      <c r="U40" s="44"/>
      <c r="V40" s="44"/>
      <c r="W40" s="44"/>
      <c r="X40" s="44"/>
      <c r="Y40" s="44"/>
      <c r="Z40" s="44"/>
      <c r="AA40" s="44"/>
      <c r="AB40" s="44"/>
      <c r="AC40" s="45"/>
      <c r="AD40" s="46"/>
      <c r="AE40" s="416"/>
      <c r="AF40" s="417"/>
      <c r="AG40" s="46"/>
    </row>
    <row r="41" spans="1:33">
      <c r="C41" s="52" t="s">
        <v>56</v>
      </c>
    </row>
  </sheetData>
  <mergeCells count="49">
    <mergeCell ref="AE40:AF40"/>
    <mergeCell ref="AE39:AF39"/>
    <mergeCell ref="AE13:AF13"/>
    <mergeCell ref="AE14:AF14"/>
    <mergeCell ref="AE17:AF17"/>
    <mergeCell ref="AE19:AF19"/>
    <mergeCell ref="AE38:AF38"/>
    <mergeCell ref="AE20:AF20"/>
    <mergeCell ref="AE21:AF21"/>
    <mergeCell ref="AE34:AF34"/>
    <mergeCell ref="AE27:AF27"/>
    <mergeCell ref="AE31:AF31"/>
    <mergeCell ref="AE30:AF30"/>
    <mergeCell ref="AE10:AF10"/>
    <mergeCell ref="C13:D13"/>
    <mergeCell ref="C14:D14"/>
    <mergeCell ref="C22:D22"/>
    <mergeCell ref="C23:D23"/>
    <mergeCell ref="C10:D10"/>
    <mergeCell ref="T5:U5"/>
    <mergeCell ref="V5:W5"/>
    <mergeCell ref="X5:Y5"/>
    <mergeCell ref="AD5:AF6"/>
    <mergeCell ref="AD8:AF8"/>
    <mergeCell ref="C30:D30"/>
    <mergeCell ref="C27:D27"/>
    <mergeCell ref="C31:D31"/>
    <mergeCell ref="F5:G5"/>
    <mergeCell ref="C39:D39"/>
    <mergeCell ref="C38:D38"/>
    <mergeCell ref="B8:D8"/>
    <mergeCell ref="C34:D34"/>
    <mergeCell ref="C24:D24"/>
    <mergeCell ref="H5:I5"/>
    <mergeCell ref="C17:D17"/>
    <mergeCell ref="C19:D19"/>
    <mergeCell ref="AE22:AF22"/>
    <mergeCell ref="AE24:AF24"/>
    <mergeCell ref="AE23:AF23"/>
    <mergeCell ref="C20:D20"/>
    <mergeCell ref="C21:D21"/>
    <mergeCell ref="AA6:AB6"/>
    <mergeCell ref="J5:K5"/>
    <mergeCell ref="L5:M5"/>
    <mergeCell ref="N5:O5"/>
    <mergeCell ref="P5:Q5"/>
    <mergeCell ref="R5:S5"/>
    <mergeCell ref="Z5:AB5"/>
    <mergeCell ref="B5:D6"/>
  </mergeCells>
  <phoneticPr fontId="5"/>
  <printOptions horizontalCentered="1"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40"/>
  <sheetViews>
    <sheetView showGridLines="0" zoomScale="125" zoomScaleNormal="125" workbookViewId="0"/>
  </sheetViews>
  <sheetFormatPr defaultColWidth="11.25" defaultRowHeight="10.5"/>
  <cols>
    <col min="1" max="1" width="0.625" style="52" customWidth="1"/>
    <col min="2" max="2" width="1.625" style="52" customWidth="1"/>
    <col min="3" max="3" width="1.5" style="52" customWidth="1"/>
    <col min="4" max="4" width="8.625" style="52" customWidth="1"/>
    <col min="5" max="5" width="0.75" style="52" customWidth="1"/>
    <col min="6" max="10" width="8" style="53" customWidth="1"/>
    <col min="11" max="14" width="8" style="52" customWidth="1"/>
    <col min="15" max="22" width="8.625" style="52" customWidth="1"/>
    <col min="23" max="23" width="1" style="52" customWidth="1"/>
    <col min="24" max="24" width="1.125" style="52" customWidth="1"/>
    <col min="25" max="26" width="1.625" style="52" customWidth="1"/>
    <col min="27" max="27" width="7.625" style="52" customWidth="1"/>
    <col min="28" max="28" width="0.75" style="52" customWidth="1"/>
    <col min="29" max="16384" width="11.25" style="52"/>
  </cols>
  <sheetData>
    <row r="1" spans="1:28" ht="13.5">
      <c r="A1" s="81"/>
      <c r="B1" s="2"/>
      <c r="C1" s="2"/>
      <c r="D1" s="3" t="s">
        <v>0</v>
      </c>
      <c r="E1" s="2"/>
      <c r="F1" s="2"/>
      <c r="G1" s="2"/>
      <c r="H1" s="2"/>
      <c r="I1" s="2"/>
      <c r="J1" s="2"/>
      <c r="K1" s="2"/>
      <c r="L1" s="4"/>
      <c r="M1" s="50"/>
      <c r="N1" s="80" t="s">
        <v>94</v>
      </c>
      <c r="O1" s="50" t="s">
        <v>93</v>
      </c>
      <c r="X1" s="2"/>
      <c r="Y1" s="2"/>
      <c r="Z1" s="2"/>
      <c r="AA1" s="2"/>
      <c r="AB1" s="2"/>
    </row>
    <row r="2" spans="1:28" ht="10.5" customHeight="1">
      <c r="A2" s="79"/>
      <c r="B2" s="79"/>
      <c r="C2" s="79"/>
      <c r="D2" s="79"/>
      <c r="E2" s="79"/>
      <c r="F2" s="78"/>
      <c r="G2" s="78"/>
      <c r="H2" s="78"/>
      <c r="I2" s="78"/>
      <c r="J2" s="78"/>
    </row>
    <row r="3" spans="1:28">
      <c r="A3" s="75" t="s">
        <v>54</v>
      </c>
      <c r="B3" s="75"/>
      <c r="C3" s="75"/>
      <c r="D3" s="75"/>
      <c r="E3" s="75"/>
      <c r="H3" s="77"/>
      <c r="U3" s="76"/>
      <c r="AA3" s="76" t="s">
        <v>1</v>
      </c>
    </row>
    <row r="4" spans="1:28" ht="1.5" customHeight="1">
      <c r="A4" s="75"/>
      <c r="B4" s="75"/>
      <c r="C4" s="75"/>
      <c r="D4" s="75"/>
      <c r="E4" s="75"/>
    </row>
    <row r="5" spans="1:28" ht="33.75" customHeight="1">
      <c r="A5" s="12"/>
      <c r="B5" s="420" t="s">
        <v>2</v>
      </c>
      <c r="C5" s="420"/>
      <c r="D5" s="420"/>
      <c r="E5" s="13"/>
      <c r="F5" s="73" t="s">
        <v>92</v>
      </c>
      <c r="G5" s="84" t="s">
        <v>91</v>
      </c>
      <c r="H5" s="73" t="s">
        <v>90</v>
      </c>
      <c r="I5" s="72" t="s">
        <v>89</v>
      </c>
      <c r="J5" s="72" t="s">
        <v>88</v>
      </c>
      <c r="K5" s="83" t="s">
        <v>87</v>
      </c>
      <c r="L5" s="72" t="s">
        <v>86</v>
      </c>
      <c r="M5" s="83" t="s">
        <v>85</v>
      </c>
      <c r="N5" s="73" t="s">
        <v>84</v>
      </c>
      <c r="O5" s="71" t="s">
        <v>83</v>
      </c>
      <c r="P5" s="72" t="s">
        <v>82</v>
      </c>
      <c r="Q5" s="72" t="s">
        <v>81</v>
      </c>
      <c r="R5" s="72" t="s">
        <v>80</v>
      </c>
      <c r="S5" s="73" t="s">
        <v>79</v>
      </c>
      <c r="T5" s="73" t="s">
        <v>78</v>
      </c>
      <c r="U5" s="73" t="s">
        <v>77</v>
      </c>
      <c r="V5" s="418" t="s">
        <v>76</v>
      </c>
      <c r="W5" s="419"/>
      <c r="X5" s="17"/>
      <c r="Y5" s="420" t="s">
        <v>2</v>
      </c>
      <c r="Z5" s="420"/>
      <c r="AA5" s="420"/>
      <c r="AB5" s="18"/>
    </row>
    <row r="6" spans="1:28" ht="6" customHeight="1">
      <c r="A6" s="35"/>
      <c r="B6" s="35"/>
      <c r="C6" s="35"/>
      <c r="D6" s="35"/>
      <c r="E6" s="20"/>
      <c r="F6" s="62"/>
      <c r="G6" s="62"/>
      <c r="H6" s="62"/>
      <c r="I6" s="62"/>
      <c r="J6" s="62"/>
      <c r="K6" s="62"/>
      <c r="L6" s="62"/>
      <c r="M6" s="62"/>
      <c r="N6" s="62"/>
      <c r="O6" s="62"/>
      <c r="P6" s="62"/>
      <c r="Q6" s="62"/>
      <c r="R6" s="62"/>
      <c r="S6" s="62"/>
      <c r="T6" s="62"/>
      <c r="U6" s="62"/>
      <c r="V6" s="62"/>
      <c r="W6" s="62"/>
      <c r="X6" s="22"/>
      <c r="Y6" s="35"/>
      <c r="Z6" s="35"/>
      <c r="AA6" s="35"/>
      <c r="AB6" s="35"/>
    </row>
    <row r="7" spans="1:28" s="59" customFormat="1" ht="22.5" customHeight="1">
      <c r="A7" s="60"/>
      <c r="B7" s="286" t="s">
        <v>3</v>
      </c>
      <c r="C7" s="287"/>
      <c r="D7" s="288"/>
      <c r="E7" s="24"/>
      <c r="F7" s="61">
        <v>144</v>
      </c>
      <c r="G7" s="61">
        <v>188</v>
      </c>
      <c r="H7" s="61">
        <v>122</v>
      </c>
      <c r="I7" s="82">
        <v>174</v>
      </c>
      <c r="J7" s="82">
        <v>203</v>
      </c>
      <c r="K7" s="61">
        <v>227</v>
      </c>
      <c r="L7" s="61">
        <v>76</v>
      </c>
      <c r="M7" s="61">
        <v>187</v>
      </c>
      <c r="N7" s="61">
        <v>230</v>
      </c>
      <c r="O7" s="61">
        <v>255</v>
      </c>
      <c r="P7" s="61">
        <v>227</v>
      </c>
      <c r="Q7" s="61">
        <v>140</v>
      </c>
      <c r="R7" s="61">
        <v>115</v>
      </c>
      <c r="S7" s="82">
        <v>11</v>
      </c>
      <c r="T7" s="82">
        <v>86</v>
      </c>
      <c r="U7" s="61">
        <v>15</v>
      </c>
      <c r="V7" s="61">
        <v>1220</v>
      </c>
      <c r="W7" s="61"/>
      <c r="X7" s="27"/>
      <c r="Y7" s="286" t="s">
        <v>3</v>
      </c>
      <c r="Z7" s="287"/>
      <c r="AA7" s="288"/>
      <c r="AB7" s="60"/>
    </row>
    <row r="8" spans="1:28" ht="8.1" customHeight="1">
      <c r="A8" s="35"/>
      <c r="B8" s="35"/>
      <c r="C8" s="35"/>
      <c r="D8" s="35"/>
      <c r="E8" s="20"/>
      <c r="F8" s="58"/>
      <c r="G8" s="58"/>
      <c r="H8" s="58"/>
      <c r="I8" s="58"/>
      <c r="J8" s="58"/>
      <c r="K8" s="58"/>
      <c r="L8" s="58"/>
      <c r="M8" s="58"/>
      <c r="N8" s="58"/>
      <c r="O8" s="58"/>
      <c r="P8" s="58"/>
      <c r="Q8" s="58"/>
      <c r="R8" s="58"/>
      <c r="S8" s="58"/>
      <c r="T8" s="58"/>
      <c r="U8" s="58"/>
      <c r="V8" s="58"/>
      <c r="W8" s="58"/>
      <c r="X8" s="22"/>
      <c r="Y8" s="35"/>
      <c r="Z8" s="35"/>
      <c r="AA8" s="35"/>
      <c r="AB8" s="35"/>
    </row>
    <row r="9" spans="1:28" ht="20.25" customHeight="1">
      <c r="A9" s="54"/>
      <c r="B9" s="54"/>
      <c r="C9" s="289" t="s">
        <v>4</v>
      </c>
      <c r="D9" s="288"/>
      <c r="E9" s="32"/>
      <c r="F9" s="56" t="s">
        <v>5</v>
      </c>
      <c r="G9" s="56" t="s">
        <v>5</v>
      </c>
      <c r="H9" s="56" t="s">
        <v>5</v>
      </c>
      <c r="I9" s="56" t="s">
        <v>5</v>
      </c>
      <c r="J9" s="56" t="s">
        <v>5</v>
      </c>
      <c r="K9" s="56" t="s">
        <v>5</v>
      </c>
      <c r="L9" s="56" t="s">
        <v>5</v>
      </c>
      <c r="M9" s="56" t="s">
        <v>5</v>
      </c>
      <c r="N9" s="56" t="s">
        <v>5</v>
      </c>
      <c r="O9" s="56" t="s">
        <v>5</v>
      </c>
      <c r="P9" s="56" t="s">
        <v>5</v>
      </c>
      <c r="Q9" s="56" t="s">
        <v>5</v>
      </c>
      <c r="R9" s="56" t="s">
        <v>5</v>
      </c>
      <c r="S9" s="56" t="s">
        <v>5</v>
      </c>
      <c r="T9" s="56" t="s">
        <v>5</v>
      </c>
      <c r="U9" s="56" t="s">
        <v>5</v>
      </c>
      <c r="V9" s="56" t="s">
        <v>5</v>
      </c>
      <c r="W9" s="56"/>
      <c r="X9" s="34"/>
      <c r="Y9" s="54"/>
      <c r="Z9" s="289" t="s">
        <v>4</v>
      </c>
      <c r="AA9" s="288"/>
      <c r="AB9" s="54"/>
    </row>
    <row r="10" spans="1:28" ht="20.25" customHeight="1">
      <c r="A10" s="54"/>
      <c r="B10" s="54"/>
      <c r="C10" s="55"/>
      <c r="D10" s="35" t="s">
        <v>6</v>
      </c>
      <c r="E10" s="32"/>
      <c r="F10" s="56" t="s">
        <v>5</v>
      </c>
      <c r="G10" s="56" t="s">
        <v>5</v>
      </c>
      <c r="H10" s="56" t="s">
        <v>5</v>
      </c>
      <c r="I10" s="56" t="s">
        <v>5</v>
      </c>
      <c r="J10" s="56" t="s">
        <v>5</v>
      </c>
      <c r="K10" s="56" t="s">
        <v>5</v>
      </c>
      <c r="L10" s="56" t="s">
        <v>5</v>
      </c>
      <c r="M10" s="56" t="s">
        <v>5</v>
      </c>
      <c r="N10" s="56" t="s">
        <v>5</v>
      </c>
      <c r="O10" s="56" t="s">
        <v>5</v>
      </c>
      <c r="P10" s="56" t="s">
        <v>5</v>
      </c>
      <c r="Q10" s="56" t="s">
        <v>5</v>
      </c>
      <c r="R10" s="56" t="s">
        <v>5</v>
      </c>
      <c r="S10" s="56" t="s">
        <v>5</v>
      </c>
      <c r="T10" s="56" t="s">
        <v>5</v>
      </c>
      <c r="U10" s="56" t="s">
        <v>5</v>
      </c>
      <c r="V10" s="56" t="s">
        <v>5</v>
      </c>
      <c r="W10" s="56"/>
      <c r="X10" s="34"/>
      <c r="Y10" s="54"/>
      <c r="Z10" s="55"/>
      <c r="AA10" s="35" t="s">
        <v>6</v>
      </c>
      <c r="AB10" s="54"/>
    </row>
    <row r="11" spans="1:28" ht="20.25" customHeight="1">
      <c r="A11" s="54"/>
      <c r="B11" s="54"/>
      <c r="C11" s="55"/>
      <c r="D11" s="35" t="s">
        <v>7</v>
      </c>
      <c r="E11" s="32"/>
      <c r="F11" s="56" t="s">
        <v>8</v>
      </c>
      <c r="G11" s="56" t="s">
        <v>8</v>
      </c>
      <c r="H11" s="56" t="s">
        <v>8</v>
      </c>
      <c r="I11" s="56" t="s">
        <v>8</v>
      </c>
      <c r="J11" s="56" t="s">
        <v>8</v>
      </c>
      <c r="K11" s="56" t="s">
        <v>8</v>
      </c>
      <c r="L11" s="56" t="s">
        <v>8</v>
      </c>
      <c r="M11" s="56" t="s">
        <v>8</v>
      </c>
      <c r="N11" s="56" t="s">
        <v>8</v>
      </c>
      <c r="O11" s="56" t="s">
        <v>8</v>
      </c>
      <c r="P11" s="56" t="s">
        <v>8</v>
      </c>
      <c r="Q11" s="56" t="s">
        <v>8</v>
      </c>
      <c r="R11" s="56" t="s">
        <v>8</v>
      </c>
      <c r="S11" s="56" t="s">
        <v>8</v>
      </c>
      <c r="T11" s="56" t="s">
        <v>8</v>
      </c>
      <c r="U11" s="56" t="s">
        <v>8</v>
      </c>
      <c r="V11" s="56" t="s">
        <v>8</v>
      </c>
      <c r="W11" s="56"/>
      <c r="X11" s="34"/>
      <c r="Y11" s="54"/>
      <c r="Z11" s="55"/>
      <c r="AA11" s="35" t="s">
        <v>7</v>
      </c>
      <c r="AB11" s="54"/>
    </row>
    <row r="12" spans="1:28" ht="20.25" customHeight="1">
      <c r="A12" s="54"/>
      <c r="B12" s="54"/>
      <c r="C12" s="289" t="s">
        <v>9</v>
      </c>
      <c r="D12" s="288"/>
      <c r="E12" s="32"/>
      <c r="F12" s="56" t="s">
        <v>5</v>
      </c>
      <c r="G12" s="56" t="s">
        <v>5</v>
      </c>
      <c r="H12" s="56" t="s">
        <v>5</v>
      </c>
      <c r="I12" s="56" t="s">
        <v>5</v>
      </c>
      <c r="J12" s="56" t="s">
        <v>5</v>
      </c>
      <c r="K12" s="56" t="s">
        <v>5</v>
      </c>
      <c r="L12" s="56" t="s">
        <v>5</v>
      </c>
      <c r="M12" s="56" t="s">
        <v>5</v>
      </c>
      <c r="N12" s="56" t="s">
        <v>5</v>
      </c>
      <c r="O12" s="56" t="s">
        <v>5</v>
      </c>
      <c r="P12" s="56" t="s">
        <v>5</v>
      </c>
      <c r="Q12" s="56" t="s">
        <v>5</v>
      </c>
      <c r="R12" s="56" t="s">
        <v>5</v>
      </c>
      <c r="S12" s="56" t="s">
        <v>5</v>
      </c>
      <c r="T12" s="56" t="s">
        <v>5</v>
      </c>
      <c r="U12" s="56" t="s">
        <v>5</v>
      </c>
      <c r="V12" s="56" t="s">
        <v>5</v>
      </c>
      <c r="W12" s="56"/>
      <c r="X12" s="34"/>
      <c r="Y12" s="54"/>
      <c r="Z12" s="289" t="s">
        <v>9</v>
      </c>
      <c r="AA12" s="288"/>
      <c r="AB12" s="54"/>
    </row>
    <row r="13" spans="1:28" ht="20.25" customHeight="1">
      <c r="A13" s="54"/>
      <c r="B13" s="54"/>
      <c r="C13" s="289" t="s">
        <v>10</v>
      </c>
      <c r="D13" s="288"/>
      <c r="E13" s="32"/>
      <c r="F13" s="56">
        <v>6</v>
      </c>
      <c r="G13" s="56">
        <v>6</v>
      </c>
      <c r="H13" s="56">
        <v>4</v>
      </c>
      <c r="I13" s="56">
        <v>7</v>
      </c>
      <c r="J13" s="56">
        <v>4</v>
      </c>
      <c r="K13" s="56">
        <v>7</v>
      </c>
      <c r="L13" s="56">
        <v>2</v>
      </c>
      <c r="M13" s="56">
        <v>6</v>
      </c>
      <c r="N13" s="56">
        <v>6</v>
      </c>
      <c r="O13" s="56">
        <v>6</v>
      </c>
      <c r="P13" s="56">
        <v>7</v>
      </c>
      <c r="Q13" s="56">
        <v>6</v>
      </c>
      <c r="R13" s="56">
        <v>6</v>
      </c>
      <c r="S13" s="56" t="s">
        <v>8</v>
      </c>
      <c r="T13" s="56">
        <v>3</v>
      </c>
      <c r="U13" s="56" t="s">
        <v>8</v>
      </c>
      <c r="V13" s="56">
        <v>50</v>
      </c>
      <c r="W13" s="56"/>
      <c r="X13" s="34"/>
      <c r="Y13" s="54"/>
      <c r="Z13" s="289" t="s">
        <v>10</v>
      </c>
      <c r="AA13" s="288"/>
      <c r="AB13" s="54"/>
    </row>
    <row r="14" spans="1:28" ht="20.25" customHeight="1">
      <c r="A14" s="54"/>
      <c r="B14" s="54"/>
      <c r="C14" s="55"/>
      <c r="D14" s="35" t="s">
        <v>11</v>
      </c>
      <c r="E14" s="32"/>
      <c r="F14" s="56" t="s">
        <v>5</v>
      </c>
      <c r="G14" s="56" t="s">
        <v>5</v>
      </c>
      <c r="H14" s="56" t="s">
        <v>5</v>
      </c>
      <c r="I14" s="56" t="s">
        <v>5</v>
      </c>
      <c r="J14" s="56" t="s">
        <v>5</v>
      </c>
      <c r="K14" s="56" t="s">
        <v>5</v>
      </c>
      <c r="L14" s="56" t="s">
        <v>5</v>
      </c>
      <c r="M14" s="56" t="s">
        <v>5</v>
      </c>
      <c r="N14" s="56" t="s">
        <v>5</v>
      </c>
      <c r="O14" s="56" t="s">
        <v>5</v>
      </c>
      <c r="P14" s="56" t="s">
        <v>5</v>
      </c>
      <c r="Q14" s="56" t="s">
        <v>5</v>
      </c>
      <c r="R14" s="56" t="s">
        <v>5</v>
      </c>
      <c r="S14" s="56" t="s">
        <v>5</v>
      </c>
      <c r="T14" s="56" t="s">
        <v>5</v>
      </c>
      <c r="U14" s="56" t="s">
        <v>5</v>
      </c>
      <c r="V14" s="56" t="s">
        <v>5</v>
      </c>
      <c r="W14" s="56"/>
      <c r="X14" s="34"/>
      <c r="Y14" s="54"/>
      <c r="Z14" s="55"/>
      <c r="AA14" s="35" t="s">
        <v>11</v>
      </c>
      <c r="AB14" s="54"/>
    </row>
    <row r="15" spans="1:28" ht="20.25" customHeight="1">
      <c r="A15" s="54"/>
      <c r="B15" s="54"/>
      <c r="C15" s="55"/>
      <c r="D15" s="35" t="s">
        <v>12</v>
      </c>
      <c r="E15" s="32"/>
      <c r="F15" s="56" t="s">
        <v>5</v>
      </c>
      <c r="G15" s="56" t="s">
        <v>5</v>
      </c>
      <c r="H15" s="56" t="s">
        <v>5</v>
      </c>
      <c r="I15" s="56" t="s">
        <v>5</v>
      </c>
      <c r="J15" s="56" t="s">
        <v>5</v>
      </c>
      <c r="K15" s="56" t="s">
        <v>5</v>
      </c>
      <c r="L15" s="56" t="s">
        <v>5</v>
      </c>
      <c r="M15" s="56" t="s">
        <v>5</v>
      </c>
      <c r="N15" s="56" t="s">
        <v>5</v>
      </c>
      <c r="O15" s="56" t="s">
        <v>5</v>
      </c>
      <c r="P15" s="56" t="s">
        <v>5</v>
      </c>
      <c r="Q15" s="56" t="s">
        <v>5</v>
      </c>
      <c r="R15" s="56" t="s">
        <v>5</v>
      </c>
      <c r="S15" s="56" t="s">
        <v>5</v>
      </c>
      <c r="T15" s="56" t="s">
        <v>5</v>
      </c>
      <c r="U15" s="56" t="s">
        <v>5</v>
      </c>
      <c r="V15" s="56" t="s">
        <v>5</v>
      </c>
      <c r="W15" s="56"/>
      <c r="X15" s="34"/>
      <c r="Y15" s="54"/>
      <c r="Z15" s="55"/>
      <c r="AA15" s="35" t="s">
        <v>12</v>
      </c>
      <c r="AB15" s="54"/>
    </row>
    <row r="16" spans="1:28" ht="20.25" customHeight="1">
      <c r="A16" s="54"/>
      <c r="B16" s="54"/>
      <c r="C16" s="289" t="s">
        <v>13</v>
      </c>
      <c r="D16" s="288"/>
      <c r="E16" s="32"/>
      <c r="F16" s="56" t="s">
        <v>8</v>
      </c>
      <c r="G16" s="56" t="s">
        <v>8</v>
      </c>
      <c r="H16" s="56" t="s">
        <v>8</v>
      </c>
      <c r="I16" s="56" t="s">
        <v>8</v>
      </c>
      <c r="J16" s="56" t="s">
        <v>8</v>
      </c>
      <c r="K16" s="56" t="s">
        <v>8</v>
      </c>
      <c r="L16" s="56" t="s">
        <v>8</v>
      </c>
      <c r="M16" s="56" t="s">
        <v>8</v>
      </c>
      <c r="N16" s="56" t="s">
        <v>8</v>
      </c>
      <c r="O16" s="56" t="s">
        <v>8</v>
      </c>
      <c r="P16" s="56" t="s">
        <v>8</v>
      </c>
      <c r="Q16" s="56" t="s">
        <v>8</v>
      </c>
      <c r="R16" s="56" t="s">
        <v>8</v>
      </c>
      <c r="S16" s="56" t="s">
        <v>8</v>
      </c>
      <c r="T16" s="56" t="s">
        <v>8</v>
      </c>
      <c r="U16" s="56" t="s">
        <v>8</v>
      </c>
      <c r="V16" s="56">
        <v>5</v>
      </c>
      <c r="W16" s="56"/>
      <c r="X16" s="34"/>
      <c r="Y16" s="54"/>
      <c r="Z16" s="289" t="s">
        <v>13</v>
      </c>
      <c r="AA16" s="288"/>
      <c r="AB16" s="54"/>
    </row>
    <row r="17" spans="1:28" ht="20.25" customHeight="1">
      <c r="A17" s="54"/>
      <c r="B17" s="54"/>
      <c r="C17" s="55"/>
      <c r="D17" s="35" t="s">
        <v>14</v>
      </c>
      <c r="E17" s="32"/>
      <c r="F17" s="56" t="s">
        <v>8</v>
      </c>
      <c r="G17" s="56" t="s">
        <v>8</v>
      </c>
      <c r="H17" s="56" t="s">
        <v>8</v>
      </c>
      <c r="I17" s="56" t="s">
        <v>8</v>
      </c>
      <c r="J17" s="56" t="s">
        <v>8</v>
      </c>
      <c r="K17" s="56" t="s">
        <v>8</v>
      </c>
      <c r="L17" s="56" t="s">
        <v>8</v>
      </c>
      <c r="M17" s="56" t="s">
        <v>8</v>
      </c>
      <c r="N17" s="56" t="s">
        <v>8</v>
      </c>
      <c r="O17" s="56" t="s">
        <v>8</v>
      </c>
      <c r="P17" s="56" t="s">
        <v>8</v>
      </c>
      <c r="Q17" s="56" t="s">
        <v>8</v>
      </c>
      <c r="R17" s="56" t="s">
        <v>8</v>
      </c>
      <c r="S17" s="56" t="s">
        <v>8</v>
      </c>
      <c r="T17" s="56" t="s">
        <v>8</v>
      </c>
      <c r="U17" s="56" t="s">
        <v>8</v>
      </c>
      <c r="V17" s="56">
        <v>5</v>
      </c>
      <c r="W17" s="56"/>
      <c r="X17" s="34"/>
      <c r="Y17" s="54"/>
      <c r="Z17" s="55"/>
      <c r="AA17" s="35" t="s">
        <v>14</v>
      </c>
      <c r="AB17" s="54"/>
    </row>
    <row r="18" spans="1:28" ht="20.25" customHeight="1">
      <c r="A18" s="54"/>
      <c r="B18" s="54"/>
      <c r="C18" s="289" t="s">
        <v>15</v>
      </c>
      <c r="D18" s="288"/>
      <c r="E18" s="32"/>
      <c r="F18" s="56">
        <v>2</v>
      </c>
      <c r="G18" s="56">
        <v>2</v>
      </c>
      <c r="H18" s="56" t="s">
        <v>8</v>
      </c>
      <c r="I18" s="56">
        <v>2</v>
      </c>
      <c r="J18" s="56">
        <v>4</v>
      </c>
      <c r="K18" s="56">
        <v>1</v>
      </c>
      <c r="L18" s="56" t="s">
        <v>8</v>
      </c>
      <c r="M18" s="56">
        <v>5</v>
      </c>
      <c r="N18" s="56">
        <v>5</v>
      </c>
      <c r="O18" s="56">
        <v>3</v>
      </c>
      <c r="P18" s="56">
        <v>3</v>
      </c>
      <c r="Q18" s="56">
        <v>1</v>
      </c>
      <c r="R18" s="56">
        <v>2</v>
      </c>
      <c r="S18" s="56" t="s">
        <v>8</v>
      </c>
      <c r="T18" s="56" t="s">
        <v>8</v>
      </c>
      <c r="U18" s="56" t="s">
        <v>8</v>
      </c>
      <c r="V18" s="56">
        <v>19</v>
      </c>
      <c r="W18" s="56"/>
      <c r="X18" s="34"/>
      <c r="Y18" s="54"/>
      <c r="Z18" s="289" t="s">
        <v>15</v>
      </c>
      <c r="AA18" s="288"/>
      <c r="AB18" s="54"/>
    </row>
    <row r="19" spans="1:28" ht="20.25" customHeight="1">
      <c r="A19" s="54"/>
      <c r="B19" s="54"/>
      <c r="C19" s="289" t="s">
        <v>16</v>
      </c>
      <c r="D19" s="288"/>
      <c r="E19" s="32"/>
      <c r="F19" s="56" t="s">
        <v>8</v>
      </c>
      <c r="G19" s="56" t="s">
        <v>8</v>
      </c>
      <c r="H19" s="56" t="s">
        <v>8</v>
      </c>
      <c r="I19" s="56" t="s">
        <v>8</v>
      </c>
      <c r="J19" s="56" t="s">
        <v>8</v>
      </c>
      <c r="K19" s="56" t="s">
        <v>8</v>
      </c>
      <c r="L19" s="56" t="s">
        <v>8</v>
      </c>
      <c r="M19" s="56" t="s">
        <v>8</v>
      </c>
      <c r="N19" s="56" t="s">
        <v>8</v>
      </c>
      <c r="O19" s="56" t="s">
        <v>8</v>
      </c>
      <c r="P19" s="56" t="s">
        <v>8</v>
      </c>
      <c r="Q19" s="56" t="s">
        <v>8</v>
      </c>
      <c r="R19" s="56" t="s">
        <v>8</v>
      </c>
      <c r="S19" s="56" t="s">
        <v>8</v>
      </c>
      <c r="T19" s="56" t="s">
        <v>8</v>
      </c>
      <c r="U19" s="56" t="s">
        <v>8</v>
      </c>
      <c r="V19" s="56" t="s">
        <v>8</v>
      </c>
      <c r="W19" s="56"/>
      <c r="X19" s="34"/>
      <c r="Y19" s="54"/>
      <c r="Z19" s="289" t="s">
        <v>16</v>
      </c>
      <c r="AA19" s="288"/>
      <c r="AB19" s="54"/>
    </row>
    <row r="20" spans="1:28" ht="20.25" customHeight="1">
      <c r="A20" s="54"/>
      <c r="B20" s="54"/>
      <c r="C20" s="289" t="s">
        <v>17</v>
      </c>
      <c r="D20" s="288"/>
      <c r="E20" s="32"/>
      <c r="F20" s="56" t="s">
        <v>8</v>
      </c>
      <c r="G20" s="56" t="s">
        <v>8</v>
      </c>
      <c r="H20" s="56" t="s">
        <v>8</v>
      </c>
      <c r="I20" s="56" t="s">
        <v>8</v>
      </c>
      <c r="J20" s="56" t="s">
        <v>8</v>
      </c>
      <c r="K20" s="56" t="s">
        <v>8</v>
      </c>
      <c r="L20" s="56" t="s">
        <v>8</v>
      </c>
      <c r="M20" s="56" t="s">
        <v>8</v>
      </c>
      <c r="N20" s="56" t="s">
        <v>8</v>
      </c>
      <c r="O20" s="56" t="s">
        <v>8</v>
      </c>
      <c r="P20" s="56" t="s">
        <v>8</v>
      </c>
      <c r="Q20" s="56" t="s">
        <v>8</v>
      </c>
      <c r="R20" s="56" t="s">
        <v>8</v>
      </c>
      <c r="S20" s="56" t="s">
        <v>8</v>
      </c>
      <c r="T20" s="56" t="s">
        <v>8</v>
      </c>
      <c r="U20" s="56" t="s">
        <v>8</v>
      </c>
      <c r="V20" s="56" t="s">
        <v>8</v>
      </c>
      <c r="W20" s="56"/>
      <c r="X20" s="34"/>
      <c r="Y20" s="54"/>
      <c r="Z20" s="289" t="s">
        <v>17</v>
      </c>
      <c r="AA20" s="288"/>
      <c r="AB20" s="54"/>
    </row>
    <row r="21" spans="1:28" ht="20.25" customHeight="1">
      <c r="A21" s="54"/>
      <c r="B21" s="54"/>
      <c r="C21" s="289" t="s">
        <v>18</v>
      </c>
      <c r="D21" s="288"/>
      <c r="E21" s="32"/>
      <c r="F21" s="56">
        <v>1</v>
      </c>
      <c r="G21" s="56">
        <v>1</v>
      </c>
      <c r="H21" s="56">
        <v>1</v>
      </c>
      <c r="I21" s="56">
        <v>1</v>
      </c>
      <c r="J21" s="56" t="s">
        <v>8</v>
      </c>
      <c r="K21" s="56">
        <v>1</v>
      </c>
      <c r="L21" s="56" t="s">
        <v>8</v>
      </c>
      <c r="M21" s="56" t="s">
        <v>8</v>
      </c>
      <c r="N21" s="56">
        <v>1</v>
      </c>
      <c r="O21" s="56">
        <v>1</v>
      </c>
      <c r="P21" s="56">
        <v>1</v>
      </c>
      <c r="Q21" s="56">
        <v>1</v>
      </c>
      <c r="R21" s="56" t="s">
        <v>8</v>
      </c>
      <c r="S21" s="56" t="s">
        <v>8</v>
      </c>
      <c r="T21" s="56" t="s">
        <v>8</v>
      </c>
      <c r="U21" s="56" t="s">
        <v>8</v>
      </c>
      <c r="V21" s="56">
        <v>3</v>
      </c>
      <c r="W21" s="56"/>
      <c r="X21" s="34"/>
      <c r="Y21" s="54"/>
      <c r="Z21" s="289" t="s">
        <v>18</v>
      </c>
      <c r="AA21" s="288"/>
      <c r="AB21" s="54"/>
    </row>
    <row r="22" spans="1:28" ht="20.25" customHeight="1">
      <c r="A22" s="54"/>
      <c r="B22" s="54"/>
      <c r="C22" s="289" t="s">
        <v>19</v>
      </c>
      <c r="D22" s="288"/>
      <c r="E22" s="32"/>
      <c r="F22" s="56" t="s">
        <v>5</v>
      </c>
      <c r="G22" s="56" t="s">
        <v>5</v>
      </c>
      <c r="H22" s="56" t="s">
        <v>5</v>
      </c>
      <c r="I22" s="56" t="s">
        <v>5</v>
      </c>
      <c r="J22" s="56" t="s">
        <v>5</v>
      </c>
      <c r="K22" s="56" t="s">
        <v>5</v>
      </c>
      <c r="L22" s="56" t="s">
        <v>5</v>
      </c>
      <c r="M22" s="56" t="s">
        <v>5</v>
      </c>
      <c r="N22" s="56" t="s">
        <v>5</v>
      </c>
      <c r="O22" s="56" t="s">
        <v>5</v>
      </c>
      <c r="P22" s="56" t="s">
        <v>5</v>
      </c>
      <c r="Q22" s="56" t="s">
        <v>5</v>
      </c>
      <c r="R22" s="56" t="s">
        <v>5</v>
      </c>
      <c r="S22" s="56" t="s">
        <v>5</v>
      </c>
      <c r="T22" s="56" t="s">
        <v>5</v>
      </c>
      <c r="U22" s="56" t="s">
        <v>5</v>
      </c>
      <c r="V22" s="56" t="s">
        <v>5</v>
      </c>
      <c r="W22" s="56"/>
      <c r="X22" s="34"/>
      <c r="Y22" s="54"/>
      <c r="Z22" s="289" t="s">
        <v>19</v>
      </c>
      <c r="AA22" s="288"/>
      <c r="AB22" s="54"/>
    </row>
    <row r="23" spans="1:28" ht="20.25" customHeight="1">
      <c r="A23" s="54"/>
      <c r="B23" s="54"/>
      <c r="C23" s="289" t="s">
        <v>20</v>
      </c>
      <c r="D23" s="288"/>
      <c r="E23" s="32"/>
      <c r="F23" s="56">
        <v>14</v>
      </c>
      <c r="G23" s="56">
        <v>20</v>
      </c>
      <c r="H23" s="56">
        <v>8</v>
      </c>
      <c r="I23" s="56">
        <v>18</v>
      </c>
      <c r="J23" s="56">
        <v>25</v>
      </c>
      <c r="K23" s="56">
        <v>13</v>
      </c>
      <c r="L23" s="56">
        <v>11</v>
      </c>
      <c r="M23" s="56">
        <v>28</v>
      </c>
      <c r="N23" s="56">
        <v>33</v>
      </c>
      <c r="O23" s="56">
        <v>14</v>
      </c>
      <c r="P23" s="56">
        <v>19</v>
      </c>
      <c r="Q23" s="56">
        <v>13</v>
      </c>
      <c r="R23" s="56">
        <v>13</v>
      </c>
      <c r="S23" s="56">
        <v>2</v>
      </c>
      <c r="T23" s="56">
        <v>7</v>
      </c>
      <c r="U23" s="56">
        <v>1</v>
      </c>
      <c r="V23" s="56">
        <v>216</v>
      </c>
      <c r="W23" s="56"/>
      <c r="X23" s="34"/>
      <c r="Y23" s="54"/>
      <c r="Z23" s="289" t="s">
        <v>20</v>
      </c>
      <c r="AA23" s="288"/>
      <c r="AB23" s="54"/>
    </row>
    <row r="24" spans="1:28" ht="20.25" customHeight="1">
      <c r="A24" s="54"/>
      <c r="B24" s="54"/>
      <c r="C24" s="55"/>
      <c r="D24" s="35" t="s">
        <v>21</v>
      </c>
      <c r="E24" s="32"/>
      <c r="F24" s="56">
        <v>2</v>
      </c>
      <c r="G24" s="56">
        <v>7</v>
      </c>
      <c r="H24" s="56">
        <v>2</v>
      </c>
      <c r="I24" s="56">
        <v>5</v>
      </c>
      <c r="J24" s="56">
        <v>8</v>
      </c>
      <c r="K24" s="56">
        <v>2</v>
      </c>
      <c r="L24" s="56">
        <v>2</v>
      </c>
      <c r="M24" s="56">
        <v>8</v>
      </c>
      <c r="N24" s="56">
        <v>12</v>
      </c>
      <c r="O24" s="56">
        <v>5</v>
      </c>
      <c r="P24" s="56">
        <v>9</v>
      </c>
      <c r="Q24" s="56">
        <v>5</v>
      </c>
      <c r="R24" s="56">
        <v>5</v>
      </c>
      <c r="S24" s="56" t="s">
        <v>8</v>
      </c>
      <c r="T24" s="56">
        <v>2</v>
      </c>
      <c r="U24" s="56" t="s">
        <v>8</v>
      </c>
      <c r="V24" s="56">
        <v>73</v>
      </c>
      <c r="W24" s="56"/>
      <c r="X24" s="34"/>
      <c r="Y24" s="54"/>
      <c r="Z24" s="55"/>
      <c r="AA24" s="35" t="s">
        <v>21</v>
      </c>
      <c r="AB24" s="54"/>
    </row>
    <row r="25" spans="1:28" ht="20.25" customHeight="1">
      <c r="A25" s="54"/>
      <c r="B25" s="54"/>
      <c r="C25" s="55"/>
      <c r="D25" s="35" t="s">
        <v>22</v>
      </c>
      <c r="E25" s="32"/>
      <c r="F25" s="56">
        <v>12</v>
      </c>
      <c r="G25" s="56">
        <v>13</v>
      </c>
      <c r="H25" s="56">
        <v>6</v>
      </c>
      <c r="I25" s="56">
        <v>13</v>
      </c>
      <c r="J25" s="56">
        <v>17</v>
      </c>
      <c r="K25" s="56">
        <v>11</v>
      </c>
      <c r="L25" s="56">
        <v>9</v>
      </c>
      <c r="M25" s="56">
        <v>20</v>
      </c>
      <c r="N25" s="56">
        <v>21</v>
      </c>
      <c r="O25" s="56">
        <v>9</v>
      </c>
      <c r="P25" s="56">
        <v>10</v>
      </c>
      <c r="Q25" s="56">
        <v>8</v>
      </c>
      <c r="R25" s="56">
        <v>8</v>
      </c>
      <c r="S25" s="56">
        <v>2</v>
      </c>
      <c r="T25" s="56">
        <v>5</v>
      </c>
      <c r="U25" s="56">
        <v>1</v>
      </c>
      <c r="V25" s="56">
        <v>143</v>
      </c>
      <c r="W25" s="56"/>
      <c r="X25" s="34"/>
      <c r="Y25" s="54"/>
      <c r="Z25" s="55"/>
      <c r="AA25" s="35" t="s">
        <v>22</v>
      </c>
      <c r="AB25" s="54"/>
    </row>
    <row r="26" spans="1:28" ht="20.25" customHeight="1">
      <c r="A26" s="54"/>
      <c r="B26" s="54"/>
      <c r="C26" s="289" t="s">
        <v>23</v>
      </c>
      <c r="D26" s="288"/>
      <c r="E26" s="32"/>
      <c r="F26" s="56">
        <v>63</v>
      </c>
      <c r="G26" s="56">
        <v>88</v>
      </c>
      <c r="H26" s="56">
        <v>62</v>
      </c>
      <c r="I26" s="56">
        <v>76</v>
      </c>
      <c r="J26" s="56">
        <v>89</v>
      </c>
      <c r="K26" s="56">
        <v>99</v>
      </c>
      <c r="L26" s="56">
        <v>41</v>
      </c>
      <c r="M26" s="56">
        <v>88</v>
      </c>
      <c r="N26" s="56">
        <v>97</v>
      </c>
      <c r="O26" s="56">
        <v>106</v>
      </c>
      <c r="P26" s="56">
        <v>83</v>
      </c>
      <c r="Q26" s="56">
        <v>43</v>
      </c>
      <c r="R26" s="56">
        <v>44</v>
      </c>
      <c r="S26" s="56">
        <v>4</v>
      </c>
      <c r="T26" s="56">
        <v>33</v>
      </c>
      <c r="U26" s="56">
        <v>9</v>
      </c>
      <c r="V26" s="56">
        <v>409</v>
      </c>
      <c r="W26" s="56"/>
      <c r="X26" s="34"/>
      <c r="Y26" s="54"/>
      <c r="Z26" s="289" t="s">
        <v>23</v>
      </c>
      <c r="AA26" s="288"/>
      <c r="AB26" s="54"/>
    </row>
    <row r="27" spans="1:28" ht="20.25" customHeight="1">
      <c r="A27" s="54"/>
      <c r="B27" s="54"/>
      <c r="C27" s="55"/>
      <c r="D27" s="35" t="s">
        <v>24</v>
      </c>
      <c r="E27" s="32"/>
      <c r="F27" s="56">
        <v>21</v>
      </c>
      <c r="G27" s="56">
        <v>21</v>
      </c>
      <c r="H27" s="56">
        <v>12</v>
      </c>
      <c r="I27" s="56">
        <v>17</v>
      </c>
      <c r="J27" s="56">
        <v>22</v>
      </c>
      <c r="K27" s="56">
        <v>19</v>
      </c>
      <c r="L27" s="56">
        <v>9</v>
      </c>
      <c r="M27" s="56">
        <v>19</v>
      </c>
      <c r="N27" s="56">
        <v>20</v>
      </c>
      <c r="O27" s="56">
        <v>19</v>
      </c>
      <c r="P27" s="56">
        <v>21</v>
      </c>
      <c r="Q27" s="56">
        <v>12</v>
      </c>
      <c r="R27" s="56">
        <v>11</v>
      </c>
      <c r="S27" s="56">
        <v>1</v>
      </c>
      <c r="T27" s="56">
        <v>6</v>
      </c>
      <c r="U27" s="56">
        <v>2</v>
      </c>
      <c r="V27" s="56">
        <v>86</v>
      </c>
      <c r="W27" s="56"/>
      <c r="X27" s="34"/>
      <c r="Y27" s="54"/>
      <c r="Z27" s="55"/>
      <c r="AA27" s="35" t="s">
        <v>24</v>
      </c>
      <c r="AB27" s="54"/>
    </row>
    <row r="28" spans="1:28" ht="20.25" customHeight="1">
      <c r="A28" s="54"/>
      <c r="B28" s="54"/>
      <c r="C28" s="55"/>
      <c r="D28" s="35" t="s">
        <v>25</v>
      </c>
      <c r="E28" s="32"/>
      <c r="F28" s="56">
        <v>42</v>
      </c>
      <c r="G28" s="56">
        <v>67</v>
      </c>
      <c r="H28" s="56">
        <v>50</v>
      </c>
      <c r="I28" s="56">
        <v>59</v>
      </c>
      <c r="J28" s="56">
        <v>67</v>
      </c>
      <c r="K28" s="56">
        <v>80</v>
      </c>
      <c r="L28" s="56">
        <v>32</v>
      </c>
      <c r="M28" s="56">
        <v>69</v>
      </c>
      <c r="N28" s="56">
        <v>77</v>
      </c>
      <c r="O28" s="56">
        <v>87</v>
      </c>
      <c r="P28" s="56">
        <v>62</v>
      </c>
      <c r="Q28" s="56">
        <v>31</v>
      </c>
      <c r="R28" s="56">
        <v>33</v>
      </c>
      <c r="S28" s="56">
        <v>3</v>
      </c>
      <c r="T28" s="56">
        <v>27</v>
      </c>
      <c r="U28" s="56">
        <v>7</v>
      </c>
      <c r="V28" s="56">
        <v>323</v>
      </c>
      <c r="W28" s="56"/>
      <c r="X28" s="34"/>
      <c r="Y28" s="54"/>
      <c r="Z28" s="55"/>
      <c r="AA28" s="35" t="s">
        <v>25</v>
      </c>
      <c r="AB28" s="54"/>
    </row>
    <row r="29" spans="1:28" ht="20.25" customHeight="1">
      <c r="A29" s="54"/>
      <c r="B29" s="54"/>
      <c r="C29" s="289" t="s">
        <v>26</v>
      </c>
      <c r="D29" s="288"/>
      <c r="E29" s="32"/>
      <c r="F29" s="56">
        <v>2</v>
      </c>
      <c r="G29" s="56">
        <v>2</v>
      </c>
      <c r="H29" s="56">
        <v>1</v>
      </c>
      <c r="I29" s="56">
        <v>2</v>
      </c>
      <c r="J29" s="56">
        <v>5</v>
      </c>
      <c r="K29" s="56">
        <v>5</v>
      </c>
      <c r="L29" s="56">
        <v>2</v>
      </c>
      <c r="M29" s="56">
        <v>1</v>
      </c>
      <c r="N29" s="56">
        <v>6</v>
      </c>
      <c r="O29" s="56">
        <v>5</v>
      </c>
      <c r="P29" s="56">
        <v>3</v>
      </c>
      <c r="Q29" s="56">
        <v>1</v>
      </c>
      <c r="R29" s="56">
        <v>2</v>
      </c>
      <c r="S29" s="56" t="s">
        <v>8</v>
      </c>
      <c r="T29" s="56" t="s">
        <v>8</v>
      </c>
      <c r="U29" s="56" t="s">
        <v>8</v>
      </c>
      <c r="V29" s="56">
        <v>10</v>
      </c>
      <c r="W29" s="56"/>
      <c r="X29" s="34"/>
      <c r="Y29" s="54"/>
      <c r="Z29" s="289" t="s">
        <v>26</v>
      </c>
      <c r="AA29" s="288"/>
      <c r="AB29" s="54"/>
    </row>
    <row r="30" spans="1:28" ht="20.25" customHeight="1">
      <c r="A30" s="54"/>
      <c r="B30" s="54"/>
      <c r="C30" s="289" t="s">
        <v>27</v>
      </c>
      <c r="D30" s="288"/>
      <c r="E30" s="32"/>
      <c r="F30" s="56">
        <v>10</v>
      </c>
      <c r="G30" s="56">
        <v>8</v>
      </c>
      <c r="H30" s="56">
        <v>8</v>
      </c>
      <c r="I30" s="56">
        <v>8</v>
      </c>
      <c r="J30" s="56">
        <v>5</v>
      </c>
      <c r="K30" s="56">
        <v>10</v>
      </c>
      <c r="L30" s="56">
        <v>2</v>
      </c>
      <c r="M30" s="56">
        <v>8</v>
      </c>
      <c r="N30" s="56">
        <v>10</v>
      </c>
      <c r="O30" s="56">
        <v>11</v>
      </c>
      <c r="P30" s="56">
        <v>9</v>
      </c>
      <c r="Q30" s="56">
        <v>9</v>
      </c>
      <c r="R30" s="56">
        <v>8</v>
      </c>
      <c r="S30" s="56" t="s">
        <v>8</v>
      </c>
      <c r="T30" s="56">
        <v>7</v>
      </c>
      <c r="U30" s="56" t="s">
        <v>8</v>
      </c>
      <c r="V30" s="56">
        <v>65</v>
      </c>
      <c r="W30" s="56"/>
      <c r="X30" s="34"/>
      <c r="Y30" s="54"/>
      <c r="Z30" s="289" t="s">
        <v>27</v>
      </c>
      <c r="AA30" s="288"/>
      <c r="AB30" s="54"/>
    </row>
    <row r="31" spans="1:28" ht="20.25" customHeight="1">
      <c r="A31" s="54"/>
      <c r="B31" s="54"/>
      <c r="C31" s="55"/>
      <c r="D31" s="35" t="s">
        <v>28</v>
      </c>
      <c r="E31" s="32"/>
      <c r="F31" s="56">
        <v>9</v>
      </c>
      <c r="G31" s="56">
        <v>8</v>
      </c>
      <c r="H31" s="56">
        <v>8</v>
      </c>
      <c r="I31" s="56">
        <v>8</v>
      </c>
      <c r="J31" s="56">
        <v>5</v>
      </c>
      <c r="K31" s="56">
        <v>10</v>
      </c>
      <c r="L31" s="56">
        <v>2</v>
      </c>
      <c r="M31" s="56">
        <v>7</v>
      </c>
      <c r="N31" s="56">
        <v>10</v>
      </c>
      <c r="O31" s="56">
        <v>10</v>
      </c>
      <c r="P31" s="56">
        <v>9</v>
      </c>
      <c r="Q31" s="56">
        <v>8</v>
      </c>
      <c r="R31" s="56">
        <v>8</v>
      </c>
      <c r="S31" s="56" t="s">
        <v>8</v>
      </c>
      <c r="T31" s="56">
        <v>7</v>
      </c>
      <c r="U31" s="56" t="s">
        <v>8</v>
      </c>
      <c r="V31" s="56">
        <v>59</v>
      </c>
      <c r="W31" s="56"/>
      <c r="X31" s="34"/>
      <c r="Y31" s="54"/>
      <c r="Z31" s="55"/>
      <c r="AA31" s="35" t="s">
        <v>28</v>
      </c>
      <c r="AB31" s="54"/>
    </row>
    <row r="32" spans="1:28" ht="20.25" customHeight="1">
      <c r="A32" s="57"/>
      <c r="B32" s="57"/>
      <c r="C32" s="55"/>
      <c r="D32" s="35" t="s">
        <v>29</v>
      </c>
      <c r="E32" s="32"/>
      <c r="F32" s="56">
        <v>1</v>
      </c>
      <c r="G32" s="56" t="s">
        <v>8</v>
      </c>
      <c r="H32" s="56" t="s">
        <v>8</v>
      </c>
      <c r="I32" s="56" t="s">
        <v>8</v>
      </c>
      <c r="J32" s="56" t="s">
        <v>8</v>
      </c>
      <c r="K32" s="56" t="s">
        <v>8</v>
      </c>
      <c r="L32" s="56" t="s">
        <v>8</v>
      </c>
      <c r="M32" s="56">
        <v>1</v>
      </c>
      <c r="N32" s="56" t="s">
        <v>8</v>
      </c>
      <c r="O32" s="56">
        <v>1</v>
      </c>
      <c r="P32" s="56" t="s">
        <v>8</v>
      </c>
      <c r="Q32" s="56">
        <v>1</v>
      </c>
      <c r="R32" s="56" t="s">
        <v>8</v>
      </c>
      <c r="S32" s="56" t="s">
        <v>8</v>
      </c>
      <c r="T32" s="56" t="s">
        <v>8</v>
      </c>
      <c r="U32" s="56" t="s">
        <v>8</v>
      </c>
      <c r="V32" s="56">
        <v>6</v>
      </c>
      <c r="W32" s="56"/>
      <c r="X32" s="41"/>
      <c r="Y32" s="57"/>
      <c r="Z32" s="55"/>
      <c r="AA32" s="35" t="s">
        <v>29</v>
      </c>
      <c r="AB32" s="57"/>
    </row>
    <row r="33" spans="1:28" ht="20.25" customHeight="1">
      <c r="A33" s="54"/>
      <c r="B33" s="54"/>
      <c r="C33" s="289" t="s">
        <v>30</v>
      </c>
      <c r="D33" s="288"/>
      <c r="E33" s="32"/>
      <c r="F33" s="56">
        <v>23</v>
      </c>
      <c r="G33" s="56">
        <v>29</v>
      </c>
      <c r="H33" s="56">
        <v>17</v>
      </c>
      <c r="I33" s="56">
        <v>28</v>
      </c>
      <c r="J33" s="56">
        <v>35</v>
      </c>
      <c r="K33" s="56">
        <v>53</v>
      </c>
      <c r="L33" s="56">
        <v>6</v>
      </c>
      <c r="M33" s="56">
        <v>24</v>
      </c>
      <c r="N33" s="56">
        <v>36</v>
      </c>
      <c r="O33" s="56">
        <v>64</v>
      </c>
      <c r="P33" s="56">
        <v>56</v>
      </c>
      <c r="Q33" s="56">
        <v>26</v>
      </c>
      <c r="R33" s="56">
        <v>17</v>
      </c>
      <c r="S33" s="56">
        <v>2</v>
      </c>
      <c r="T33" s="56">
        <v>15</v>
      </c>
      <c r="U33" s="56">
        <v>2</v>
      </c>
      <c r="V33" s="56">
        <v>222</v>
      </c>
      <c r="W33" s="56"/>
      <c r="X33" s="34"/>
      <c r="Y33" s="54"/>
      <c r="Z33" s="289" t="s">
        <v>30</v>
      </c>
      <c r="AA33" s="288"/>
      <c r="AB33" s="54"/>
    </row>
    <row r="34" spans="1:28" ht="20.25" customHeight="1">
      <c r="A34" s="54"/>
      <c r="B34" s="54"/>
      <c r="C34" s="55"/>
      <c r="D34" s="35" t="s">
        <v>31</v>
      </c>
      <c r="E34" s="32"/>
      <c r="F34" s="56">
        <v>11</v>
      </c>
      <c r="G34" s="56">
        <v>16</v>
      </c>
      <c r="H34" s="56">
        <v>7</v>
      </c>
      <c r="I34" s="56">
        <v>14</v>
      </c>
      <c r="J34" s="56">
        <v>10</v>
      </c>
      <c r="K34" s="56">
        <v>20</v>
      </c>
      <c r="L34" s="56">
        <v>3</v>
      </c>
      <c r="M34" s="56">
        <v>6</v>
      </c>
      <c r="N34" s="56">
        <v>13</v>
      </c>
      <c r="O34" s="56">
        <v>16</v>
      </c>
      <c r="P34" s="56">
        <v>21</v>
      </c>
      <c r="Q34" s="56">
        <v>9</v>
      </c>
      <c r="R34" s="56">
        <v>4</v>
      </c>
      <c r="S34" s="56" t="s">
        <v>8</v>
      </c>
      <c r="T34" s="56">
        <v>6</v>
      </c>
      <c r="U34" s="56">
        <v>1</v>
      </c>
      <c r="V34" s="56">
        <v>66</v>
      </c>
      <c r="W34" s="56"/>
      <c r="X34" s="34"/>
      <c r="Y34" s="54"/>
      <c r="Z34" s="55"/>
      <c r="AA34" s="35" t="s">
        <v>31</v>
      </c>
      <c r="AB34" s="54"/>
    </row>
    <row r="35" spans="1:28" ht="20.25" customHeight="1">
      <c r="A35" s="54"/>
      <c r="B35" s="54"/>
      <c r="C35" s="55"/>
      <c r="D35" s="35" t="s">
        <v>32</v>
      </c>
      <c r="E35" s="32"/>
      <c r="F35" s="56">
        <v>7</v>
      </c>
      <c r="G35" s="56">
        <v>7</v>
      </c>
      <c r="H35" s="56">
        <v>7</v>
      </c>
      <c r="I35" s="56">
        <v>8</v>
      </c>
      <c r="J35" s="56">
        <v>9</v>
      </c>
      <c r="K35" s="56">
        <v>12</v>
      </c>
      <c r="L35" s="56">
        <v>2</v>
      </c>
      <c r="M35" s="56">
        <v>9</v>
      </c>
      <c r="N35" s="56">
        <v>11</v>
      </c>
      <c r="O35" s="56">
        <v>12</v>
      </c>
      <c r="P35" s="56">
        <v>11</v>
      </c>
      <c r="Q35" s="56">
        <v>9</v>
      </c>
      <c r="R35" s="56">
        <v>8</v>
      </c>
      <c r="S35" s="56" t="s">
        <v>8</v>
      </c>
      <c r="T35" s="56">
        <v>6</v>
      </c>
      <c r="U35" s="56">
        <v>1</v>
      </c>
      <c r="V35" s="56">
        <v>83</v>
      </c>
      <c r="W35" s="56"/>
      <c r="X35" s="34"/>
      <c r="Y35" s="54"/>
      <c r="Z35" s="55"/>
      <c r="AA35" s="35" t="s">
        <v>32</v>
      </c>
      <c r="AB35" s="54"/>
    </row>
    <row r="36" spans="1:28" ht="20.25" customHeight="1">
      <c r="A36" s="54"/>
      <c r="B36" s="54"/>
      <c r="C36" s="55"/>
      <c r="D36" s="35" t="s">
        <v>33</v>
      </c>
      <c r="E36" s="32"/>
      <c r="F36" s="56">
        <v>5</v>
      </c>
      <c r="G36" s="56">
        <v>6</v>
      </c>
      <c r="H36" s="56">
        <v>3</v>
      </c>
      <c r="I36" s="56">
        <v>6</v>
      </c>
      <c r="J36" s="56">
        <v>16</v>
      </c>
      <c r="K36" s="56">
        <v>21</v>
      </c>
      <c r="L36" s="56">
        <v>1</v>
      </c>
      <c r="M36" s="56">
        <v>9</v>
      </c>
      <c r="N36" s="56">
        <v>12</v>
      </c>
      <c r="O36" s="56">
        <v>36</v>
      </c>
      <c r="P36" s="56">
        <v>24</v>
      </c>
      <c r="Q36" s="56">
        <v>8</v>
      </c>
      <c r="R36" s="56">
        <v>5</v>
      </c>
      <c r="S36" s="56">
        <v>2</v>
      </c>
      <c r="T36" s="56">
        <v>3</v>
      </c>
      <c r="U36" s="56" t="s">
        <v>8</v>
      </c>
      <c r="V36" s="56">
        <v>73</v>
      </c>
      <c r="W36" s="56"/>
      <c r="X36" s="34"/>
      <c r="Y36" s="54"/>
      <c r="Z36" s="55"/>
      <c r="AA36" s="35" t="s">
        <v>33</v>
      </c>
      <c r="AB36" s="54"/>
    </row>
    <row r="37" spans="1:28" ht="20.25" customHeight="1">
      <c r="A37" s="54"/>
      <c r="B37" s="54"/>
      <c r="C37" s="289" t="s">
        <v>34</v>
      </c>
      <c r="D37" s="288"/>
      <c r="E37" s="32"/>
      <c r="F37" s="56">
        <v>3</v>
      </c>
      <c r="G37" s="56">
        <v>3</v>
      </c>
      <c r="H37" s="56">
        <v>2</v>
      </c>
      <c r="I37" s="56">
        <v>4</v>
      </c>
      <c r="J37" s="56">
        <v>4</v>
      </c>
      <c r="K37" s="56">
        <v>6</v>
      </c>
      <c r="L37" s="56">
        <v>2</v>
      </c>
      <c r="M37" s="56">
        <v>3</v>
      </c>
      <c r="N37" s="56">
        <v>5</v>
      </c>
      <c r="O37" s="56">
        <v>4</v>
      </c>
      <c r="P37" s="56">
        <v>5</v>
      </c>
      <c r="Q37" s="56">
        <v>6</v>
      </c>
      <c r="R37" s="56">
        <v>4</v>
      </c>
      <c r="S37" s="56" t="s">
        <v>8</v>
      </c>
      <c r="T37" s="56">
        <v>1</v>
      </c>
      <c r="U37" s="56" t="s">
        <v>8</v>
      </c>
      <c r="V37" s="56">
        <v>14</v>
      </c>
      <c r="W37" s="56"/>
      <c r="X37" s="34"/>
      <c r="Y37" s="54"/>
      <c r="Z37" s="289" t="s">
        <v>34</v>
      </c>
      <c r="AA37" s="288"/>
      <c r="AB37" s="54"/>
    </row>
    <row r="38" spans="1:28" ht="20.25" customHeight="1">
      <c r="A38" s="54"/>
      <c r="B38" s="54"/>
      <c r="C38" s="289" t="s">
        <v>35</v>
      </c>
      <c r="D38" s="288"/>
      <c r="E38" s="32"/>
      <c r="F38" s="56">
        <v>20</v>
      </c>
      <c r="G38" s="56">
        <v>29</v>
      </c>
      <c r="H38" s="56">
        <v>19</v>
      </c>
      <c r="I38" s="56">
        <v>28</v>
      </c>
      <c r="J38" s="56">
        <v>32</v>
      </c>
      <c r="K38" s="56">
        <v>32</v>
      </c>
      <c r="L38" s="56">
        <v>10</v>
      </c>
      <c r="M38" s="56">
        <v>24</v>
      </c>
      <c r="N38" s="56">
        <v>31</v>
      </c>
      <c r="O38" s="56">
        <v>41</v>
      </c>
      <c r="P38" s="56">
        <v>41</v>
      </c>
      <c r="Q38" s="56">
        <v>34</v>
      </c>
      <c r="R38" s="56">
        <v>19</v>
      </c>
      <c r="S38" s="56">
        <v>3</v>
      </c>
      <c r="T38" s="56">
        <v>20</v>
      </c>
      <c r="U38" s="56">
        <v>3</v>
      </c>
      <c r="V38" s="56">
        <v>207</v>
      </c>
      <c r="W38" s="56"/>
      <c r="X38" s="34"/>
      <c r="Y38" s="54"/>
      <c r="Z38" s="289" t="s">
        <v>35</v>
      </c>
      <c r="AA38" s="288"/>
      <c r="AB38" s="54"/>
    </row>
    <row r="39" spans="1:28" ht="10.5" customHeight="1">
      <c r="A39" s="54"/>
      <c r="B39" s="54"/>
      <c r="C39" s="42"/>
      <c r="D39" s="42"/>
      <c r="E39" s="43"/>
      <c r="F39" s="44"/>
      <c r="G39" s="44"/>
      <c r="H39" s="44"/>
      <c r="I39" s="44"/>
      <c r="J39" s="44"/>
      <c r="K39" s="44"/>
      <c r="L39" s="44"/>
      <c r="M39" s="44"/>
      <c r="N39" s="44"/>
      <c r="O39" s="44"/>
      <c r="P39" s="44"/>
      <c r="Q39" s="44"/>
      <c r="R39" s="44"/>
      <c r="S39" s="44"/>
      <c r="T39" s="44"/>
      <c r="U39" s="44"/>
      <c r="V39" s="44"/>
      <c r="W39" s="44"/>
      <c r="X39" s="45"/>
      <c r="Y39" s="46"/>
      <c r="Z39" s="416"/>
      <c r="AA39" s="417"/>
      <c r="AB39" s="46"/>
    </row>
    <row r="40" spans="1:28">
      <c r="B40" s="52" t="s">
        <v>75</v>
      </c>
    </row>
  </sheetData>
  <mergeCells count="38">
    <mergeCell ref="Z39:AA39"/>
    <mergeCell ref="Y5:AA5"/>
    <mergeCell ref="Z26:AA26"/>
    <mergeCell ref="Z29:AA29"/>
    <mergeCell ref="Z30:AA30"/>
    <mergeCell ref="Z33:AA33"/>
    <mergeCell ref="Z37:AA37"/>
    <mergeCell ref="Z38:AA38"/>
    <mergeCell ref="Z12:AA12"/>
    <mergeCell ref="Z13:AA13"/>
    <mergeCell ref="V5:W5"/>
    <mergeCell ref="C22:D22"/>
    <mergeCell ref="C26:D26"/>
    <mergeCell ref="Z18:AA18"/>
    <mergeCell ref="Z19:AA19"/>
    <mergeCell ref="Z16:AA16"/>
    <mergeCell ref="C21:D21"/>
    <mergeCell ref="B5:D5"/>
    <mergeCell ref="Y7:AA7"/>
    <mergeCell ref="Z9:AA9"/>
    <mergeCell ref="Z20:AA20"/>
    <mergeCell ref="Z21:AA21"/>
    <mergeCell ref="Z22:AA22"/>
    <mergeCell ref="Z23:AA23"/>
    <mergeCell ref="B7:D7"/>
    <mergeCell ref="C38:D38"/>
    <mergeCell ref="C12:D12"/>
    <mergeCell ref="C23:D23"/>
    <mergeCell ref="C9:D9"/>
    <mergeCell ref="C13:D13"/>
    <mergeCell ref="C16:D16"/>
    <mergeCell ref="C18:D18"/>
    <mergeCell ref="C19:D19"/>
    <mergeCell ref="C20:D20"/>
    <mergeCell ref="C37:D37"/>
    <mergeCell ref="C30:D30"/>
    <mergeCell ref="C33:D33"/>
    <mergeCell ref="C29:D29"/>
  </mergeCells>
  <phoneticPr fontId="5"/>
  <printOptions horizontalCentered="1"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40"/>
  <sheetViews>
    <sheetView showGridLines="0" zoomScale="125" zoomScaleNormal="125" workbookViewId="0"/>
  </sheetViews>
  <sheetFormatPr defaultColWidth="11.25" defaultRowHeight="10.5"/>
  <cols>
    <col min="1" max="1" width="0.625" style="5" customWidth="1"/>
    <col min="2" max="2" width="1.625" style="5" customWidth="1"/>
    <col min="3" max="3" width="1.5" style="5" customWidth="1"/>
    <col min="4" max="4" width="8.625" style="5" customWidth="1"/>
    <col min="5" max="5" width="0.75" style="5" customWidth="1"/>
    <col min="6" max="10" width="8.625" style="9" customWidth="1"/>
    <col min="11" max="20" width="8.625" style="5" customWidth="1"/>
    <col min="21" max="21" width="7.5" style="5" customWidth="1"/>
    <col min="22" max="23" width="1.125" style="5" customWidth="1"/>
    <col min="24" max="25" width="1.625" style="5" customWidth="1"/>
    <col min="26" max="26" width="7.625" style="5" customWidth="1"/>
    <col min="27" max="27" width="0.75" style="5" customWidth="1"/>
    <col min="28" max="16384" width="11.25" style="5"/>
  </cols>
  <sheetData>
    <row r="1" spans="1:27" ht="13.5">
      <c r="A1" s="1"/>
      <c r="B1" s="2"/>
      <c r="C1" s="2"/>
      <c r="D1" s="3" t="s">
        <v>0</v>
      </c>
      <c r="E1" s="2"/>
      <c r="F1" s="2"/>
      <c r="G1" s="2"/>
      <c r="H1" s="2"/>
      <c r="I1" s="2"/>
      <c r="J1" s="2"/>
      <c r="K1" s="2"/>
      <c r="L1" s="4"/>
      <c r="M1" s="4" t="s">
        <v>55</v>
      </c>
      <c r="N1" s="50" t="s">
        <v>53</v>
      </c>
      <c r="W1" s="2"/>
      <c r="X1" s="2"/>
      <c r="Y1" s="2"/>
      <c r="Z1" s="2"/>
      <c r="AA1" s="2"/>
    </row>
    <row r="2" spans="1:27" ht="10.5" customHeight="1">
      <c r="A2" s="6"/>
      <c r="B2" s="6"/>
      <c r="C2" s="6"/>
      <c r="D2" s="6"/>
      <c r="E2" s="6"/>
      <c r="F2" s="7"/>
      <c r="G2" s="7"/>
      <c r="H2" s="7"/>
      <c r="I2" s="7"/>
      <c r="J2" s="7"/>
    </row>
    <row r="3" spans="1:27">
      <c r="A3" s="8" t="s">
        <v>54</v>
      </c>
      <c r="B3" s="8"/>
      <c r="C3" s="8"/>
      <c r="D3" s="8"/>
      <c r="E3" s="8"/>
      <c r="H3" s="10"/>
      <c r="U3" s="11"/>
      <c r="V3" s="11"/>
      <c r="Z3" s="11" t="s">
        <v>1</v>
      </c>
    </row>
    <row r="4" spans="1:27" ht="1.5" customHeight="1">
      <c r="A4" s="8"/>
      <c r="B4" s="8"/>
      <c r="C4" s="8"/>
      <c r="D4" s="8"/>
      <c r="E4" s="8"/>
    </row>
    <row r="5" spans="1:27" ht="33.75" customHeight="1">
      <c r="A5" s="12"/>
      <c r="B5" s="420" t="s">
        <v>2</v>
      </c>
      <c r="C5" s="420"/>
      <c r="D5" s="420"/>
      <c r="E5" s="13"/>
      <c r="F5" s="14" t="s">
        <v>36</v>
      </c>
      <c r="G5" s="47" t="s">
        <v>37</v>
      </c>
      <c r="H5" s="14" t="s">
        <v>38</v>
      </c>
      <c r="I5" s="15" t="s">
        <v>39</v>
      </c>
      <c r="J5" s="15" t="s">
        <v>40</v>
      </c>
      <c r="K5" s="16" t="s">
        <v>41</v>
      </c>
      <c r="L5" s="15" t="s">
        <v>42</v>
      </c>
      <c r="M5" s="48" t="s">
        <v>43</v>
      </c>
      <c r="N5" s="49" t="s">
        <v>44</v>
      </c>
      <c r="O5" s="15" t="s">
        <v>45</v>
      </c>
      <c r="P5" s="15" t="s">
        <v>46</v>
      </c>
      <c r="Q5" s="15" t="s">
        <v>47</v>
      </c>
      <c r="R5" s="15" t="s">
        <v>48</v>
      </c>
      <c r="S5" s="48" t="s">
        <v>50</v>
      </c>
      <c r="T5" s="48" t="s">
        <v>51</v>
      </c>
      <c r="U5" s="424" t="s">
        <v>49</v>
      </c>
      <c r="V5" s="425"/>
      <c r="W5" s="17"/>
      <c r="X5" s="420" t="s">
        <v>2</v>
      </c>
      <c r="Y5" s="420"/>
      <c r="Z5" s="420"/>
      <c r="AA5" s="18"/>
    </row>
    <row r="6" spans="1:27" ht="6" customHeight="1">
      <c r="A6" s="19"/>
      <c r="B6" s="19"/>
      <c r="C6" s="19"/>
      <c r="D6" s="19"/>
      <c r="E6" s="20"/>
      <c r="F6" s="21"/>
      <c r="G6" s="21"/>
      <c r="H6" s="21"/>
      <c r="I6" s="21"/>
      <c r="J6" s="21"/>
      <c r="K6" s="21"/>
      <c r="L6" s="21"/>
      <c r="M6" s="21"/>
      <c r="N6" s="21"/>
      <c r="O6" s="21"/>
      <c r="P6" s="21"/>
      <c r="Q6" s="21"/>
      <c r="R6" s="21"/>
      <c r="S6" s="21"/>
      <c r="T6" s="21"/>
      <c r="U6" s="21"/>
      <c r="V6" s="21"/>
      <c r="W6" s="22"/>
      <c r="X6" s="19"/>
      <c r="Y6" s="19"/>
      <c r="Z6" s="19"/>
      <c r="AA6" s="19"/>
    </row>
    <row r="7" spans="1:27" s="28" customFormat="1" ht="22.5" customHeight="1">
      <c r="A7" s="23"/>
      <c r="B7" s="421" t="s">
        <v>3</v>
      </c>
      <c r="C7" s="422"/>
      <c r="D7" s="288"/>
      <c r="E7" s="24"/>
      <c r="F7" s="25">
        <v>87</v>
      </c>
      <c r="G7" s="25">
        <v>29</v>
      </c>
      <c r="H7" s="25">
        <v>4</v>
      </c>
      <c r="I7" s="26">
        <v>41</v>
      </c>
      <c r="J7" s="26">
        <v>6</v>
      </c>
      <c r="K7" s="25">
        <v>1</v>
      </c>
      <c r="L7" s="25">
        <v>12</v>
      </c>
      <c r="M7" s="25">
        <v>1</v>
      </c>
      <c r="N7" s="25">
        <v>11</v>
      </c>
      <c r="O7" s="25">
        <v>72</v>
      </c>
      <c r="P7" s="25">
        <v>11</v>
      </c>
      <c r="Q7" s="25">
        <v>69</v>
      </c>
      <c r="R7" s="25">
        <v>5</v>
      </c>
      <c r="S7" s="26">
        <v>6</v>
      </c>
      <c r="T7" s="26">
        <v>1</v>
      </c>
      <c r="U7" s="25">
        <v>15</v>
      </c>
      <c r="V7" s="25"/>
      <c r="W7" s="27"/>
      <c r="X7" s="421" t="s">
        <v>3</v>
      </c>
      <c r="Y7" s="422"/>
      <c r="Z7" s="288"/>
      <c r="AA7" s="23"/>
    </row>
    <row r="8" spans="1:27" ht="8.1" customHeight="1">
      <c r="A8" s="19"/>
      <c r="B8" s="19"/>
      <c r="C8" s="19"/>
      <c r="D8" s="19"/>
      <c r="E8" s="20"/>
      <c r="F8" s="29"/>
      <c r="G8" s="29"/>
      <c r="H8" s="29"/>
      <c r="I8" s="29"/>
      <c r="J8" s="29"/>
      <c r="K8" s="29"/>
      <c r="L8" s="29"/>
      <c r="M8" s="29"/>
      <c r="N8" s="29"/>
      <c r="O8" s="29"/>
      <c r="P8" s="29"/>
      <c r="Q8" s="29"/>
      <c r="R8" s="29"/>
      <c r="S8" s="29"/>
      <c r="T8" s="29"/>
      <c r="U8" s="29"/>
      <c r="V8" s="29"/>
      <c r="W8" s="22"/>
      <c r="X8" s="19"/>
      <c r="Y8" s="19"/>
      <c r="Z8" s="19"/>
      <c r="AA8" s="19"/>
    </row>
    <row r="9" spans="1:27" ht="20.25" customHeight="1">
      <c r="A9" s="30"/>
      <c r="B9" s="30"/>
      <c r="C9" s="423" t="s">
        <v>4</v>
      </c>
      <c r="D9" s="288"/>
      <c r="E9" s="32"/>
      <c r="F9" s="33" t="s">
        <v>5</v>
      </c>
      <c r="G9" s="33" t="s">
        <v>5</v>
      </c>
      <c r="H9" s="33" t="s">
        <v>5</v>
      </c>
      <c r="I9" s="33" t="s">
        <v>5</v>
      </c>
      <c r="J9" s="33" t="s">
        <v>5</v>
      </c>
      <c r="K9" s="33" t="s">
        <v>5</v>
      </c>
      <c r="L9" s="33" t="s">
        <v>5</v>
      </c>
      <c r="M9" s="33" t="s">
        <v>5</v>
      </c>
      <c r="N9" s="33" t="s">
        <v>5</v>
      </c>
      <c r="O9" s="33" t="s">
        <v>5</v>
      </c>
      <c r="P9" s="33" t="s">
        <v>5</v>
      </c>
      <c r="Q9" s="33" t="s">
        <v>5</v>
      </c>
      <c r="R9" s="33" t="s">
        <v>5</v>
      </c>
      <c r="S9" s="33" t="s">
        <v>5</v>
      </c>
      <c r="T9" s="33" t="s">
        <v>5</v>
      </c>
      <c r="U9" s="33" t="s">
        <v>5</v>
      </c>
      <c r="V9" s="33"/>
      <c r="W9" s="34"/>
      <c r="X9" s="30"/>
      <c r="Y9" s="423" t="s">
        <v>4</v>
      </c>
      <c r="Z9" s="288"/>
      <c r="AA9" s="30"/>
    </row>
    <row r="10" spans="1:27" ht="20.25" customHeight="1">
      <c r="A10" s="30"/>
      <c r="B10" s="30"/>
      <c r="C10" s="31"/>
      <c r="D10" s="35" t="s">
        <v>6</v>
      </c>
      <c r="E10" s="32"/>
      <c r="F10" s="33" t="s">
        <v>5</v>
      </c>
      <c r="G10" s="33" t="s">
        <v>5</v>
      </c>
      <c r="H10" s="33" t="s">
        <v>5</v>
      </c>
      <c r="I10" s="33" t="s">
        <v>5</v>
      </c>
      <c r="J10" s="33" t="s">
        <v>5</v>
      </c>
      <c r="K10" s="33" t="s">
        <v>5</v>
      </c>
      <c r="L10" s="33" t="s">
        <v>5</v>
      </c>
      <c r="M10" s="33" t="s">
        <v>5</v>
      </c>
      <c r="N10" s="33" t="s">
        <v>5</v>
      </c>
      <c r="O10" s="33" t="s">
        <v>5</v>
      </c>
      <c r="P10" s="33" t="s">
        <v>5</v>
      </c>
      <c r="Q10" s="33" t="s">
        <v>5</v>
      </c>
      <c r="R10" s="33" t="s">
        <v>5</v>
      </c>
      <c r="S10" s="33" t="s">
        <v>5</v>
      </c>
      <c r="T10" s="33" t="s">
        <v>5</v>
      </c>
      <c r="U10" s="33" t="s">
        <v>5</v>
      </c>
      <c r="V10" s="33"/>
      <c r="W10" s="34"/>
      <c r="X10" s="30"/>
      <c r="Y10" s="31"/>
      <c r="Z10" s="35" t="s">
        <v>6</v>
      </c>
      <c r="AA10" s="30"/>
    </row>
    <row r="11" spans="1:27" ht="20.25" customHeight="1">
      <c r="A11" s="30"/>
      <c r="B11" s="30"/>
      <c r="C11" s="31"/>
      <c r="D11" s="35" t="s">
        <v>7</v>
      </c>
      <c r="E11" s="32"/>
      <c r="F11" s="33" t="s">
        <v>8</v>
      </c>
      <c r="G11" s="33" t="s">
        <v>8</v>
      </c>
      <c r="H11" s="33" t="s">
        <v>8</v>
      </c>
      <c r="I11" s="33" t="s">
        <v>8</v>
      </c>
      <c r="J11" s="33" t="s">
        <v>8</v>
      </c>
      <c r="K11" s="33" t="s">
        <v>8</v>
      </c>
      <c r="L11" s="33" t="s">
        <v>8</v>
      </c>
      <c r="M11" s="33" t="s">
        <v>8</v>
      </c>
      <c r="N11" s="33" t="s">
        <v>8</v>
      </c>
      <c r="O11" s="33" t="s">
        <v>8</v>
      </c>
      <c r="P11" s="33" t="s">
        <v>8</v>
      </c>
      <c r="Q11" s="33" t="s">
        <v>8</v>
      </c>
      <c r="R11" s="33" t="s">
        <v>8</v>
      </c>
      <c r="S11" s="33" t="s">
        <v>8</v>
      </c>
      <c r="T11" s="33" t="s">
        <v>8</v>
      </c>
      <c r="U11" s="33" t="s">
        <v>8</v>
      </c>
      <c r="V11" s="33"/>
      <c r="W11" s="34"/>
      <c r="X11" s="30"/>
      <c r="Y11" s="31"/>
      <c r="Z11" s="35" t="s">
        <v>7</v>
      </c>
      <c r="AA11" s="30"/>
    </row>
    <row r="12" spans="1:27" ht="20.25" customHeight="1">
      <c r="A12" s="30"/>
      <c r="B12" s="30"/>
      <c r="C12" s="423" t="s">
        <v>9</v>
      </c>
      <c r="D12" s="288"/>
      <c r="E12" s="32"/>
      <c r="F12" s="33" t="s">
        <v>5</v>
      </c>
      <c r="G12" s="33" t="s">
        <v>5</v>
      </c>
      <c r="H12" s="33" t="s">
        <v>5</v>
      </c>
      <c r="I12" s="33" t="s">
        <v>5</v>
      </c>
      <c r="J12" s="33" t="s">
        <v>5</v>
      </c>
      <c r="K12" s="33" t="s">
        <v>5</v>
      </c>
      <c r="L12" s="33" t="s">
        <v>5</v>
      </c>
      <c r="M12" s="33" t="s">
        <v>5</v>
      </c>
      <c r="N12" s="33" t="s">
        <v>5</v>
      </c>
      <c r="O12" s="33" t="s">
        <v>5</v>
      </c>
      <c r="P12" s="33" t="s">
        <v>5</v>
      </c>
      <c r="Q12" s="33" t="s">
        <v>5</v>
      </c>
      <c r="R12" s="33" t="s">
        <v>5</v>
      </c>
      <c r="S12" s="33" t="s">
        <v>5</v>
      </c>
      <c r="T12" s="33" t="s">
        <v>5</v>
      </c>
      <c r="U12" s="33" t="s">
        <v>5</v>
      </c>
      <c r="V12" s="33"/>
      <c r="W12" s="34"/>
      <c r="X12" s="30"/>
      <c r="Y12" s="423" t="s">
        <v>9</v>
      </c>
      <c r="Z12" s="288"/>
      <c r="AA12" s="30"/>
    </row>
    <row r="13" spans="1:27" ht="20.25" customHeight="1">
      <c r="A13" s="30"/>
      <c r="B13" s="30"/>
      <c r="C13" s="423" t="s">
        <v>10</v>
      </c>
      <c r="D13" s="288"/>
      <c r="E13" s="32"/>
      <c r="F13" s="33">
        <v>1</v>
      </c>
      <c r="G13" s="33" t="s">
        <v>8</v>
      </c>
      <c r="H13" s="33" t="s">
        <v>8</v>
      </c>
      <c r="I13" s="33" t="s">
        <v>8</v>
      </c>
      <c r="J13" s="33" t="s">
        <v>8</v>
      </c>
      <c r="K13" s="33" t="s">
        <v>8</v>
      </c>
      <c r="L13" s="33" t="s">
        <v>8</v>
      </c>
      <c r="M13" s="33" t="s">
        <v>8</v>
      </c>
      <c r="N13" s="33" t="s">
        <v>8</v>
      </c>
      <c r="O13" s="33">
        <v>1</v>
      </c>
      <c r="P13" s="33">
        <v>1</v>
      </c>
      <c r="Q13" s="33">
        <v>1</v>
      </c>
      <c r="R13" s="33" t="s">
        <v>8</v>
      </c>
      <c r="S13" s="33" t="s">
        <v>8</v>
      </c>
      <c r="T13" s="33" t="s">
        <v>8</v>
      </c>
      <c r="U13" s="33" t="s">
        <v>8</v>
      </c>
      <c r="V13" s="33"/>
      <c r="W13" s="34"/>
      <c r="X13" s="30"/>
      <c r="Y13" s="423" t="s">
        <v>10</v>
      </c>
      <c r="Z13" s="288"/>
      <c r="AA13" s="30"/>
    </row>
    <row r="14" spans="1:27" ht="20.25" customHeight="1">
      <c r="A14" s="30"/>
      <c r="B14" s="30"/>
      <c r="C14" s="31"/>
      <c r="D14" s="35" t="s">
        <v>11</v>
      </c>
      <c r="E14" s="32"/>
      <c r="F14" s="33" t="s">
        <v>5</v>
      </c>
      <c r="G14" s="33" t="s">
        <v>5</v>
      </c>
      <c r="H14" s="33" t="s">
        <v>5</v>
      </c>
      <c r="I14" s="33" t="s">
        <v>5</v>
      </c>
      <c r="J14" s="33" t="s">
        <v>5</v>
      </c>
      <c r="K14" s="33" t="s">
        <v>5</v>
      </c>
      <c r="L14" s="33" t="s">
        <v>5</v>
      </c>
      <c r="M14" s="33" t="s">
        <v>5</v>
      </c>
      <c r="N14" s="33" t="s">
        <v>5</v>
      </c>
      <c r="O14" s="33" t="s">
        <v>5</v>
      </c>
      <c r="P14" s="33" t="s">
        <v>5</v>
      </c>
      <c r="Q14" s="33" t="s">
        <v>5</v>
      </c>
      <c r="R14" s="33" t="s">
        <v>5</v>
      </c>
      <c r="S14" s="33" t="s">
        <v>5</v>
      </c>
      <c r="T14" s="33" t="s">
        <v>5</v>
      </c>
      <c r="U14" s="33" t="s">
        <v>5</v>
      </c>
      <c r="V14" s="33"/>
      <c r="W14" s="34"/>
      <c r="X14" s="30"/>
      <c r="Y14" s="31"/>
      <c r="Z14" s="35" t="s">
        <v>11</v>
      </c>
      <c r="AA14" s="30"/>
    </row>
    <row r="15" spans="1:27" ht="20.25" customHeight="1">
      <c r="A15" s="30"/>
      <c r="B15" s="30"/>
      <c r="C15" s="31"/>
      <c r="D15" s="35" t="s">
        <v>12</v>
      </c>
      <c r="E15" s="32"/>
      <c r="F15" s="33" t="s">
        <v>5</v>
      </c>
      <c r="G15" s="33" t="s">
        <v>5</v>
      </c>
      <c r="H15" s="33" t="s">
        <v>5</v>
      </c>
      <c r="I15" s="33" t="s">
        <v>5</v>
      </c>
      <c r="J15" s="33" t="s">
        <v>5</v>
      </c>
      <c r="K15" s="33" t="s">
        <v>5</v>
      </c>
      <c r="L15" s="33" t="s">
        <v>5</v>
      </c>
      <c r="M15" s="33" t="s">
        <v>5</v>
      </c>
      <c r="N15" s="33" t="s">
        <v>5</v>
      </c>
      <c r="O15" s="33" t="s">
        <v>5</v>
      </c>
      <c r="P15" s="33" t="s">
        <v>5</v>
      </c>
      <c r="Q15" s="33" t="s">
        <v>5</v>
      </c>
      <c r="R15" s="33" t="s">
        <v>5</v>
      </c>
      <c r="S15" s="33" t="s">
        <v>5</v>
      </c>
      <c r="T15" s="33" t="s">
        <v>5</v>
      </c>
      <c r="U15" s="33" t="s">
        <v>5</v>
      </c>
      <c r="V15" s="33"/>
      <c r="W15" s="34"/>
      <c r="X15" s="30"/>
      <c r="Y15" s="31"/>
      <c r="Z15" s="35" t="s">
        <v>12</v>
      </c>
      <c r="AA15" s="30"/>
    </row>
    <row r="16" spans="1:27" ht="20.25" customHeight="1">
      <c r="A16" s="30"/>
      <c r="B16" s="30"/>
      <c r="C16" s="423" t="s">
        <v>13</v>
      </c>
      <c r="D16" s="288"/>
      <c r="E16" s="32"/>
      <c r="F16" s="33" t="s">
        <v>8</v>
      </c>
      <c r="G16" s="33" t="s">
        <v>8</v>
      </c>
      <c r="H16" s="33" t="s">
        <v>8</v>
      </c>
      <c r="I16" s="33" t="s">
        <v>8</v>
      </c>
      <c r="J16" s="33" t="s">
        <v>8</v>
      </c>
      <c r="K16" s="33" t="s">
        <v>8</v>
      </c>
      <c r="L16" s="33" t="s">
        <v>8</v>
      </c>
      <c r="M16" s="33" t="s">
        <v>8</v>
      </c>
      <c r="N16" s="33" t="s">
        <v>8</v>
      </c>
      <c r="O16" s="33" t="s">
        <v>8</v>
      </c>
      <c r="P16" s="33" t="s">
        <v>8</v>
      </c>
      <c r="Q16" s="33" t="s">
        <v>8</v>
      </c>
      <c r="R16" s="33" t="s">
        <v>8</v>
      </c>
      <c r="S16" s="33" t="s">
        <v>8</v>
      </c>
      <c r="T16" s="33" t="s">
        <v>8</v>
      </c>
      <c r="U16" s="33" t="s">
        <v>8</v>
      </c>
      <c r="V16" s="33"/>
      <c r="W16" s="34"/>
      <c r="X16" s="30"/>
      <c r="Y16" s="423" t="s">
        <v>13</v>
      </c>
      <c r="Z16" s="288"/>
      <c r="AA16" s="30"/>
    </row>
    <row r="17" spans="1:27" ht="20.25" customHeight="1">
      <c r="A17" s="30"/>
      <c r="B17" s="30"/>
      <c r="C17" s="31"/>
      <c r="D17" s="35" t="s">
        <v>14</v>
      </c>
      <c r="E17" s="32"/>
      <c r="F17" s="33" t="s">
        <v>8</v>
      </c>
      <c r="G17" s="33" t="s">
        <v>8</v>
      </c>
      <c r="H17" s="33" t="s">
        <v>8</v>
      </c>
      <c r="I17" s="33" t="s">
        <v>8</v>
      </c>
      <c r="J17" s="33" t="s">
        <v>8</v>
      </c>
      <c r="K17" s="33" t="s">
        <v>8</v>
      </c>
      <c r="L17" s="33" t="s">
        <v>8</v>
      </c>
      <c r="M17" s="33" t="s">
        <v>8</v>
      </c>
      <c r="N17" s="33" t="s">
        <v>8</v>
      </c>
      <c r="O17" s="33" t="s">
        <v>8</v>
      </c>
      <c r="P17" s="33" t="s">
        <v>8</v>
      </c>
      <c r="Q17" s="33" t="s">
        <v>8</v>
      </c>
      <c r="R17" s="33" t="s">
        <v>8</v>
      </c>
      <c r="S17" s="33" t="s">
        <v>8</v>
      </c>
      <c r="T17" s="33" t="s">
        <v>8</v>
      </c>
      <c r="U17" s="33" t="s">
        <v>8</v>
      </c>
      <c r="V17" s="33"/>
      <c r="W17" s="34"/>
      <c r="X17" s="30"/>
      <c r="Y17" s="31"/>
      <c r="Z17" s="35" t="s">
        <v>14</v>
      </c>
      <c r="AA17" s="30"/>
    </row>
    <row r="18" spans="1:27" ht="20.25" customHeight="1">
      <c r="A18" s="30"/>
      <c r="B18" s="30"/>
      <c r="C18" s="423" t="s">
        <v>15</v>
      </c>
      <c r="D18" s="288"/>
      <c r="E18" s="32"/>
      <c r="F18" s="33" t="s">
        <v>8</v>
      </c>
      <c r="G18" s="33">
        <v>1</v>
      </c>
      <c r="H18" s="33" t="s">
        <v>8</v>
      </c>
      <c r="I18" s="33" t="s">
        <v>8</v>
      </c>
      <c r="J18" s="33" t="s">
        <v>8</v>
      </c>
      <c r="K18" s="33" t="s">
        <v>8</v>
      </c>
      <c r="L18" s="33">
        <v>1</v>
      </c>
      <c r="M18" s="33" t="s">
        <v>8</v>
      </c>
      <c r="N18" s="33" t="s">
        <v>8</v>
      </c>
      <c r="O18" s="33" t="s">
        <v>8</v>
      </c>
      <c r="P18" s="33" t="s">
        <v>8</v>
      </c>
      <c r="Q18" s="33">
        <v>1</v>
      </c>
      <c r="R18" s="33" t="s">
        <v>8</v>
      </c>
      <c r="S18" s="33" t="s">
        <v>8</v>
      </c>
      <c r="T18" s="33" t="s">
        <v>8</v>
      </c>
      <c r="U18" s="33">
        <v>1</v>
      </c>
      <c r="V18" s="33"/>
      <c r="W18" s="34"/>
      <c r="X18" s="30"/>
      <c r="Y18" s="423" t="s">
        <v>15</v>
      </c>
      <c r="Z18" s="288"/>
      <c r="AA18" s="30"/>
    </row>
    <row r="19" spans="1:27" ht="20.25" customHeight="1">
      <c r="A19" s="30"/>
      <c r="B19" s="30"/>
      <c r="C19" s="423" t="s">
        <v>16</v>
      </c>
      <c r="D19" s="288"/>
      <c r="E19" s="32"/>
      <c r="F19" s="33" t="s">
        <v>8</v>
      </c>
      <c r="G19" s="33" t="s">
        <v>8</v>
      </c>
      <c r="H19" s="33" t="s">
        <v>8</v>
      </c>
      <c r="I19" s="33" t="s">
        <v>8</v>
      </c>
      <c r="J19" s="33" t="s">
        <v>8</v>
      </c>
      <c r="K19" s="33" t="s">
        <v>8</v>
      </c>
      <c r="L19" s="33" t="s">
        <v>8</v>
      </c>
      <c r="M19" s="33" t="s">
        <v>8</v>
      </c>
      <c r="N19" s="33" t="s">
        <v>8</v>
      </c>
      <c r="O19" s="33" t="s">
        <v>8</v>
      </c>
      <c r="P19" s="33" t="s">
        <v>8</v>
      </c>
      <c r="Q19" s="33" t="s">
        <v>8</v>
      </c>
      <c r="R19" s="33" t="s">
        <v>8</v>
      </c>
      <c r="S19" s="33" t="s">
        <v>8</v>
      </c>
      <c r="T19" s="33" t="s">
        <v>8</v>
      </c>
      <c r="U19" s="33" t="s">
        <v>8</v>
      </c>
      <c r="V19" s="33"/>
      <c r="W19" s="34"/>
      <c r="X19" s="30"/>
      <c r="Y19" s="423" t="s">
        <v>16</v>
      </c>
      <c r="Z19" s="288"/>
      <c r="AA19" s="30"/>
    </row>
    <row r="20" spans="1:27" ht="20.25" customHeight="1">
      <c r="A20" s="30"/>
      <c r="B20" s="30"/>
      <c r="C20" s="423" t="s">
        <v>17</v>
      </c>
      <c r="D20" s="288"/>
      <c r="E20" s="32"/>
      <c r="F20" s="33" t="s">
        <v>8</v>
      </c>
      <c r="G20" s="33" t="s">
        <v>8</v>
      </c>
      <c r="H20" s="33" t="s">
        <v>8</v>
      </c>
      <c r="I20" s="33" t="s">
        <v>8</v>
      </c>
      <c r="J20" s="33" t="s">
        <v>8</v>
      </c>
      <c r="K20" s="33" t="s">
        <v>8</v>
      </c>
      <c r="L20" s="33" t="s">
        <v>8</v>
      </c>
      <c r="M20" s="33" t="s">
        <v>8</v>
      </c>
      <c r="N20" s="33" t="s">
        <v>8</v>
      </c>
      <c r="O20" s="33" t="s">
        <v>8</v>
      </c>
      <c r="P20" s="33" t="s">
        <v>8</v>
      </c>
      <c r="Q20" s="33" t="s">
        <v>8</v>
      </c>
      <c r="R20" s="33" t="s">
        <v>8</v>
      </c>
      <c r="S20" s="33" t="s">
        <v>8</v>
      </c>
      <c r="T20" s="33" t="s">
        <v>8</v>
      </c>
      <c r="U20" s="33" t="s">
        <v>8</v>
      </c>
      <c r="V20" s="33"/>
      <c r="W20" s="34"/>
      <c r="X20" s="30"/>
      <c r="Y20" s="423" t="s">
        <v>17</v>
      </c>
      <c r="Z20" s="288"/>
      <c r="AA20" s="30"/>
    </row>
    <row r="21" spans="1:27" ht="20.25" customHeight="1">
      <c r="A21" s="30"/>
      <c r="B21" s="30"/>
      <c r="C21" s="423" t="s">
        <v>18</v>
      </c>
      <c r="D21" s="288"/>
      <c r="E21" s="32"/>
      <c r="F21" s="33">
        <v>1</v>
      </c>
      <c r="G21" s="33">
        <v>1</v>
      </c>
      <c r="H21" s="33">
        <v>1</v>
      </c>
      <c r="I21" s="33">
        <v>1</v>
      </c>
      <c r="J21" s="33">
        <v>1</v>
      </c>
      <c r="K21" s="33" t="s">
        <v>8</v>
      </c>
      <c r="L21" s="33">
        <v>1</v>
      </c>
      <c r="M21" s="33" t="s">
        <v>8</v>
      </c>
      <c r="N21" s="33">
        <v>1</v>
      </c>
      <c r="O21" s="33">
        <v>2</v>
      </c>
      <c r="P21" s="33" t="s">
        <v>8</v>
      </c>
      <c r="Q21" s="33">
        <v>2</v>
      </c>
      <c r="R21" s="33" t="s">
        <v>8</v>
      </c>
      <c r="S21" s="33">
        <v>1</v>
      </c>
      <c r="T21" s="33" t="s">
        <v>8</v>
      </c>
      <c r="U21" s="33" t="s">
        <v>8</v>
      </c>
      <c r="V21" s="33"/>
      <c r="W21" s="34"/>
      <c r="X21" s="30"/>
      <c r="Y21" s="423" t="s">
        <v>18</v>
      </c>
      <c r="Z21" s="288"/>
      <c r="AA21" s="30"/>
    </row>
    <row r="22" spans="1:27" ht="20.25" customHeight="1">
      <c r="A22" s="30"/>
      <c r="B22" s="30"/>
      <c r="C22" s="423" t="s">
        <v>19</v>
      </c>
      <c r="D22" s="288"/>
      <c r="E22" s="32"/>
      <c r="F22" s="33" t="s">
        <v>5</v>
      </c>
      <c r="G22" s="33" t="s">
        <v>5</v>
      </c>
      <c r="H22" s="33" t="s">
        <v>5</v>
      </c>
      <c r="I22" s="33" t="s">
        <v>5</v>
      </c>
      <c r="J22" s="33" t="s">
        <v>5</v>
      </c>
      <c r="K22" s="33" t="s">
        <v>5</v>
      </c>
      <c r="L22" s="33" t="s">
        <v>5</v>
      </c>
      <c r="M22" s="33" t="s">
        <v>5</v>
      </c>
      <c r="N22" s="33" t="s">
        <v>5</v>
      </c>
      <c r="O22" s="33" t="s">
        <v>5</v>
      </c>
      <c r="P22" s="33" t="s">
        <v>5</v>
      </c>
      <c r="Q22" s="33" t="s">
        <v>5</v>
      </c>
      <c r="R22" s="33" t="s">
        <v>5</v>
      </c>
      <c r="S22" s="33" t="s">
        <v>5</v>
      </c>
      <c r="T22" s="33" t="s">
        <v>5</v>
      </c>
      <c r="U22" s="33" t="s">
        <v>5</v>
      </c>
      <c r="V22" s="33"/>
      <c r="W22" s="34"/>
      <c r="X22" s="30"/>
      <c r="Y22" s="423" t="s">
        <v>19</v>
      </c>
      <c r="Z22" s="288"/>
      <c r="AA22" s="30"/>
    </row>
    <row r="23" spans="1:27" ht="20.25" customHeight="1">
      <c r="A23" s="30"/>
      <c r="B23" s="30"/>
      <c r="C23" s="423" t="s">
        <v>20</v>
      </c>
      <c r="D23" s="288"/>
      <c r="E23" s="32"/>
      <c r="F23" s="33">
        <v>1</v>
      </c>
      <c r="G23" s="33">
        <v>1</v>
      </c>
      <c r="H23" s="33" t="s">
        <v>8</v>
      </c>
      <c r="I23" s="33" t="s">
        <v>8</v>
      </c>
      <c r="J23" s="33" t="s">
        <v>8</v>
      </c>
      <c r="K23" s="33" t="s">
        <v>8</v>
      </c>
      <c r="L23" s="33" t="s">
        <v>8</v>
      </c>
      <c r="M23" s="33" t="s">
        <v>8</v>
      </c>
      <c r="N23" s="33" t="s">
        <v>8</v>
      </c>
      <c r="O23" s="33">
        <v>1</v>
      </c>
      <c r="P23" s="33">
        <v>1</v>
      </c>
      <c r="Q23" s="33">
        <v>1</v>
      </c>
      <c r="R23" s="33" t="s">
        <v>8</v>
      </c>
      <c r="S23" s="33" t="s">
        <v>8</v>
      </c>
      <c r="T23" s="33" t="s">
        <v>8</v>
      </c>
      <c r="U23" s="33">
        <v>2</v>
      </c>
      <c r="V23" s="33"/>
      <c r="W23" s="34"/>
      <c r="X23" s="30"/>
      <c r="Y23" s="423" t="s">
        <v>20</v>
      </c>
      <c r="Z23" s="288"/>
      <c r="AA23" s="30"/>
    </row>
    <row r="24" spans="1:27" ht="20.25" customHeight="1">
      <c r="A24" s="30"/>
      <c r="B24" s="30"/>
      <c r="C24" s="31"/>
      <c r="D24" s="35" t="s">
        <v>21</v>
      </c>
      <c r="E24" s="32"/>
      <c r="F24" s="33">
        <v>1</v>
      </c>
      <c r="G24" s="33" t="s">
        <v>8</v>
      </c>
      <c r="H24" s="33" t="s">
        <v>8</v>
      </c>
      <c r="I24" s="33" t="s">
        <v>8</v>
      </c>
      <c r="J24" s="33" t="s">
        <v>8</v>
      </c>
      <c r="K24" s="33" t="s">
        <v>8</v>
      </c>
      <c r="L24" s="33" t="s">
        <v>8</v>
      </c>
      <c r="M24" s="33" t="s">
        <v>8</v>
      </c>
      <c r="N24" s="33" t="s">
        <v>8</v>
      </c>
      <c r="O24" s="33" t="s">
        <v>8</v>
      </c>
      <c r="P24" s="33" t="s">
        <v>8</v>
      </c>
      <c r="Q24" s="33" t="s">
        <v>8</v>
      </c>
      <c r="R24" s="33" t="s">
        <v>8</v>
      </c>
      <c r="S24" s="33" t="s">
        <v>8</v>
      </c>
      <c r="T24" s="33" t="s">
        <v>8</v>
      </c>
      <c r="U24" s="33">
        <v>1</v>
      </c>
      <c r="V24" s="33"/>
      <c r="W24" s="34"/>
      <c r="X24" s="30"/>
      <c r="Y24" s="31"/>
      <c r="Z24" s="35" t="s">
        <v>21</v>
      </c>
      <c r="AA24" s="30"/>
    </row>
    <row r="25" spans="1:27" ht="20.25" customHeight="1">
      <c r="A25" s="30"/>
      <c r="B25" s="30"/>
      <c r="C25" s="31"/>
      <c r="D25" s="35" t="s">
        <v>22</v>
      </c>
      <c r="E25" s="32"/>
      <c r="F25" s="33" t="s">
        <v>8</v>
      </c>
      <c r="G25" s="33">
        <v>1</v>
      </c>
      <c r="H25" s="33" t="s">
        <v>8</v>
      </c>
      <c r="I25" s="33" t="s">
        <v>8</v>
      </c>
      <c r="J25" s="33" t="s">
        <v>8</v>
      </c>
      <c r="K25" s="33" t="s">
        <v>8</v>
      </c>
      <c r="L25" s="33" t="s">
        <v>8</v>
      </c>
      <c r="M25" s="33" t="s">
        <v>8</v>
      </c>
      <c r="N25" s="33" t="s">
        <v>8</v>
      </c>
      <c r="O25" s="33">
        <v>1</v>
      </c>
      <c r="P25" s="33">
        <v>1</v>
      </c>
      <c r="Q25" s="33">
        <v>1</v>
      </c>
      <c r="R25" s="33" t="s">
        <v>8</v>
      </c>
      <c r="S25" s="33" t="s">
        <v>8</v>
      </c>
      <c r="T25" s="33" t="s">
        <v>8</v>
      </c>
      <c r="U25" s="33">
        <v>1</v>
      </c>
      <c r="V25" s="33"/>
      <c r="W25" s="34"/>
      <c r="X25" s="30"/>
      <c r="Y25" s="31"/>
      <c r="Z25" s="35" t="s">
        <v>22</v>
      </c>
      <c r="AA25" s="30"/>
    </row>
    <row r="26" spans="1:27" ht="20.25" customHeight="1">
      <c r="A26" s="30"/>
      <c r="B26" s="30"/>
      <c r="C26" s="423" t="s">
        <v>23</v>
      </c>
      <c r="D26" s="288"/>
      <c r="E26" s="32"/>
      <c r="F26" s="33">
        <v>1</v>
      </c>
      <c r="G26" s="33">
        <v>5</v>
      </c>
      <c r="H26" s="33" t="s">
        <v>8</v>
      </c>
      <c r="I26" s="33" t="s">
        <v>8</v>
      </c>
      <c r="J26" s="33" t="s">
        <v>8</v>
      </c>
      <c r="K26" s="33" t="s">
        <v>8</v>
      </c>
      <c r="L26" s="33" t="s">
        <v>8</v>
      </c>
      <c r="M26" s="33" t="s">
        <v>8</v>
      </c>
      <c r="N26" s="33">
        <v>1</v>
      </c>
      <c r="O26" s="33">
        <v>2</v>
      </c>
      <c r="P26" s="33" t="s">
        <v>8</v>
      </c>
      <c r="Q26" s="33">
        <v>1</v>
      </c>
      <c r="R26" s="33" t="s">
        <v>8</v>
      </c>
      <c r="S26" s="33" t="s">
        <v>8</v>
      </c>
      <c r="T26" s="33" t="s">
        <v>8</v>
      </c>
      <c r="U26" s="33">
        <v>5</v>
      </c>
      <c r="V26" s="33"/>
      <c r="W26" s="34"/>
      <c r="X26" s="30"/>
      <c r="Y26" s="423" t="s">
        <v>23</v>
      </c>
      <c r="Z26" s="288"/>
      <c r="AA26" s="30"/>
    </row>
    <row r="27" spans="1:27" ht="20.25" customHeight="1">
      <c r="A27" s="30"/>
      <c r="B27" s="30"/>
      <c r="C27" s="31"/>
      <c r="D27" s="35" t="s">
        <v>24</v>
      </c>
      <c r="E27" s="32"/>
      <c r="F27" s="33" t="s">
        <v>8</v>
      </c>
      <c r="G27" s="33" t="s">
        <v>8</v>
      </c>
      <c r="H27" s="33" t="s">
        <v>8</v>
      </c>
      <c r="I27" s="33" t="s">
        <v>8</v>
      </c>
      <c r="J27" s="33" t="s">
        <v>8</v>
      </c>
      <c r="K27" s="33" t="s">
        <v>8</v>
      </c>
      <c r="L27" s="33" t="s">
        <v>8</v>
      </c>
      <c r="M27" s="33" t="s">
        <v>8</v>
      </c>
      <c r="N27" s="33">
        <v>1</v>
      </c>
      <c r="O27" s="33" t="s">
        <v>8</v>
      </c>
      <c r="P27" s="33" t="s">
        <v>8</v>
      </c>
      <c r="Q27" s="33" t="s">
        <v>8</v>
      </c>
      <c r="R27" s="33" t="s">
        <v>8</v>
      </c>
      <c r="S27" s="33" t="s">
        <v>8</v>
      </c>
      <c r="T27" s="33" t="s">
        <v>8</v>
      </c>
      <c r="U27" s="33" t="s">
        <v>8</v>
      </c>
      <c r="V27" s="33"/>
      <c r="W27" s="34"/>
      <c r="X27" s="30"/>
      <c r="Y27" s="31"/>
      <c r="Z27" s="35" t="s">
        <v>24</v>
      </c>
      <c r="AA27" s="30"/>
    </row>
    <row r="28" spans="1:27" ht="20.25" customHeight="1">
      <c r="A28" s="30"/>
      <c r="B28" s="30"/>
      <c r="C28" s="31"/>
      <c r="D28" s="35" t="s">
        <v>25</v>
      </c>
      <c r="E28" s="32"/>
      <c r="F28" s="33">
        <v>1</v>
      </c>
      <c r="G28" s="33">
        <v>5</v>
      </c>
      <c r="H28" s="33" t="s">
        <v>8</v>
      </c>
      <c r="I28" s="33" t="s">
        <v>8</v>
      </c>
      <c r="J28" s="33" t="s">
        <v>8</v>
      </c>
      <c r="K28" s="33" t="s">
        <v>8</v>
      </c>
      <c r="L28" s="33" t="s">
        <v>8</v>
      </c>
      <c r="M28" s="33" t="s">
        <v>8</v>
      </c>
      <c r="N28" s="33" t="s">
        <v>8</v>
      </c>
      <c r="O28" s="33">
        <v>2</v>
      </c>
      <c r="P28" s="33" t="s">
        <v>8</v>
      </c>
      <c r="Q28" s="33">
        <v>1</v>
      </c>
      <c r="R28" s="33" t="s">
        <v>8</v>
      </c>
      <c r="S28" s="33" t="s">
        <v>8</v>
      </c>
      <c r="T28" s="33" t="s">
        <v>8</v>
      </c>
      <c r="U28" s="33">
        <v>5</v>
      </c>
      <c r="V28" s="33"/>
      <c r="W28" s="34"/>
      <c r="X28" s="30"/>
      <c r="Y28" s="31"/>
      <c r="Z28" s="35" t="s">
        <v>25</v>
      </c>
      <c r="AA28" s="30"/>
    </row>
    <row r="29" spans="1:27" ht="20.25" customHeight="1">
      <c r="A29" s="30"/>
      <c r="B29" s="30"/>
      <c r="C29" s="423" t="s">
        <v>26</v>
      </c>
      <c r="D29" s="288"/>
      <c r="E29" s="32"/>
      <c r="F29" s="33">
        <v>2</v>
      </c>
      <c r="G29" s="33" t="s">
        <v>8</v>
      </c>
      <c r="H29" s="33" t="s">
        <v>8</v>
      </c>
      <c r="I29" s="33">
        <v>1</v>
      </c>
      <c r="J29" s="33" t="s">
        <v>8</v>
      </c>
      <c r="K29" s="33" t="s">
        <v>8</v>
      </c>
      <c r="L29" s="33" t="s">
        <v>8</v>
      </c>
      <c r="M29" s="33" t="s">
        <v>8</v>
      </c>
      <c r="N29" s="33">
        <v>1</v>
      </c>
      <c r="O29" s="33">
        <v>1</v>
      </c>
      <c r="P29" s="33" t="s">
        <v>8</v>
      </c>
      <c r="Q29" s="33">
        <v>1</v>
      </c>
      <c r="R29" s="33" t="s">
        <v>8</v>
      </c>
      <c r="S29" s="33" t="s">
        <v>8</v>
      </c>
      <c r="T29" s="33" t="s">
        <v>8</v>
      </c>
      <c r="U29" s="33" t="s">
        <v>8</v>
      </c>
      <c r="V29" s="33"/>
      <c r="W29" s="34"/>
      <c r="X29" s="30"/>
      <c r="Y29" s="423" t="s">
        <v>26</v>
      </c>
      <c r="Z29" s="288"/>
      <c r="AA29" s="30"/>
    </row>
    <row r="30" spans="1:27" ht="20.25" customHeight="1">
      <c r="A30" s="30"/>
      <c r="B30" s="30"/>
      <c r="C30" s="423" t="s">
        <v>27</v>
      </c>
      <c r="D30" s="288"/>
      <c r="E30" s="32"/>
      <c r="F30" s="33">
        <v>2</v>
      </c>
      <c r="G30" s="33">
        <v>1</v>
      </c>
      <c r="H30" s="33" t="s">
        <v>8</v>
      </c>
      <c r="I30" s="33">
        <v>6</v>
      </c>
      <c r="J30" s="33" t="s">
        <v>8</v>
      </c>
      <c r="K30" s="33" t="s">
        <v>8</v>
      </c>
      <c r="L30" s="33" t="s">
        <v>8</v>
      </c>
      <c r="M30" s="33" t="s">
        <v>8</v>
      </c>
      <c r="N30" s="33">
        <v>1</v>
      </c>
      <c r="O30" s="33">
        <v>2</v>
      </c>
      <c r="P30" s="33">
        <v>2</v>
      </c>
      <c r="Q30" s="33">
        <v>2</v>
      </c>
      <c r="R30" s="33" t="s">
        <v>8</v>
      </c>
      <c r="S30" s="33">
        <v>1</v>
      </c>
      <c r="T30" s="33" t="s">
        <v>8</v>
      </c>
      <c r="U30" s="33" t="s">
        <v>8</v>
      </c>
      <c r="V30" s="33"/>
      <c r="W30" s="34"/>
      <c r="X30" s="30"/>
      <c r="Y30" s="423" t="s">
        <v>27</v>
      </c>
      <c r="Z30" s="288"/>
      <c r="AA30" s="30"/>
    </row>
    <row r="31" spans="1:27" ht="20.25" customHeight="1">
      <c r="A31" s="30"/>
      <c r="B31" s="30"/>
      <c r="C31" s="36"/>
      <c r="D31" s="37" t="s">
        <v>28</v>
      </c>
      <c r="E31" s="38"/>
      <c r="F31" s="39">
        <v>2</v>
      </c>
      <c r="G31" s="39">
        <v>1</v>
      </c>
      <c r="H31" s="39" t="s">
        <v>8</v>
      </c>
      <c r="I31" s="33" t="s">
        <v>8</v>
      </c>
      <c r="J31" s="39" t="s">
        <v>8</v>
      </c>
      <c r="K31" s="39" t="s">
        <v>8</v>
      </c>
      <c r="L31" s="33" t="s">
        <v>8</v>
      </c>
      <c r="M31" s="39" t="s">
        <v>8</v>
      </c>
      <c r="N31" s="39">
        <v>1</v>
      </c>
      <c r="O31" s="39">
        <v>1</v>
      </c>
      <c r="P31" s="39">
        <v>2</v>
      </c>
      <c r="Q31" s="39">
        <v>2</v>
      </c>
      <c r="R31" s="39" t="s">
        <v>8</v>
      </c>
      <c r="S31" s="33" t="s">
        <v>8</v>
      </c>
      <c r="T31" s="39" t="s">
        <v>8</v>
      </c>
      <c r="U31" s="39" t="s">
        <v>8</v>
      </c>
      <c r="V31" s="39"/>
      <c r="W31" s="34"/>
      <c r="X31" s="30"/>
      <c r="Y31" s="36"/>
      <c r="Z31" s="37" t="s">
        <v>28</v>
      </c>
      <c r="AA31" s="30"/>
    </row>
    <row r="32" spans="1:27" ht="20.25" customHeight="1">
      <c r="A32" s="40"/>
      <c r="B32" s="40"/>
      <c r="C32" s="36"/>
      <c r="D32" s="37" t="s">
        <v>29</v>
      </c>
      <c r="E32" s="38"/>
      <c r="F32" s="39" t="s">
        <v>8</v>
      </c>
      <c r="G32" s="39" t="s">
        <v>8</v>
      </c>
      <c r="H32" s="39" t="s">
        <v>8</v>
      </c>
      <c r="I32" s="33">
        <v>6</v>
      </c>
      <c r="J32" s="39" t="s">
        <v>8</v>
      </c>
      <c r="K32" s="39" t="s">
        <v>8</v>
      </c>
      <c r="L32" s="33" t="s">
        <v>8</v>
      </c>
      <c r="M32" s="39" t="s">
        <v>8</v>
      </c>
      <c r="N32" s="39" t="s">
        <v>8</v>
      </c>
      <c r="O32" s="39">
        <v>1</v>
      </c>
      <c r="P32" s="39" t="s">
        <v>8</v>
      </c>
      <c r="Q32" s="39" t="s">
        <v>8</v>
      </c>
      <c r="R32" s="39" t="s">
        <v>8</v>
      </c>
      <c r="S32" s="33">
        <v>1</v>
      </c>
      <c r="T32" s="39" t="s">
        <v>8</v>
      </c>
      <c r="U32" s="39" t="s">
        <v>8</v>
      </c>
      <c r="V32" s="39"/>
      <c r="W32" s="41"/>
      <c r="X32" s="40"/>
      <c r="Y32" s="36"/>
      <c r="Z32" s="37" t="s">
        <v>29</v>
      </c>
      <c r="AA32" s="40"/>
    </row>
    <row r="33" spans="1:27" ht="20.25" customHeight="1">
      <c r="A33" s="30"/>
      <c r="B33" s="30"/>
      <c r="C33" s="423" t="s">
        <v>30</v>
      </c>
      <c r="D33" s="288"/>
      <c r="E33" s="32"/>
      <c r="F33" s="33">
        <v>41</v>
      </c>
      <c r="G33" s="33">
        <v>9</v>
      </c>
      <c r="H33" s="33">
        <v>1</v>
      </c>
      <c r="I33" s="33">
        <v>26</v>
      </c>
      <c r="J33" s="33">
        <v>3</v>
      </c>
      <c r="K33" s="33" t="s">
        <v>8</v>
      </c>
      <c r="L33" s="33">
        <v>3</v>
      </c>
      <c r="M33" s="33" t="s">
        <v>8</v>
      </c>
      <c r="N33" s="33">
        <v>1</v>
      </c>
      <c r="O33" s="33">
        <v>24</v>
      </c>
      <c r="P33" s="33">
        <v>1</v>
      </c>
      <c r="Q33" s="33">
        <v>14</v>
      </c>
      <c r="R33" s="33">
        <v>2</v>
      </c>
      <c r="S33" s="33">
        <v>2</v>
      </c>
      <c r="T33" s="33" t="s">
        <v>8</v>
      </c>
      <c r="U33" s="33">
        <v>2</v>
      </c>
      <c r="V33" s="33"/>
      <c r="W33" s="34"/>
      <c r="X33" s="30"/>
      <c r="Y33" s="423" t="s">
        <v>30</v>
      </c>
      <c r="Z33" s="288"/>
      <c r="AA33" s="30"/>
    </row>
    <row r="34" spans="1:27" ht="20.25" customHeight="1">
      <c r="A34" s="30"/>
      <c r="B34" s="30"/>
      <c r="C34" s="31"/>
      <c r="D34" s="35" t="s">
        <v>31</v>
      </c>
      <c r="E34" s="32"/>
      <c r="F34" s="33">
        <v>23</v>
      </c>
      <c r="G34" s="33">
        <v>4</v>
      </c>
      <c r="H34" s="33" t="s">
        <v>8</v>
      </c>
      <c r="I34" s="33">
        <v>20</v>
      </c>
      <c r="J34" s="33" t="s">
        <v>8</v>
      </c>
      <c r="K34" s="33" t="s">
        <v>8</v>
      </c>
      <c r="L34" s="33">
        <v>2</v>
      </c>
      <c r="M34" s="33" t="s">
        <v>8</v>
      </c>
      <c r="N34" s="33" t="s">
        <v>8</v>
      </c>
      <c r="O34" s="33">
        <v>12</v>
      </c>
      <c r="P34" s="33" t="s">
        <v>8</v>
      </c>
      <c r="Q34" s="33">
        <v>5</v>
      </c>
      <c r="R34" s="33" t="s">
        <v>8</v>
      </c>
      <c r="S34" s="33">
        <v>1</v>
      </c>
      <c r="T34" s="33" t="s">
        <v>8</v>
      </c>
      <c r="U34" s="33">
        <v>1</v>
      </c>
      <c r="V34" s="33"/>
      <c r="W34" s="34"/>
      <c r="X34" s="30"/>
      <c r="Y34" s="31"/>
      <c r="Z34" s="35" t="s">
        <v>31</v>
      </c>
      <c r="AA34" s="30"/>
    </row>
    <row r="35" spans="1:27" ht="20.25" customHeight="1">
      <c r="A35" s="30"/>
      <c r="B35" s="30"/>
      <c r="C35" s="31"/>
      <c r="D35" s="35" t="s">
        <v>32</v>
      </c>
      <c r="E35" s="32"/>
      <c r="F35" s="33">
        <v>11</v>
      </c>
      <c r="G35" s="33">
        <v>3</v>
      </c>
      <c r="H35" s="33" t="s">
        <v>8</v>
      </c>
      <c r="I35" s="33">
        <v>4</v>
      </c>
      <c r="J35" s="33">
        <v>1</v>
      </c>
      <c r="K35" s="33" t="s">
        <v>8</v>
      </c>
      <c r="L35" s="33">
        <v>1</v>
      </c>
      <c r="M35" s="33" t="s">
        <v>8</v>
      </c>
      <c r="N35" s="33">
        <v>1</v>
      </c>
      <c r="O35" s="33">
        <v>7</v>
      </c>
      <c r="P35" s="33">
        <v>1</v>
      </c>
      <c r="Q35" s="33">
        <v>4</v>
      </c>
      <c r="R35" s="33">
        <v>1</v>
      </c>
      <c r="S35" s="33" t="s">
        <v>8</v>
      </c>
      <c r="T35" s="33" t="s">
        <v>8</v>
      </c>
      <c r="U35" s="33" t="s">
        <v>8</v>
      </c>
      <c r="V35" s="33"/>
      <c r="W35" s="34"/>
      <c r="X35" s="30"/>
      <c r="Y35" s="31"/>
      <c r="Z35" s="35" t="s">
        <v>32</v>
      </c>
      <c r="AA35" s="30"/>
    </row>
    <row r="36" spans="1:27" ht="20.25" customHeight="1">
      <c r="A36" s="30"/>
      <c r="B36" s="30"/>
      <c r="C36" s="31"/>
      <c r="D36" s="35" t="s">
        <v>33</v>
      </c>
      <c r="E36" s="32"/>
      <c r="F36" s="33">
        <v>7</v>
      </c>
      <c r="G36" s="33">
        <v>2</v>
      </c>
      <c r="H36" s="33">
        <v>1</v>
      </c>
      <c r="I36" s="33">
        <v>2</v>
      </c>
      <c r="J36" s="33">
        <v>2</v>
      </c>
      <c r="K36" s="33" t="s">
        <v>8</v>
      </c>
      <c r="L36" s="33" t="s">
        <v>8</v>
      </c>
      <c r="M36" s="33" t="s">
        <v>8</v>
      </c>
      <c r="N36" s="33" t="s">
        <v>8</v>
      </c>
      <c r="O36" s="33">
        <v>5</v>
      </c>
      <c r="P36" s="33" t="s">
        <v>8</v>
      </c>
      <c r="Q36" s="33">
        <v>5</v>
      </c>
      <c r="R36" s="33">
        <v>1</v>
      </c>
      <c r="S36" s="33">
        <v>1</v>
      </c>
      <c r="T36" s="33" t="s">
        <v>8</v>
      </c>
      <c r="U36" s="33">
        <v>1</v>
      </c>
      <c r="V36" s="33"/>
      <c r="W36" s="34"/>
      <c r="X36" s="30"/>
      <c r="Y36" s="31"/>
      <c r="Z36" s="35" t="s">
        <v>33</v>
      </c>
      <c r="AA36" s="30"/>
    </row>
    <row r="37" spans="1:27" ht="20.25" customHeight="1">
      <c r="A37" s="30"/>
      <c r="B37" s="30"/>
      <c r="C37" s="423" t="s">
        <v>34</v>
      </c>
      <c r="D37" s="288"/>
      <c r="E37" s="32"/>
      <c r="F37" s="33">
        <v>3</v>
      </c>
      <c r="G37" s="33">
        <v>2</v>
      </c>
      <c r="H37" s="33" t="s">
        <v>8</v>
      </c>
      <c r="I37" s="33" t="s">
        <v>8</v>
      </c>
      <c r="J37" s="33">
        <v>1</v>
      </c>
      <c r="K37" s="33" t="s">
        <v>8</v>
      </c>
      <c r="L37" s="33" t="s">
        <v>8</v>
      </c>
      <c r="M37" s="33" t="s">
        <v>8</v>
      </c>
      <c r="N37" s="33" t="s">
        <v>8</v>
      </c>
      <c r="O37" s="33">
        <v>3</v>
      </c>
      <c r="P37" s="33">
        <v>1</v>
      </c>
      <c r="Q37" s="33">
        <v>4</v>
      </c>
      <c r="R37" s="33" t="s">
        <v>8</v>
      </c>
      <c r="S37" s="33" t="s">
        <v>8</v>
      </c>
      <c r="T37" s="33" t="s">
        <v>8</v>
      </c>
      <c r="U37" s="33" t="s">
        <v>8</v>
      </c>
      <c r="V37" s="33"/>
      <c r="W37" s="34"/>
      <c r="X37" s="30"/>
      <c r="Y37" s="423" t="s">
        <v>34</v>
      </c>
      <c r="Z37" s="288"/>
      <c r="AA37" s="30"/>
    </row>
    <row r="38" spans="1:27" ht="20.25" customHeight="1">
      <c r="A38" s="30"/>
      <c r="B38" s="30"/>
      <c r="C38" s="423" t="s">
        <v>35</v>
      </c>
      <c r="D38" s="288"/>
      <c r="E38" s="32"/>
      <c r="F38" s="33">
        <v>35</v>
      </c>
      <c r="G38" s="33">
        <v>9</v>
      </c>
      <c r="H38" s="33">
        <v>2</v>
      </c>
      <c r="I38" s="33">
        <v>7</v>
      </c>
      <c r="J38" s="33">
        <v>1</v>
      </c>
      <c r="K38" s="33">
        <v>1</v>
      </c>
      <c r="L38" s="33">
        <v>7</v>
      </c>
      <c r="M38" s="33">
        <v>1</v>
      </c>
      <c r="N38" s="33">
        <v>6</v>
      </c>
      <c r="O38" s="33">
        <v>36</v>
      </c>
      <c r="P38" s="33">
        <v>5</v>
      </c>
      <c r="Q38" s="33">
        <v>42</v>
      </c>
      <c r="R38" s="33">
        <v>3</v>
      </c>
      <c r="S38" s="33">
        <v>2</v>
      </c>
      <c r="T38" s="33">
        <v>1</v>
      </c>
      <c r="U38" s="33">
        <v>5</v>
      </c>
      <c r="V38" s="33"/>
      <c r="W38" s="34"/>
      <c r="X38" s="30"/>
      <c r="Y38" s="423" t="s">
        <v>35</v>
      </c>
      <c r="Z38" s="288"/>
      <c r="AA38" s="30"/>
    </row>
    <row r="39" spans="1:27" ht="10.5" customHeight="1">
      <c r="A39" s="46"/>
      <c r="B39" s="46"/>
      <c r="C39" s="42"/>
      <c r="D39" s="42"/>
      <c r="E39" s="43"/>
      <c r="F39" s="44"/>
      <c r="G39" s="44"/>
      <c r="H39" s="44"/>
      <c r="I39" s="44"/>
      <c r="J39" s="44"/>
      <c r="K39" s="44"/>
      <c r="L39" s="44"/>
      <c r="M39" s="44"/>
      <c r="N39" s="44"/>
      <c r="O39" s="44"/>
      <c r="P39" s="44"/>
      <c r="Q39" s="44"/>
      <c r="R39" s="44"/>
      <c r="S39" s="44"/>
      <c r="T39" s="44"/>
      <c r="U39" s="44"/>
      <c r="V39" s="44"/>
      <c r="W39" s="45"/>
      <c r="X39" s="46"/>
      <c r="Y39" s="416"/>
      <c r="Z39" s="417"/>
      <c r="AA39" s="46"/>
    </row>
    <row r="40" spans="1:27">
      <c r="B40" s="5" t="s">
        <v>52</v>
      </c>
    </row>
  </sheetData>
  <mergeCells count="38">
    <mergeCell ref="Y39:Z39"/>
    <mergeCell ref="U5:V5"/>
    <mergeCell ref="C33:D33"/>
    <mergeCell ref="Y33:Z33"/>
    <mergeCell ref="C37:D37"/>
    <mergeCell ref="Y37:Z37"/>
    <mergeCell ref="C38:D38"/>
    <mergeCell ref="Y38:Z38"/>
    <mergeCell ref="C26:D26"/>
    <mergeCell ref="Y26:Z26"/>
    <mergeCell ref="C29:D29"/>
    <mergeCell ref="Y29:Z29"/>
    <mergeCell ref="C30:D30"/>
    <mergeCell ref="Y30:Z30"/>
    <mergeCell ref="C21:D21"/>
    <mergeCell ref="Y21:Z21"/>
    <mergeCell ref="C22:D22"/>
    <mergeCell ref="Y22:Z22"/>
    <mergeCell ref="C23:D23"/>
    <mergeCell ref="Y23:Z23"/>
    <mergeCell ref="C18:D18"/>
    <mergeCell ref="Y18:Z18"/>
    <mergeCell ref="C19:D19"/>
    <mergeCell ref="Y19:Z19"/>
    <mergeCell ref="C20:D20"/>
    <mergeCell ref="Y20:Z20"/>
    <mergeCell ref="C12:D12"/>
    <mergeCell ref="Y12:Z12"/>
    <mergeCell ref="C13:D13"/>
    <mergeCell ref="Y13:Z13"/>
    <mergeCell ref="C16:D16"/>
    <mergeCell ref="Y16:Z16"/>
    <mergeCell ref="B5:D5"/>
    <mergeCell ref="X5:Z5"/>
    <mergeCell ref="B7:D7"/>
    <mergeCell ref="X7:Z7"/>
    <mergeCell ref="C9:D9"/>
    <mergeCell ref="Y9:Z9"/>
  </mergeCells>
  <phoneticPr fontId="5"/>
  <printOptions horizontalCentered="1"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5"/>
  <sheetViews>
    <sheetView showGridLines="0" zoomScale="125" zoomScaleNormal="125" workbookViewId="0"/>
  </sheetViews>
  <sheetFormatPr defaultColWidth="11.25" defaultRowHeight="10.5"/>
  <cols>
    <col min="1" max="1" width="8.875" style="52" customWidth="1"/>
    <col min="2" max="2" width="8.125" style="52" customWidth="1"/>
    <col min="3" max="6" width="7.75" style="52" customWidth="1"/>
    <col min="7" max="7" width="7.25" style="52" customWidth="1"/>
    <col min="8" max="8" width="7.75" style="219" customWidth="1"/>
    <col min="9" max="9" width="8.125" style="219" customWidth="1"/>
    <col min="10" max="10" width="8" style="219" customWidth="1"/>
    <col min="11" max="11" width="7.75" style="52" customWidth="1"/>
    <col min="12" max="16384" width="11.25" style="52"/>
  </cols>
  <sheetData>
    <row r="1" spans="1:11" ht="13.5" customHeight="1">
      <c r="A1" s="259" t="s">
        <v>339</v>
      </c>
    </row>
    <row r="2" spans="1:11" ht="6" customHeight="1"/>
    <row r="3" spans="1:11" ht="13.5" customHeight="1">
      <c r="A3" s="202" t="s">
        <v>338</v>
      </c>
      <c r="B3" s="257"/>
      <c r="C3" s="257"/>
      <c r="D3" s="257"/>
      <c r="E3" s="257"/>
      <c r="F3" s="257"/>
      <c r="G3" s="257"/>
      <c r="H3" s="258"/>
      <c r="I3" s="258"/>
      <c r="J3" s="258"/>
      <c r="K3" s="257"/>
    </row>
    <row r="4" spans="1:11" ht="9" customHeight="1"/>
    <row r="5" spans="1:11" s="220" customFormat="1" ht="9" customHeight="1">
      <c r="A5" s="222" t="s">
        <v>337</v>
      </c>
      <c r="H5" s="221"/>
      <c r="I5" s="221"/>
      <c r="J5" s="221"/>
    </row>
    <row r="6" spans="1:11" s="220" customFormat="1" ht="9" customHeight="1">
      <c r="A6" s="222" t="s">
        <v>336</v>
      </c>
      <c r="H6" s="221"/>
      <c r="I6" s="221"/>
      <c r="J6" s="221"/>
    </row>
    <row r="7" spans="1:11" s="220" customFormat="1" ht="9" customHeight="1">
      <c r="A7" s="222" t="s">
        <v>335</v>
      </c>
      <c r="H7" s="221"/>
      <c r="I7" s="221"/>
      <c r="J7" s="221"/>
    </row>
    <row r="8" spans="1:11" s="220" customFormat="1" ht="9" customHeight="1">
      <c r="A8" s="222" t="s">
        <v>334</v>
      </c>
      <c r="H8" s="221"/>
      <c r="I8" s="221"/>
      <c r="J8" s="221"/>
    </row>
    <row r="9" spans="1:11" s="220" customFormat="1" ht="9" customHeight="1">
      <c r="A9" s="222" t="s">
        <v>333</v>
      </c>
      <c r="H9" s="221"/>
      <c r="I9" s="221"/>
      <c r="J9" s="221"/>
    </row>
    <row r="10" spans="1:11" s="220" customFormat="1" ht="9" customHeight="1">
      <c r="A10" s="222" t="s">
        <v>332</v>
      </c>
      <c r="H10" s="221"/>
      <c r="I10" s="221"/>
      <c r="J10" s="221"/>
    </row>
    <row r="11" spans="1:11" s="220" customFormat="1" ht="9" customHeight="1">
      <c r="A11" s="222" t="s">
        <v>331</v>
      </c>
      <c r="H11" s="221"/>
      <c r="I11" s="221"/>
      <c r="J11" s="221"/>
    </row>
    <row r="12" spans="1:11" s="254" customFormat="1" ht="9" customHeight="1">
      <c r="A12" s="256" t="s">
        <v>330</v>
      </c>
      <c r="H12" s="255"/>
      <c r="I12" s="255"/>
      <c r="J12" s="255"/>
    </row>
    <row r="13" spans="1:11" s="220" customFormat="1" ht="9" customHeight="1">
      <c r="A13" s="222" t="s">
        <v>329</v>
      </c>
      <c r="H13" s="221"/>
      <c r="I13" s="221"/>
      <c r="J13" s="221"/>
    </row>
    <row r="14" spans="1:11" s="220" customFormat="1" ht="9" customHeight="1">
      <c r="A14" s="222" t="s">
        <v>328</v>
      </c>
      <c r="H14" s="221"/>
      <c r="I14" s="221"/>
      <c r="J14" s="221"/>
    </row>
    <row r="15" spans="1:11" s="220" customFormat="1" ht="9" customHeight="1">
      <c r="A15" s="222" t="s">
        <v>327</v>
      </c>
      <c r="H15" s="221"/>
      <c r="I15" s="221"/>
      <c r="J15" s="221"/>
    </row>
    <row r="16" spans="1:11" s="220" customFormat="1" ht="9" customHeight="1">
      <c r="A16" s="222" t="s">
        <v>326</v>
      </c>
      <c r="H16" s="221"/>
      <c r="I16" s="221"/>
      <c r="J16" s="221"/>
    </row>
    <row r="17" spans="1:11" s="220" customFormat="1" ht="9" customHeight="1">
      <c r="A17" s="222" t="s">
        <v>325</v>
      </c>
      <c r="H17" s="221"/>
      <c r="I17" s="221"/>
      <c r="J17" s="221"/>
    </row>
    <row r="18" spans="1:11" s="220" customFormat="1" ht="9" customHeight="1">
      <c r="A18" s="222" t="s">
        <v>324</v>
      </c>
      <c r="H18" s="221"/>
      <c r="I18" s="221"/>
      <c r="J18" s="221"/>
    </row>
    <row r="19" spans="1:11" s="220" customFormat="1" ht="4.5" customHeight="1">
      <c r="A19" s="222"/>
      <c r="H19" s="221"/>
      <c r="I19" s="221"/>
      <c r="J19" s="221"/>
    </row>
    <row r="20" spans="1:11" ht="1.5" customHeight="1">
      <c r="A20" s="75"/>
    </row>
    <row r="21" spans="1:11" ht="15" customHeight="1">
      <c r="A21" s="261" t="s">
        <v>323</v>
      </c>
      <c r="B21" s="253" t="s">
        <v>322</v>
      </c>
      <c r="C21" s="251"/>
      <c r="D21" s="252"/>
      <c r="E21" s="251"/>
      <c r="F21" s="251"/>
      <c r="G21" s="250"/>
      <c r="H21" s="249" t="s">
        <v>321</v>
      </c>
      <c r="I21" s="248"/>
      <c r="J21" s="247"/>
      <c r="K21" s="268" t="s">
        <v>320</v>
      </c>
    </row>
    <row r="22" spans="1:11" ht="9" customHeight="1">
      <c r="A22" s="262"/>
      <c r="B22" s="244"/>
      <c r="C22" s="264" t="s">
        <v>319</v>
      </c>
      <c r="D22" s="265"/>
      <c r="E22" s="267" t="s">
        <v>318</v>
      </c>
      <c r="F22" s="265"/>
      <c r="G22" s="265"/>
      <c r="H22" s="246"/>
      <c r="I22" s="246"/>
      <c r="J22" s="246"/>
      <c r="K22" s="269"/>
    </row>
    <row r="23" spans="1:11" ht="9" customHeight="1">
      <c r="A23" s="262"/>
      <c r="B23" s="201"/>
      <c r="C23" s="266"/>
      <c r="D23" s="266"/>
      <c r="E23" s="266"/>
      <c r="F23" s="266"/>
      <c r="G23" s="266"/>
      <c r="H23" s="242"/>
      <c r="I23" s="242"/>
      <c r="J23" s="242"/>
      <c r="K23" s="269"/>
    </row>
    <row r="24" spans="1:11" ht="12" customHeight="1">
      <c r="A24" s="262"/>
      <c r="B24" s="243" t="s">
        <v>317</v>
      </c>
      <c r="C24" s="244"/>
      <c r="D24" s="244"/>
      <c r="E24" s="244"/>
      <c r="F24" s="244"/>
      <c r="G24" s="243"/>
      <c r="H24" s="243" t="s">
        <v>317</v>
      </c>
      <c r="I24" s="245" t="s">
        <v>316</v>
      </c>
      <c r="J24" s="245" t="s">
        <v>315</v>
      </c>
      <c r="K24" s="269"/>
    </row>
    <row r="25" spans="1:11" ht="12" customHeight="1">
      <c r="A25" s="262"/>
      <c r="B25" s="244"/>
      <c r="C25" s="243" t="s">
        <v>314</v>
      </c>
      <c r="D25" s="243" t="s">
        <v>313</v>
      </c>
      <c r="E25" s="243" t="s">
        <v>312</v>
      </c>
      <c r="F25" s="243" t="s">
        <v>311</v>
      </c>
      <c r="G25" s="201" t="s">
        <v>310</v>
      </c>
      <c r="H25" s="242"/>
      <c r="I25" s="242"/>
      <c r="J25" s="242"/>
      <c r="K25" s="269"/>
    </row>
    <row r="26" spans="1:11" ht="9" customHeight="1">
      <c r="A26" s="263"/>
      <c r="B26" s="241"/>
      <c r="C26" s="200"/>
      <c r="D26" s="200"/>
      <c r="E26" s="200"/>
      <c r="F26" s="200"/>
      <c r="G26" s="200"/>
      <c r="H26" s="240"/>
      <c r="I26" s="240"/>
      <c r="J26" s="240"/>
      <c r="K26" s="270"/>
    </row>
    <row r="27" spans="1:11" ht="6" customHeight="1">
      <c r="A27" s="239"/>
    </row>
    <row r="28" spans="1:11" ht="12" customHeight="1">
      <c r="A28" s="234" t="s">
        <v>309</v>
      </c>
      <c r="B28" s="233">
        <v>12258</v>
      </c>
      <c r="C28" s="233">
        <v>6161</v>
      </c>
      <c r="D28" s="233">
        <v>6097</v>
      </c>
      <c r="E28" s="233">
        <v>5503</v>
      </c>
      <c r="F28" s="233">
        <v>6755</v>
      </c>
      <c r="G28" s="229" t="s">
        <v>284</v>
      </c>
      <c r="H28" s="235">
        <v>7155.3</v>
      </c>
      <c r="I28" s="235">
        <v>5365.7</v>
      </c>
      <c r="J28" s="235">
        <v>1789.6</v>
      </c>
      <c r="K28" s="233">
        <v>26531</v>
      </c>
    </row>
    <row r="29" spans="1:11" ht="12" customHeight="1">
      <c r="A29" s="234" t="s">
        <v>308</v>
      </c>
      <c r="B29" s="233">
        <v>10910</v>
      </c>
      <c r="C29" s="233">
        <v>5208</v>
      </c>
      <c r="D29" s="233">
        <v>5702</v>
      </c>
      <c r="E29" s="233">
        <v>4367</v>
      </c>
      <c r="F29" s="233">
        <v>6543</v>
      </c>
      <c r="G29" s="229" t="s">
        <v>284</v>
      </c>
      <c r="H29" s="235">
        <v>6802.9</v>
      </c>
      <c r="I29" s="235">
        <v>5103.1000000000004</v>
      </c>
      <c r="J29" s="235">
        <v>1699.8</v>
      </c>
      <c r="K29" s="233">
        <v>24670</v>
      </c>
    </row>
    <row r="30" spans="1:11" ht="12" customHeight="1">
      <c r="A30" s="234" t="s">
        <v>307</v>
      </c>
      <c r="B30" s="233">
        <v>8944</v>
      </c>
      <c r="C30" s="233">
        <v>4393</v>
      </c>
      <c r="D30" s="233">
        <v>4551</v>
      </c>
      <c r="E30" s="233">
        <v>5334</v>
      </c>
      <c r="F30" s="233">
        <v>3610</v>
      </c>
      <c r="G30" s="229" t="s">
        <v>284</v>
      </c>
      <c r="H30" s="235">
        <v>5818.6</v>
      </c>
      <c r="I30" s="235">
        <v>4138</v>
      </c>
      <c r="J30" s="235">
        <v>1680.6</v>
      </c>
      <c r="K30" s="233">
        <v>22414</v>
      </c>
    </row>
    <row r="31" spans="1:11" ht="12" customHeight="1">
      <c r="A31" s="234" t="s">
        <v>306</v>
      </c>
      <c r="B31" s="233">
        <v>7851</v>
      </c>
      <c r="C31" s="233">
        <v>4063</v>
      </c>
      <c r="D31" s="233">
        <v>3788</v>
      </c>
      <c r="E31" s="233">
        <v>4693</v>
      </c>
      <c r="F31" s="233">
        <v>3158</v>
      </c>
      <c r="G31" s="229" t="s">
        <v>284</v>
      </c>
      <c r="H31" s="235">
        <v>5666</v>
      </c>
      <c r="I31" s="235">
        <v>4033.3</v>
      </c>
      <c r="J31" s="235">
        <v>1632.7</v>
      </c>
      <c r="K31" s="233">
        <v>20325</v>
      </c>
    </row>
    <row r="32" spans="1:11" ht="12" customHeight="1">
      <c r="A32" s="234" t="s">
        <v>305</v>
      </c>
      <c r="B32" s="233">
        <v>7191</v>
      </c>
      <c r="C32" s="233">
        <v>3721</v>
      </c>
      <c r="D32" s="233">
        <v>3470</v>
      </c>
      <c r="E32" s="233">
        <v>4299</v>
      </c>
      <c r="F32" s="233">
        <v>2892</v>
      </c>
      <c r="G32" s="229" t="s">
        <v>284</v>
      </c>
      <c r="H32" s="235">
        <v>5335.6</v>
      </c>
      <c r="I32" s="235">
        <v>3798.2</v>
      </c>
      <c r="J32" s="235">
        <v>1537.4</v>
      </c>
      <c r="K32" s="233">
        <v>17744</v>
      </c>
    </row>
    <row r="33" spans="1:11" ht="6" customHeight="1">
      <c r="A33" s="238"/>
      <c r="B33" s="233"/>
      <c r="C33" s="233"/>
      <c r="D33" s="233"/>
      <c r="E33" s="233"/>
      <c r="F33" s="233"/>
      <c r="G33" s="233"/>
      <c r="H33" s="235"/>
      <c r="I33" s="235"/>
      <c r="J33" s="235"/>
      <c r="K33" s="233"/>
    </row>
    <row r="34" spans="1:11" ht="12" customHeight="1">
      <c r="A34" s="234" t="s">
        <v>304</v>
      </c>
      <c r="B34" s="233">
        <v>7036</v>
      </c>
      <c r="C34" s="233">
        <v>3657</v>
      </c>
      <c r="D34" s="233">
        <v>3379</v>
      </c>
      <c r="E34" s="233">
        <v>4221</v>
      </c>
      <c r="F34" s="233">
        <v>2815</v>
      </c>
      <c r="G34" s="229" t="s">
        <v>284</v>
      </c>
      <c r="H34" s="235">
        <v>5297.7</v>
      </c>
      <c r="I34" s="235">
        <v>3783.2</v>
      </c>
      <c r="J34" s="235">
        <v>1514.5</v>
      </c>
      <c r="K34" s="229" t="s">
        <v>284</v>
      </c>
    </row>
    <row r="35" spans="1:11" ht="12" customHeight="1">
      <c r="A35" s="234" t="s">
        <v>275</v>
      </c>
      <c r="B35" s="233">
        <v>6878</v>
      </c>
      <c r="C35" s="233">
        <v>3593</v>
      </c>
      <c r="D35" s="233">
        <v>3285</v>
      </c>
      <c r="E35" s="233">
        <v>4141</v>
      </c>
      <c r="F35" s="233">
        <v>2737</v>
      </c>
      <c r="G35" s="229" t="s">
        <v>284</v>
      </c>
      <c r="H35" s="235">
        <v>5259.8</v>
      </c>
      <c r="I35" s="235">
        <v>3768.2</v>
      </c>
      <c r="J35" s="235">
        <v>1491.6</v>
      </c>
      <c r="K35" s="233">
        <v>21676</v>
      </c>
    </row>
    <row r="36" spans="1:11" ht="12" customHeight="1">
      <c r="A36" s="234" t="s">
        <v>303</v>
      </c>
      <c r="B36" s="233">
        <v>7261</v>
      </c>
      <c r="C36" s="233">
        <v>3681</v>
      </c>
      <c r="D36" s="233">
        <v>3580</v>
      </c>
      <c r="E36" s="233">
        <v>4446</v>
      </c>
      <c r="F36" s="233">
        <v>2815</v>
      </c>
      <c r="G36" s="229" t="s">
        <v>284</v>
      </c>
      <c r="H36" s="235">
        <v>5178.1000000000004</v>
      </c>
      <c r="I36" s="235">
        <v>3656.3</v>
      </c>
      <c r="J36" s="235">
        <v>1521.8</v>
      </c>
      <c r="K36" s="233">
        <v>22847</v>
      </c>
    </row>
    <row r="37" spans="1:11" ht="12" customHeight="1">
      <c r="A37" s="234" t="s">
        <v>302</v>
      </c>
      <c r="B37" s="233">
        <v>7012</v>
      </c>
      <c r="C37" s="233">
        <v>3416</v>
      </c>
      <c r="D37" s="233">
        <v>3596</v>
      </c>
      <c r="E37" s="233">
        <v>4037</v>
      </c>
      <c r="F37" s="233">
        <v>2975</v>
      </c>
      <c r="G37" s="229" t="s">
        <v>284</v>
      </c>
      <c r="H37" s="235">
        <v>4674.1000000000004</v>
      </c>
      <c r="I37" s="235">
        <v>3234.7</v>
      </c>
      <c r="J37" s="235">
        <v>1439.4</v>
      </c>
      <c r="K37" s="229" t="s">
        <v>284</v>
      </c>
    </row>
    <row r="38" spans="1:11" ht="12" customHeight="1">
      <c r="A38" s="234" t="s">
        <v>301</v>
      </c>
      <c r="B38" s="233">
        <v>6644</v>
      </c>
      <c r="C38" s="233">
        <v>2658</v>
      </c>
      <c r="D38" s="233">
        <v>3986</v>
      </c>
      <c r="E38" s="233">
        <v>3328</v>
      </c>
      <c r="F38" s="233">
        <v>3316</v>
      </c>
      <c r="G38" s="229" t="s">
        <v>284</v>
      </c>
      <c r="H38" s="235">
        <v>4283.2</v>
      </c>
      <c r="I38" s="235">
        <v>3098.7</v>
      </c>
      <c r="J38" s="235">
        <v>1184.5</v>
      </c>
      <c r="K38" s="229" t="s">
        <v>284</v>
      </c>
    </row>
    <row r="39" spans="1:11" ht="6" customHeight="1">
      <c r="A39" s="238"/>
      <c r="B39" s="233"/>
      <c r="C39" s="233"/>
      <c r="D39" s="233"/>
      <c r="E39" s="233"/>
      <c r="F39" s="233"/>
      <c r="G39" s="233"/>
      <c r="H39" s="235"/>
      <c r="I39" s="235"/>
      <c r="J39" s="235"/>
      <c r="K39" s="233"/>
    </row>
    <row r="40" spans="1:11" ht="12" customHeight="1">
      <c r="A40" s="234" t="s">
        <v>300</v>
      </c>
      <c r="B40" s="233">
        <v>6679</v>
      </c>
      <c r="C40" s="233">
        <v>2444</v>
      </c>
      <c r="D40" s="233">
        <v>4235</v>
      </c>
      <c r="E40" s="233">
        <v>3320</v>
      </c>
      <c r="F40" s="233">
        <v>3359</v>
      </c>
      <c r="G40" s="229" t="s">
        <v>284</v>
      </c>
      <c r="H40" s="235">
        <v>3743</v>
      </c>
      <c r="I40" s="235">
        <v>2602.5</v>
      </c>
      <c r="J40" s="235">
        <v>1140.5</v>
      </c>
      <c r="K40" s="229" t="s">
        <v>284</v>
      </c>
    </row>
    <row r="41" spans="1:11" ht="12" customHeight="1">
      <c r="A41" s="234" t="s">
        <v>299</v>
      </c>
      <c r="B41" s="233">
        <v>7050</v>
      </c>
      <c r="C41" s="233">
        <v>2510</v>
      </c>
      <c r="D41" s="233">
        <v>4540</v>
      </c>
      <c r="E41" s="233">
        <v>3363</v>
      </c>
      <c r="F41" s="233">
        <v>3687</v>
      </c>
      <c r="G41" s="229" t="s">
        <v>284</v>
      </c>
      <c r="H41" s="235">
        <v>4146.8999999999996</v>
      </c>
      <c r="I41" s="235">
        <v>3023.8</v>
      </c>
      <c r="J41" s="235">
        <v>1123.0999999999999</v>
      </c>
      <c r="K41" s="229" t="s">
        <v>284</v>
      </c>
    </row>
    <row r="42" spans="1:11" ht="12" customHeight="1">
      <c r="A42" s="234" t="s">
        <v>298</v>
      </c>
      <c r="B42" s="233">
        <v>7311</v>
      </c>
      <c r="C42" s="233">
        <v>1876</v>
      </c>
      <c r="D42" s="233">
        <v>5435</v>
      </c>
      <c r="E42" s="233">
        <v>3810</v>
      </c>
      <c r="F42" s="233">
        <v>3501</v>
      </c>
      <c r="G42" s="229" t="s">
        <v>284</v>
      </c>
      <c r="H42" s="235">
        <v>3623.1</v>
      </c>
      <c r="I42" s="235">
        <v>2611.6999999999998</v>
      </c>
      <c r="J42" s="235">
        <v>1011.4</v>
      </c>
      <c r="K42" s="229" t="s">
        <v>284</v>
      </c>
    </row>
    <row r="43" spans="1:11" ht="12" customHeight="1">
      <c r="A43" s="234" t="s">
        <v>297</v>
      </c>
      <c r="B43" s="233">
        <v>6380</v>
      </c>
      <c r="C43" s="233">
        <v>2360</v>
      </c>
      <c r="D43" s="233">
        <v>4020</v>
      </c>
      <c r="E43" s="233">
        <v>3430</v>
      </c>
      <c r="F43" s="233">
        <v>2950</v>
      </c>
      <c r="G43" s="229" t="s">
        <v>284</v>
      </c>
      <c r="H43" s="235">
        <v>3566.5</v>
      </c>
      <c r="I43" s="235">
        <v>2428.6</v>
      </c>
      <c r="J43" s="235">
        <v>1137.9000000000001</v>
      </c>
      <c r="K43" s="229" t="s">
        <v>284</v>
      </c>
    </row>
    <row r="44" spans="1:11" ht="12" customHeight="1">
      <c r="A44" s="234" t="s">
        <v>296</v>
      </c>
      <c r="B44" s="233">
        <v>6560</v>
      </c>
      <c r="C44" s="233">
        <v>2240</v>
      </c>
      <c r="D44" s="233">
        <v>4320</v>
      </c>
      <c r="E44" s="233">
        <v>3620</v>
      </c>
      <c r="F44" s="233">
        <v>2940</v>
      </c>
      <c r="G44" s="229" t="s">
        <v>284</v>
      </c>
      <c r="H44" s="235">
        <v>3459.8</v>
      </c>
      <c r="I44" s="235">
        <v>2324.1999999999998</v>
      </c>
      <c r="J44" s="235">
        <v>1135.5999999999999</v>
      </c>
      <c r="K44" s="229" t="s">
        <v>284</v>
      </c>
    </row>
    <row r="45" spans="1:11" ht="6" customHeight="1">
      <c r="A45" s="238"/>
      <c r="B45" s="233"/>
      <c r="C45" s="233"/>
      <c r="D45" s="233"/>
      <c r="E45" s="233"/>
      <c r="F45" s="233"/>
      <c r="G45" s="233"/>
      <c r="H45" s="235"/>
      <c r="I45" s="235"/>
      <c r="J45" s="235"/>
      <c r="K45" s="233"/>
    </row>
    <row r="46" spans="1:11" ht="12" customHeight="1">
      <c r="A46" s="234" t="s">
        <v>295</v>
      </c>
      <c r="B46" s="233">
        <v>6595</v>
      </c>
      <c r="C46" s="233">
        <v>2001</v>
      </c>
      <c r="D46" s="233">
        <v>4594</v>
      </c>
      <c r="E46" s="233">
        <v>3615</v>
      </c>
      <c r="F46" s="233">
        <v>2980</v>
      </c>
      <c r="G46" s="229" t="s">
        <v>284</v>
      </c>
      <c r="H46" s="235">
        <v>3001.9</v>
      </c>
      <c r="I46" s="235">
        <v>2087</v>
      </c>
      <c r="J46" s="235">
        <v>914.9</v>
      </c>
      <c r="K46" s="229" t="s">
        <v>284</v>
      </c>
    </row>
    <row r="47" spans="1:11" ht="12" customHeight="1">
      <c r="A47" s="234" t="s">
        <v>294</v>
      </c>
      <c r="B47" s="233">
        <v>6566</v>
      </c>
      <c r="C47" s="233">
        <v>1956</v>
      </c>
      <c r="D47" s="233">
        <v>4610</v>
      </c>
      <c r="E47" s="233">
        <v>3686</v>
      </c>
      <c r="F47" s="233">
        <v>2880</v>
      </c>
      <c r="G47" s="229" t="s">
        <v>284</v>
      </c>
      <c r="H47" s="235">
        <v>2691.6</v>
      </c>
      <c r="I47" s="235">
        <v>1887.2</v>
      </c>
      <c r="J47" s="235">
        <v>804.4</v>
      </c>
      <c r="K47" s="229" t="s">
        <v>284</v>
      </c>
    </row>
    <row r="48" spans="1:11" ht="12" customHeight="1">
      <c r="A48" s="234" t="s">
        <v>293</v>
      </c>
      <c r="B48" s="233">
        <v>6479</v>
      </c>
      <c r="C48" s="233">
        <v>1972</v>
      </c>
      <c r="D48" s="233">
        <v>4507</v>
      </c>
      <c r="E48" s="233">
        <v>3469</v>
      </c>
      <c r="F48" s="233">
        <v>3010</v>
      </c>
      <c r="G48" s="229" t="s">
        <v>284</v>
      </c>
      <c r="H48" s="235">
        <v>2365.1</v>
      </c>
      <c r="I48" s="235">
        <v>1622.8</v>
      </c>
      <c r="J48" s="235">
        <v>742.3</v>
      </c>
      <c r="K48" s="229" t="s">
        <v>284</v>
      </c>
    </row>
    <row r="49" spans="1:11" ht="12" customHeight="1">
      <c r="A49" s="234" t="s">
        <v>292</v>
      </c>
      <c r="B49" s="233">
        <v>6324</v>
      </c>
      <c r="C49" s="233">
        <v>1714</v>
      </c>
      <c r="D49" s="233">
        <v>4610</v>
      </c>
      <c r="E49" s="233">
        <v>3772</v>
      </c>
      <c r="F49" s="233">
        <v>2552</v>
      </c>
      <c r="G49" s="229" t="s">
        <v>284</v>
      </c>
      <c r="H49" s="235">
        <v>2075.1999999999998</v>
      </c>
      <c r="I49" s="235">
        <v>1461.8</v>
      </c>
      <c r="J49" s="235">
        <v>613.4</v>
      </c>
      <c r="K49" s="229" t="s">
        <v>284</v>
      </c>
    </row>
    <row r="50" spans="1:11" ht="12" customHeight="1">
      <c r="A50" s="234" t="s">
        <v>291</v>
      </c>
      <c r="B50" s="233">
        <v>5531</v>
      </c>
      <c r="C50" s="233">
        <v>1950</v>
      </c>
      <c r="D50" s="233">
        <v>3581</v>
      </c>
      <c r="E50" s="233">
        <v>3141</v>
      </c>
      <c r="F50" s="233">
        <v>2390</v>
      </c>
      <c r="G50" s="229" t="s">
        <v>284</v>
      </c>
      <c r="H50" s="235">
        <v>2010.6</v>
      </c>
      <c r="I50" s="235">
        <v>1414.6</v>
      </c>
      <c r="J50" s="235">
        <v>596</v>
      </c>
      <c r="K50" s="229" t="s">
        <v>284</v>
      </c>
    </row>
    <row r="51" spans="1:11" ht="6" customHeight="1">
      <c r="A51" s="238"/>
      <c r="B51" s="233"/>
      <c r="C51" s="233"/>
      <c r="D51" s="233"/>
      <c r="E51" s="233"/>
      <c r="F51" s="233"/>
      <c r="G51" s="233"/>
      <c r="H51" s="235"/>
      <c r="I51" s="235"/>
      <c r="J51" s="235"/>
      <c r="K51" s="233"/>
    </row>
    <row r="52" spans="1:11" ht="12" customHeight="1">
      <c r="A52" s="234" t="s">
        <v>290</v>
      </c>
      <c r="B52" s="233">
        <v>5749</v>
      </c>
      <c r="C52" s="233">
        <v>2268</v>
      </c>
      <c r="D52" s="233">
        <v>3481</v>
      </c>
      <c r="E52" s="233">
        <v>3234</v>
      </c>
      <c r="F52" s="233">
        <v>2515</v>
      </c>
      <c r="G52" s="229" t="s">
        <v>284</v>
      </c>
      <c r="H52" s="235">
        <v>1962.8</v>
      </c>
      <c r="I52" s="235">
        <v>1393.7</v>
      </c>
      <c r="J52" s="235">
        <v>569.1</v>
      </c>
      <c r="K52" s="229" t="s">
        <v>284</v>
      </c>
    </row>
    <row r="53" spans="1:11" ht="12" customHeight="1">
      <c r="A53" s="234" t="s">
        <v>289</v>
      </c>
      <c r="B53" s="233">
        <v>5872</v>
      </c>
      <c r="C53" s="233">
        <v>3084</v>
      </c>
      <c r="D53" s="233">
        <v>2788</v>
      </c>
      <c r="E53" s="233">
        <v>2561</v>
      </c>
      <c r="F53" s="233">
        <v>3274</v>
      </c>
      <c r="G53" s="233">
        <v>37</v>
      </c>
      <c r="H53" s="235">
        <v>1982</v>
      </c>
      <c r="I53" s="235">
        <v>1408.6</v>
      </c>
      <c r="J53" s="235">
        <v>573.4</v>
      </c>
      <c r="K53" s="233">
        <v>35537</v>
      </c>
    </row>
    <row r="54" spans="1:11" ht="12" customHeight="1">
      <c r="A54" s="234" t="s">
        <v>288</v>
      </c>
      <c r="B54" s="233">
        <v>5855</v>
      </c>
      <c r="C54" s="229" t="s">
        <v>284</v>
      </c>
      <c r="D54" s="229" t="s">
        <v>284</v>
      </c>
      <c r="E54" s="233">
        <v>3151</v>
      </c>
      <c r="F54" s="233">
        <v>2669</v>
      </c>
      <c r="G54" s="233">
        <v>35</v>
      </c>
      <c r="H54" s="235">
        <v>1984.6</v>
      </c>
      <c r="I54" s="235">
        <v>1411.5</v>
      </c>
      <c r="J54" s="235">
        <v>573.1</v>
      </c>
      <c r="K54" s="229" t="s">
        <v>284</v>
      </c>
    </row>
    <row r="55" spans="1:11" ht="12" customHeight="1">
      <c r="A55" s="234" t="s">
        <v>287</v>
      </c>
      <c r="B55" s="233">
        <v>6386</v>
      </c>
      <c r="C55" s="233">
        <v>1624</v>
      </c>
      <c r="D55" s="233">
        <v>4762</v>
      </c>
      <c r="E55" s="233">
        <v>4095</v>
      </c>
      <c r="F55" s="233">
        <v>2290</v>
      </c>
      <c r="G55" s="233">
        <v>1</v>
      </c>
      <c r="H55" s="235">
        <v>1981.2</v>
      </c>
      <c r="I55" s="235">
        <v>1409.6</v>
      </c>
      <c r="J55" s="235">
        <v>571.6</v>
      </c>
      <c r="K55" s="233">
        <v>37226</v>
      </c>
    </row>
    <row r="56" spans="1:11" ht="12" customHeight="1">
      <c r="A56" s="234" t="s">
        <v>286</v>
      </c>
      <c r="B56" s="233">
        <v>6173</v>
      </c>
      <c r="C56" s="233">
        <v>2210</v>
      </c>
      <c r="D56" s="233">
        <v>3963</v>
      </c>
      <c r="E56" s="229" t="s">
        <v>284</v>
      </c>
      <c r="F56" s="229" t="s">
        <v>284</v>
      </c>
      <c r="G56" s="229" t="s">
        <v>284</v>
      </c>
      <c r="H56" s="235">
        <v>1971.3</v>
      </c>
      <c r="I56" s="235">
        <v>1405.4</v>
      </c>
      <c r="J56" s="235">
        <v>565.9</v>
      </c>
      <c r="K56" s="233">
        <v>36574</v>
      </c>
    </row>
    <row r="57" spans="1:11" ht="6" customHeight="1">
      <c r="A57" s="237"/>
      <c r="B57" s="236"/>
      <c r="C57" s="236"/>
      <c r="D57" s="236"/>
      <c r="E57" s="236"/>
      <c r="F57" s="236"/>
      <c r="G57" s="236"/>
      <c r="H57" s="236"/>
      <c r="I57" s="236"/>
      <c r="J57" s="236"/>
      <c r="K57" s="236"/>
    </row>
    <row r="58" spans="1:11" ht="12" customHeight="1">
      <c r="A58" s="234" t="s">
        <v>285</v>
      </c>
      <c r="B58" s="233">
        <v>11628</v>
      </c>
      <c r="C58" s="229" t="s">
        <v>284</v>
      </c>
      <c r="D58" s="229" t="s">
        <v>284</v>
      </c>
      <c r="E58" s="229" t="s">
        <v>284</v>
      </c>
      <c r="F58" s="229" t="s">
        <v>284</v>
      </c>
      <c r="G58" s="229" t="s">
        <v>284</v>
      </c>
      <c r="H58" s="235">
        <v>5526.8</v>
      </c>
      <c r="I58" s="235">
        <v>4200</v>
      </c>
      <c r="J58" s="235">
        <v>1326.8</v>
      </c>
      <c r="K58" s="233">
        <v>67425</v>
      </c>
    </row>
    <row r="59" spans="1:11" ht="12" customHeight="1">
      <c r="A59" s="234" t="s">
        <v>283</v>
      </c>
      <c r="B59" s="233">
        <v>11280</v>
      </c>
      <c r="C59" s="233">
        <v>3717</v>
      </c>
      <c r="D59" s="233">
        <v>7563</v>
      </c>
      <c r="E59" s="233">
        <v>9208</v>
      </c>
      <c r="F59" s="233">
        <v>1875</v>
      </c>
      <c r="G59" s="233">
        <v>197</v>
      </c>
      <c r="H59" s="235">
        <v>5411.1</v>
      </c>
      <c r="I59" s="235">
        <v>4227.3999999999996</v>
      </c>
      <c r="J59" s="235">
        <v>1183.7</v>
      </c>
      <c r="K59" s="233">
        <v>65237</v>
      </c>
    </row>
    <row r="60" spans="1:11" ht="12" customHeight="1">
      <c r="A60" s="234" t="s">
        <v>282</v>
      </c>
      <c r="B60" s="233">
        <v>11130</v>
      </c>
      <c r="C60" s="233">
        <v>2196</v>
      </c>
      <c r="D60" s="233">
        <v>8934</v>
      </c>
      <c r="E60" s="233">
        <v>9486</v>
      </c>
      <c r="F60" s="233">
        <v>1468</v>
      </c>
      <c r="G60" s="233">
        <v>176</v>
      </c>
      <c r="H60" s="235">
        <v>5326.2</v>
      </c>
      <c r="I60" s="235">
        <v>4114.8999999999996</v>
      </c>
      <c r="J60" s="235">
        <v>1211.3</v>
      </c>
      <c r="K60" s="233">
        <v>62684</v>
      </c>
    </row>
    <row r="61" spans="1:11" ht="12" customHeight="1">
      <c r="A61" s="234" t="s">
        <v>281</v>
      </c>
      <c r="B61" s="233">
        <v>12660</v>
      </c>
      <c r="C61" s="233">
        <v>1697</v>
      </c>
      <c r="D61" s="233">
        <v>10963</v>
      </c>
      <c r="E61" s="233">
        <v>11520</v>
      </c>
      <c r="F61" s="233">
        <v>991</v>
      </c>
      <c r="G61" s="233">
        <v>149</v>
      </c>
      <c r="H61" s="235">
        <v>6097.6</v>
      </c>
      <c r="I61" s="235">
        <v>4488</v>
      </c>
      <c r="J61" s="235">
        <v>1609.6</v>
      </c>
      <c r="K61" s="233">
        <v>68729</v>
      </c>
    </row>
    <row r="62" spans="1:11" ht="12" customHeight="1">
      <c r="A62" s="234" t="s">
        <v>280</v>
      </c>
      <c r="B62" s="233">
        <v>10256</v>
      </c>
      <c r="C62" s="233">
        <v>801</v>
      </c>
      <c r="D62" s="233">
        <v>9455</v>
      </c>
      <c r="E62" s="233">
        <v>9420</v>
      </c>
      <c r="F62" s="233">
        <v>690</v>
      </c>
      <c r="G62" s="233">
        <v>146</v>
      </c>
      <c r="H62" s="235">
        <v>4355.3</v>
      </c>
      <c r="I62" s="235">
        <v>3187.1</v>
      </c>
      <c r="J62" s="235">
        <v>1168.2</v>
      </c>
      <c r="K62" s="233">
        <v>52862</v>
      </c>
    </row>
    <row r="63" spans="1:11" ht="6" customHeight="1">
      <c r="A63" s="237"/>
      <c r="B63" s="236"/>
      <c r="C63" s="236"/>
      <c r="D63" s="236"/>
      <c r="E63" s="236"/>
      <c r="F63" s="236"/>
      <c r="G63" s="236"/>
      <c r="H63" s="236"/>
      <c r="I63" s="236"/>
      <c r="J63" s="236"/>
      <c r="K63" s="236"/>
    </row>
    <row r="64" spans="1:11" ht="12" customHeight="1">
      <c r="A64" s="234" t="s">
        <v>279</v>
      </c>
      <c r="B64" s="233">
        <v>8272</v>
      </c>
      <c r="C64" s="233">
        <v>400</v>
      </c>
      <c r="D64" s="233">
        <v>7872</v>
      </c>
      <c r="E64" s="233">
        <v>7816</v>
      </c>
      <c r="F64" s="233">
        <v>355</v>
      </c>
      <c r="G64" s="233">
        <v>101</v>
      </c>
      <c r="H64" s="235">
        <v>3169.9</v>
      </c>
      <c r="I64" s="235">
        <v>2059.6999999999998</v>
      </c>
      <c r="J64" s="235">
        <v>1110.2</v>
      </c>
      <c r="K64" s="233">
        <v>41143</v>
      </c>
    </row>
    <row r="65" spans="1:11" ht="12" customHeight="1">
      <c r="A65" s="234" t="s">
        <v>278</v>
      </c>
      <c r="B65" s="233">
        <v>7642</v>
      </c>
      <c r="C65" s="233">
        <v>357</v>
      </c>
      <c r="D65" s="233">
        <v>7285</v>
      </c>
      <c r="E65" s="233">
        <v>7384</v>
      </c>
      <c r="F65" s="233">
        <v>199</v>
      </c>
      <c r="G65" s="233">
        <v>59</v>
      </c>
      <c r="H65" s="235">
        <v>2524</v>
      </c>
      <c r="I65" s="235">
        <v>1534.5</v>
      </c>
      <c r="J65" s="235">
        <v>989.5</v>
      </c>
      <c r="K65" s="233">
        <v>37393</v>
      </c>
    </row>
    <row r="66" spans="1:11" ht="12" customHeight="1">
      <c r="A66" s="234" t="s">
        <v>277</v>
      </c>
      <c r="B66" s="233">
        <v>7810</v>
      </c>
      <c r="C66" s="233">
        <v>396</v>
      </c>
      <c r="D66" s="233">
        <v>7414</v>
      </c>
      <c r="E66" s="233">
        <v>7627</v>
      </c>
      <c r="F66" s="233">
        <v>145</v>
      </c>
      <c r="G66" s="233">
        <v>38</v>
      </c>
      <c r="H66" s="235">
        <v>2309.1</v>
      </c>
      <c r="I66" s="235">
        <v>1367.5</v>
      </c>
      <c r="J66" s="235">
        <v>941.6</v>
      </c>
      <c r="K66" s="233">
        <v>37316</v>
      </c>
    </row>
    <row r="67" spans="1:11" ht="12" customHeight="1">
      <c r="A67" s="234" t="s">
        <v>276</v>
      </c>
      <c r="B67" s="233">
        <v>6289</v>
      </c>
      <c r="C67" s="233">
        <v>513</v>
      </c>
      <c r="D67" s="233">
        <v>5776</v>
      </c>
      <c r="E67" s="233">
        <v>6160</v>
      </c>
      <c r="F67" s="233">
        <v>108</v>
      </c>
      <c r="G67" s="233">
        <v>21</v>
      </c>
      <c r="H67" s="235">
        <v>2158.6999999999998</v>
      </c>
      <c r="I67" s="235">
        <v>1214.2</v>
      </c>
      <c r="J67" s="235">
        <v>944.5</v>
      </c>
      <c r="K67" s="233">
        <v>29563</v>
      </c>
    </row>
    <row r="68" spans="1:11" ht="12" customHeight="1">
      <c r="A68" s="234" t="s">
        <v>275</v>
      </c>
      <c r="B68" s="233">
        <f>C68+D68</f>
        <v>4841</v>
      </c>
      <c r="C68" s="233">
        <v>469</v>
      </c>
      <c r="D68" s="233">
        <v>4372</v>
      </c>
      <c r="E68" s="233">
        <v>4752</v>
      </c>
      <c r="F68" s="233">
        <v>69</v>
      </c>
      <c r="G68" s="233">
        <v>20</v>
      </c>
      <c r="H68" s="235">
        <f>I68+J68</f>
        <v>1660.1999999999998</v>
      </c>
      <c r="I68" s="235">
        <v>1018.8</v>
      </c>
      <c r="J68" s="235">
        <v>641.4</v>
      </c>
      <c r="K68" s="233">
        <v>21857</v>
      </c>
    </row>
    <row r="69" spans="1:11" ht="6" customHeight="1">
      <c r="A69" s="234"/>
      <c r="B69" s="233"/>
      <c r="C69" s="233"/>
      <c r="D69" s="233"/>
      <c r="E69" s="233"/>
      <c r="F69" s="233"/>
      <c r="G69" s="233"/>
      <c r="H69" s="235"/>
      <c r="I69" s="235"/>
      <c r="J69" s="235"/>
      <c r="K69" s="233"/>
    </row>
    <row r="70" spans="1:11" s="59" customFormat="1" ht="12" customHeight="1">
      <c r="A70" s="234" t="s">
        <v>274</v>
      </c>
      <c r="B70" s="233">
        <v>4331</v>
      </c>
      <c r="C70" s="229" t="s">
        <v>271</v>
      </c>
      <c r="D70" s="229" t="s">
        <v>271</v>
      </c>
      <c r="E70" s="229" t="s">
        <v>271</v>
      </c>
      <c r="F70" s="229" t="s">
        <v>271</v>
      </c>
      <c r="G70" s="233">
        <v>10</v>
      </c>
      <c r="H70" s="235">
        <f>I70+J70</f>
        <v>1527.1399999999999</v>
      </c>
      <c r="I70" s="235">
        <v>886.09</v>
      </c>
      <c r="J70" s="235">
        <v>641.04999999999995</v>
      </c>
      <c r="K70" s="233">
        <v>19276</v>
      </c>
    </row>
    <row r="71" spans="1:11" s="59" customFormat="1" ht="12" customHeight="1">
      <c r="A71" s="234" t="s">
        <v>273</v>
      </c>
      <c r="B71" s="233">
        <v>3484</v>
      </c>
      <c r="C71" s="229" t="s">
        <v>271</v>
      </c>
      <c r="D71" s="229" t="s">
        <v>271</v>
      </c>
      <c r="E71" s="229" t="s">
        <v>271</v>
      </c>
      <c r="F71" s="229" t="s">
        <v>271</v>
      </c>
      <c r="G71" s="229" t="s">
        <v>271</v>
      </c>
      <c r="H71" s="232">
        <v>1254.3</v>
      </c>
      <c r="I71" s="227" t="s">
        <v>271</v>
      </c>
      <c r="J71" s="227" t="s">
        <v>271</v>
      </c>
      <c r="K71" s="227" t="s">
        <v>271</v>
      </c>
    </row>
    <row r="72" spans="1:11" s="59" customFormat="1" ht="12" customHeight="1">
      <c r="A72" s="231" t="s">
        <v>272</v>
      </c>
      <c r="B72" s="230">
        <v>3155</v>
      </c>
      <c r="C72" s="229" t="s">
        <v>271</v>
      </c>
      <c r="D72" s="229" t="s">
        <v>271</v>
      </c>
      <c r="E72" s="229" t="s">
        <v>271</v>
      </c>
      <c r="F72" s="229" t="s">
        <v>271</v>
      </c>
      <c r="G72" s="229" t="s">
        <v>271</v>
      </c>
      <c r="H72" s="228">
        <v>1053.9000000000001</v>
      </c>
      <c r="I72" s="227" t="s">
        <v>271</v>
      </c>
      <c r="J72" s="227" t="s">
        <v>271</v>
      </c>
      <c r="K72" s="227" t="s">
        <v>271</v>
      </c>
    </row>
    <row r="73" spans="1:11" ht="6" customHeight="1">
      <c r="A73" s="226"/>
      <c r="B73" s="225"/>
      <c r="C73" s="223"/>
      <c r="D73" s="223"/>
      <c r="E73" s="223"/>
      <c r="F73" s="223"/>
      <c r="G73" s="223"/>
      <c r="H73" s="224"/>
      <c r="I73" s="224"/>
      <c r="J73" s="224"/>
      <c r="K73" s="223"/>
    </row>
    <row r="74" spans="1:11" s="220" customFormat="1" ht="10.5" customHeight="1">
      <c r="A74" s="222" t="s">
        <v>270</v>
      </c>
      <c r="H74" s="221"/>
      <c r="I74" s="221"/>
      <c r="J74" s="221"/>
    </row>
    <row r="75" spans="1:11" ht="10.5" customHeight="1">
      <c r="A75" s="75" t="s">
        <v>269</v>
      </c>
    </row>
  </sheetData>
  <mergeCells count="4">
    <mergeCell ref="A21:A26"/>
    <mergeCell ref="C22:D23"/>
    <mergeCell ref="E22:G23"/>
    <mergeCell ref="K21:K26"/>
  </mergeCells>
  <phoneticPr fontId="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showGridLines="0" zoomScale="125" zoomScaleNormal="125" workbookViewId="0"/>
  </sheetViews>
  <sheetFormatPr defaultRowHeight="10.5"/>
  <cols>
    <col min="1" max="1" width="3.75" style="86" customWidth="1"/>
    <col min="2" max="2" width="1.25" style="86" customWidth="1"/>
    <col min="3" max="3" width="1.375" style="86" customWidth="1"/>
    <col min="4" max="4" width="1.75" style="86" customWidth="1"/>
    <col min="5" max="5" width="10" style="86" customWidth="1"/>
    <col min="6" max="6" width="1.25" style="86" customWidth="1"/>
    <col min="7" max="11" width="12.5" style="86" customWidth="1"/>
    <col min="12" max="16384" width="9" style="86"/>
  </cols>
  <sheetData>
    <row r="1" spans="1:11" ht="12">
      <c r="A1" s="218" t="s">
        <v>268</v>
      </c>
    </row>
    <row r="2" spans="1:11" ht="12">
      <c r="A2" s="218"/>
    </row>
    <row r="3" spans="1:11">
      <c r="A3" s="281" t="s">
        <v>267</v>
      </c>
      <c r="B3" s="281"/>
      <c r="C3" s="281"/>
      <c r="D3" s="281"/>
      <c r="E3" s="281"/>
      <c r="F3" s="281"/>
      <c r="G3" s="281"/>
      <c r="H3" s="281"/>
      <c r="I3" s="281"/>
      <c r="J3" s="281"/>
      <c r="K3" s="281"/>
    </row>
    <row r="4" spans="1:11" ht="6.75" customHeight="1"/>
    <row r="5" spans="1:11" ht="22.5" customHeight="1">
      <c r="B5" s="280" t="s">
        <v>266</v>
      </c>
      <c r="C5" s="280"/>
      <c r="D5" s="280"/>
      <c r="E5" s="280"/>
      <c r="F5" s="280"/>
      <c r="G5" s="280"/>
      <c r="H5" s="280"/>
      <c r="I5" s="280"/>
      <c r="J5" s="280"/>
      <c r="K5" s="280"/>
    </row>
    <row r="6" spans="1:11" ht="6.75" customHeight="1">
      <c r="B6" s="127"/>
      <c r="C6" s="126"/>
      <c r="D6" s="126"/>
      <c r="E6" s="126"/>
      <c r="F6" s="126"/>
      <c r="G6" s="126"/>
      <c r="H6" s="126"/>
      <c r="I6" s="126"/>
      <c r="J6" s="126"/>
    </row>
    <row r="7" spans="1:11" ht="14.25" customHeight="1">
      <c r="B7" s="86" t="s">
        <v>159</v>
      </c>
      <c r="K7" s="217">
        <v>40210</v>
      </c>
    </row>
    <row r="8" spans="1:11" s="87" customFormat="1" ht="11.25" customHeight="1">
      <c r="A8" s="86"/>
      <c r="B8" s="277" t="s">
        <v>140</v>
      </c>
      <c r="C8" s="277"/>
      <c r="D8" s="277"/>
      <c r="E8" s="277"/>
      <c r="F8" s="122"/>
      <c r="G8" s="275" t="s">
        <v>265</v>
      </c>
      <c r="H8" s="172"/>
      <c r="I8" s="172"/>
      <c r="J8" s="172"/>
      <c r="K8" s="172"/>
    </row>
    <row r="9" spans="1:11" s="87" customFormat="1" ht="9.75" customHeight="1">
      <c r="A9" s="86"/>
      <c r="B9" s="278"/>
      <c r="C9" s="278"/>
      <c r="D9" s="278"/>
      <c r="E9" s="278"/>
      <c r="F9" s="216"/>
      <c r="G9" s="282"/>
      <c r="H9" s="275" t="s">
        <v>264</v>
      </c>
      <c r="I9" s="121"/>
      <c r="J9" s="275" t="s">
        <v>263</v>
      </c>
      <c r="K9" s="121"/>
    </row>
    <row r="10" spans="1:11" s="87" customFormat="1" ht="9.75" customHeight="1">
      <c r="A10" s="86"/>
      <c r="B10" s="278"/>
      <c r="C10" s="278"/>
      <c r="D10" s="278"/>
      <c r="E10" s="278"/>
      <c r="F10" s="216"/>
      <c r="G10" s="282"/>
      <c r="H10" s="282"/>
      <c r="I10" s="283" t="s">
        <v>262</v>
      </c>
      <c r="J10" s="282"/>
      <c r="K10" s="275" t="s">
        <v>262</v>
      </c>
    </row>
    <row r="11" spans="1:11" s="87" customFormat="1" ht="9.75" customHeight="1">
      <c r="A11" s="86"/>
      <c r="B11" s="279"/>
      <c r="C11" s="279"/>
      <c r="D11" s="279"/>
      <c r="E11" s="279"/>
      <c r="F11" s="215"/>
      <c r="G11" s="276"/>
      <c r="H11" s="276"/>
      <c r="I11" s="284"/>
      <c r="J11" s="276"/>
      <c r="K11" s="276"/>
    </row>
    <row r="12" spans="1:11" s="87" customFormat="1" ht="20.25" customHeight="1">
      <c r="A12" s="86"/>
      <c r="C12" s="272" t="s">
        <v>127</v>
      </c>
      <c r="D12" s="272"/>
      <c r="E12" s="272"/>
      <c r="F12" s="188"/>
      <c r="G12" s="214">
        <v>1193</v>
      </c>
      <c r="H12" s="213">
        <v>1152</v>
      </c>
      <c r="I12" s="213">
        <v>1134</v>
      </c>
      <c r="J12" s="105">
        <v>47</v>
      </c>
      <c r="K12" s="213">
        <v>30</v>
      </c>
    </row>
    <row r="13" spans="1:11" s="87" customFormat="1" ht="7.5" customHeight="1">
      <c r="A13" s="86"/>
      <c r="C13" s="103"/>
      <c r="D13" s="103"/>
      <c r="E13" s="103"/>
      <c r="F13" s="188"/>
      <c r="G13" s="214"/>
      <c r="H13" s="213"/>
      <c r="I13" s="213"/>
      <c r="J13" s="105"/>
      <c r="K13" s="213"/>
    </row>
    <row r="14" spans="1:11" s="87" customFormat="1" ht="17.25" customHeight="1">
      <c r="A14" s="86"/>
      <c r="D14" s="271" t="s">
        <v>126</v>
      </c>
      <c r="E14" s="271"/>
      <c r="F14" s="188"/>
      <c r="G14" s="211">
        <v>6</v>
      </c>
      <c r="H14" s="210">
        <v>2</v>
      </c>
      <c r="I14" s="98">
        <v>1</v>
      </c>
      <c r="J14" s="98">
        <v>4</v>
      </c>
      <c r="K14" s="98">
        <v>3</v>
      </c>
    </row>
    <row r="15" spans="1:11" s="87" customFormat="1" ht="17.25" customHeight="1">
      <c r="A15" s="86"/>
      <c r="E15" s="96" t="s">
        <v>125</v>
      </c>
      <c r="F15" s="187"/>
      <c r="G15" s="211">
        <v>5</v>
      </c>
      <c r="H15" s="210">
        <v>2</v>
      </c>
      <c r="I15" s="98">
        <v>1</v>
      </c>
      <c r="J15" s="98">
        <v>3</v>
      </c>
      <c r="K15" s="98">
        <v>2</v>
      </c>
    </row>
    <row r="16" spans="1:11" s="87" customFormat="1" ht="17.25" customHeight="1">
      <c r="E16" s="96" t="s">
        <v>124</v>
      </c>
      <c r="F16" s="186"/>
      <c r="G16" s="211">
        <v>1</v>
      </c>
      <c r="H16" s="210" t="s">
        <v>8</v>
      </c>
      <c r="I16" s="100" t="s">
        <v>8</v>
      </c>
      <c r="J16" s="100">
        <v>1</v>
      </c>
      <c r="K16" s="100">
        <v>1</v>
      </c>
    </row>
    <row r="17" spans="4:11" s="87" customFormat="1" ht="17.25" customHeight="1">
      <c r="D17" s="271" t="s">
        <v>123</v>
      </c>
      <c r="E17" s="271"/>
      <c r="F17" s="188"/>
      <c r="G17" s="211">
        <v>12</v>
      </c>
      <c r="H17" s="212">
        <v>1</v>
      </c>
      <c r="I17" s="100">
        <v>1</v>
      </c>
      <c r="J17" s="100">
        <v>12</v>
      </c>
      <c r="K17" s="100">
        <v>6</v>
      </c>
    </row>
    <row r="18" spans="4:11" s="87" customFormat="1" ht="17.25" customHeight="1">
      <c r="D18" s="271" t="s">
        <v>122</v>
      </c>
      <c r="E18" s="271"/>
      <c r="F18" s="188"/>
      <c r="G18" s="211">
        <v>26</v>
      </c>
      <c r="H18" s="210">
        <v>25</v>
      </c>
      <c r="I18" s="98">
        <v>25</v>
      </c>
      <c r="J18" s="98">
        <v>1</v>
      </c>
      <c r="K18" s="98">
        <v>1</v>
      </c>
    </row>
    <row r="19" spans="4:11" s="87" customFormat="1" ht="17.25" customHeight="1">
      <c r="E19" s="96" t="s">
        <v>121</v>
      </c>
      <c r="F19" s="186"/>
      <c r="G19" s="211">
        <v>1</v>
      </c>
      <c r="H19" s="210">
        <v>1</v>
      </c>
      <c r="I19" s="98">
        <v>1</v>
      </c>
      <c r="J19" s="98" t="s">
        <v>8</v>
      </c>
      <c r="K19" s="98" t="s">
        <v>8</v>
      </c>
    </row>
    <row r="20" spans="4:11" s="87" customFormat="1" ht="17.25" customHeight="1">
      <c r="E20" s="96" t="s">
        <v>120</v>
      </c>
      <c r="F20" s="186"/>
      <c r="G20" s="211">
        <v>25</v>
      </c>
      <c r="H20" s="210">
        <v>24</v>
      </c>
      <c r="I20" s="98">
        <v>24</v>
      </c>
      <c r="J20" s="98">
        <v>1</v>
      </c>
      <c r="K20" s="98">
        <v>1</v>
      </c>
    </row>
    <row r="21" spans="4:11" s="87" customFormat="1" ht="17.25" customHeight="1">
      <c r="D21" s="271" t="s">
        <v>119</v>
      </c>
      <c r="E21" s="271"/>
      <c r="F21" s="188"/>
      <c r="G21" s="211">
        <v>24</v>
      </c>
      <c r="H21" s="210">
        <v>24</v>
      </c>
      <c r="I21" s="98">
        <v>23</v>
      </c>
      <c r="J21" s="98">
        <v>1</v>
      </c>
      <c r="K21" s="98">
        <v>1</v>
      </c>
    </row>
    <row r="22" spans="4:11" s="87" customFormat="1" ht="17.25" customHeight="1">
      <c r="E22" s="96" t="s">
        <v>118</v>
      </c>
      <c r="F22" s="186"/>
      <c r="G22" s="211">
        <v>24</v>
      </c>
      <c r="H22" s="210">
        <v>24</v>
      </c>
      <c r="I22" s="98">
        <v>23</v>
      </c>
      <c r="J22" s="98">
        <v>1</v>
      </c>
      <c r="K22" s="98">
        <v>1</v>
      </c>
    </row>
    <row r="23" spans="4:11" s="87" customFormat="1" ht="17.25" customHeight="1">
      <c r="D23" s="271" t="s">
        <v>117</v>
      </c>
      <c r="E23" s="271"/>
      <c r="F23" s="95"/>
      <c r="G23" s="211">
        <v>15</v>
      </c>
      <c r="H23" s="210">
        <v>13</v>
      </c>
      <c r="I23" s="98">
        <v>12</v>
      </c>
      <c r="J23" s="98">
        <v>3</v>
      </c>
      <c r="K23" s="98">
        <v>2</v>
      </c>
    </row>
    <row r="24" spans="4:11" s="87" customFormat="1" ht="17.25" customHeight="1">
      <c r="D24" s="271" t="s">
        <v>116</v>
      </c>
      <c r="E24" s="271"/>
      <c r="F24" s="95"/>
      <c r="G24" s="211">
        <v>3</v>
      </c>
      <c r="H24" s="210" t="s">
        <v>8</v>
      </c>
      <c r="I24" s="210" t="s">
        <v>8</v>
      </c>
      <c r="J24" s="210">
        <v>3</v>
      </c>
      <c r="K24" s="210">
        <v>2</v>
      </c>
    </row>
    <row r="25" spans="4:11" s="87" customFormat="1" ht="17.25" customHeight="1">
      <c r="D25" s="271" t="s">
        <v>115</v>
      </c>
      <c r="E25" s="271"/>
      <c r="F25" s="95"/>
      <c r="G25" s="211">
        <v>3</v>
      </c>
      <c r="H25" s="210">
        <v>1</v>
      </c>
      <c r="I25" s="98">
        <v>1</v>
      </c>
      <c r="J25" s="98">
        <v>2</v>
      </c>
      <c r="K25" s="98">
        <v>2</v>
      </c>
    </row>
    <row r="26" spans="4:11" s="87" customFormat="1" ht="17.25" customHeight="1">
      <c r="D26" s="271" t="s">
        <v>114</v>
      </c>
      <c r="E26" s="271"/>
      <c r="F26" s="95"/>
      <c r="G26" s="211">
        <v>10</v>
      </c>
      <c r="H26" s="210">
        <v>7</v>
      </c>
      <c r="I26" s="98">
        <v>7</v>
      </c>
      <c r="J26" s="98">
        <v>3</v>
      </c>
      <c r="K26" s="98">
        <v>2</v>
      </c>
    </row>
    <row r="27" spans="4:11" s="87" customFormat="1" ht="17.25" customHeight="1">
      <c r="D27" s="271" t="s">
        <v>112</v>
      </c>
      <c r="E27" s="271"/>
      <c r="F27" s="95"/>
      <c r="G27" s="211">
        <v>3</v>
      </c>
      <c r="H27" s="210">
        <v>2</v>
      </c>
      <c r="I27" s="98">
        <v>2</v>
      </c>
      <c r="J27" s="98">
        <v>1</v>
      </c>
      <c r="K27" s="98" t="s">
        <v>8</v>
      </c>
    </row>
    <row r="28" spans="4:11" s="87" customFormat="1" ht="17.25" customHeight="1">
      <c r="D28" s="271" t="s">
        <v>111</v>
      </c>
      <c r="E28" s="271"/>
      <c r="F28" s="95"/>
      <c r="G28" s="211">
        <v>255</v>
      </c>
      <c r="H28" s="210">
        <v>253</v>
      </c>
      <c r="I28" s="98">
        <v>243</v>
      </c>
      <c r="J28" s="98">
        <v>2</v>
      </c>
      <c r="K28" s="98">
        <v>2</v>
      </c>
    </row>
    <row r="29" spans="4:11" s="87" customFormat="1" ht="17.25" customHeight="1">
      <c r="E29" s="96" t="s">
        <v>110</v>
      </c>
      <c r="G29" s="211">
        <v>60</v>
      </c>
      <c r="H29" s="210">
        <v>59</v>
      </c>
      <c r="I29" s="98">
        <v>52</v>
      </c>
      <c r="J29" s="98">
        <v>1</v>
      </c>
      <c r="K29" s="98">
        <v>1</v>
      </c>
    </row>
    <row r="30" spans="4:11" s="87" customFormat="1" ht="17.25" customHeight="1">
      <c r="E30" s="96" t="s">
        <v>109</v>
      </c>
      <c r="F30" s="96"/>
      <c r="G30" s="211">
        <v>195</v>
      </c>
      <c r="H30" s="210">
        <v>194</v>
      </c>
      <c r="I30" s="98">
        <v>191</v>
      </c>
      <c r="J30" s="98">
        <v>1</v>
      </c>
      <c r="K30" s="98">
        <v>1</v>
      </c>
    </row>
    <row r="31" spans="4:11" s="87" customFormat="1" ht="17.25" customHeight="1">
      <c r="D31" s="271" t="s">
        <v>108</v>
      </c>
      <c r="E31" s="271"/>
      <c r="F31" s="95"/>
      <c r="G31" s="211">
        <v>426</v>
      </c>
      <c r="H31" s="210">
        <v>424</v>
      </c>
      <c r="I31" s="98">
        <v>421</v>
      </c>
      <c r="J31" s="98">
        <v>2</v>
      </c>
      <c r="K31" s="98">
        <v>2</v>
      </c>
    </row>
    <row r="32" spans="4:11" s="87" customFormat="1" ht="17.25" customHeight="1">
      <c r="E32" s="96" t="s">
        <v>107</v>
      </c>
      <c r="F32" s="96"/>
      <c r="G32" s="211">
        <v>55</v>
      </c>
      <c r="H32" s="210">
        <v>54</v>
      </c>
      <c r="I32" s="98">
        <v>53</v>
      </c>
      <c r="J32" s="98">
        <v>1</v>
      </c>
      <c r="K32" s="98">
        <v>1</v>
      </c>
    </row>
    <row r="33" spans="1:11" s="87" customFormat="1" ht="17.25" customHeight="1">
      <c r="E33" s="96" t="s">
        <v>106</v>
      </c>
      <c r="F33" s="96"/>
      <c r="G33" s="211">
        <v>371</v>
      </c>
      <c r="H33" s="210">
        <v>370</v>
      </c>
      <c r="I33" s="98">
        <v>368</v>
      </c>
      <c r="J33" s="98">
        <v>1</v>
      </c>
      <c r="K33" s="98">
        <v>1</v>
      </c>
    </row>
    <row r="34" spans="1:11" s="87" customFormat="1" ht="17.25" customHeight="1">
      <c r="D34" s="271" t="s">
        <v>105</v>
      </c>
      <c r="E34" s="271"/>
      <c r="F34" s="95"/>
      <c r="G34" s="211">
        <v>17</v>
      </c>
      <c r="H34" s="210">
        <v>17</v>
      </c>
      <c r="I34" s="98">
        <v>17</v>
      </c>
      <c r="J34" s="98" t="s">
        <v>8</v>
      </c>
      <c r="K34" s="98" t="s">
        <v>8</v>
      </c>
    </row>
    <row r="35" spans="1:11" s="87" customFormat="1" ht="17.25" customHeight="1">
      <c r="D35" s="271" t="s">
        <v>104</v>
      </c>
      <c r="E35" s="271"/>
      <c r="F35" s="188"/>
      <c r="G35" s="211">
        <v>55</v>
      </c>
      <c r="H35" s="210">
        <v>55</v>
      </c>
      <c r="I35" s="98">
        <v>54</v>
      </c>
      <c r="J35" s="98" t="s">
        <v>8</v>
      </c>
      <c r="K35" s="98" t="s">
        <v>8</v>
      </c>
    </row>
    <row r="36" spans="1:11" s="87" customFormat="1" ht="17.25" customHeight="1">
      <c r="E36" s="96" t="s">
        <v>103</v>
      </c>
      <c r="F36" s="96"/>
      <c r="G36" s="211">
        <v>35</v>
      </c>
      <c r="H36" s="210">
        <v>35</v>
      </c>
      <c r="I36" s="98">
        <v>34</v>
      </c>
      <c r="J36" s="98" t="s">
        <v>8</v>
      </c>
      <c r="K36" s="98" t="s">
        <v>8</v>
      </c>
    </row>
    <row r="37" spans="1:11" s="87" customFormat="1" ht="17.25" customHeight="1">
      <c r="E37" s="96" t="s">
        <v>102</v>
      </c>
      <c r="G37" s="211">
        <v>20</v>
      </c>
      <c r="H37" s="210">
        <v>20</v>
      </c>
      <c r="I37" s="98">
        <v>20</v>
      </c>
      <c r="J37" s="98" t="s">
        <v>8</v>
      </c>
      <c r="K37" s="98" t="s">
        <v>8</v>
      </c>
    </row>
    <row r="38" spans="1:11" s="87" customFormat="1" ht="17.25" customHeight="1">
      <c r="D38" s="271" t="s">
        <v>101</v>
      </c>
      <c r="E38" s="271"/>
      <c r="F38" s="95"/>
      <c r="G38" s="211">
        <v>200</v>
      </c>
      <c r="H38" s="210">
        <v>197</v>
      </c>
      <c r="I38" s="98">
        <v>196</v>
      </c>
      <c r="J38" s="98">
        <v>4</v>
      </c>
      <c r="K38" s="98">
        <v>2</v>
      </c>
    </row>
    <row r="39" spans="1:11" s="85" customFormat="1" ht="17.25" customHeight="1">
      <c r="A39" s="87"/>
      <c r="B39" s="87"/>
      <c r="C39" s="87"/>
      <c r="D39" s="87"/>
      <c r="E39" s="96" t="s">
        <v>100</v>
      </c>
      <c r="F39" s="96"/>
      <c r="G39" s="211">
        <v>89</v>
      </c>
      <c r="H39" s="210">
        <v>89</v>
      </c>
      <c r="I39" s="98">
        <v>88</v>
      </c>
      <c r="J39" s="98">
        <v>1</v>
      </c>
      <c r="K39" s="98">
        <v>1</v>
      </c>
    </row>
    <row r="40" spans="1:11" s="87" customFormat="1" ht="17.25" customHeight="1">
      <c r="E40" s="96" t="s">
        <v>99</v>
      </c>
      <c r="F40" s="96"/>
      <c r="G40" s="211">
        <v>37</v>
      </c>
      <c r="H40" s="210">
        <v>35</v>
      </c>
      <c r="I40" s="98">
        <v>35</v>
      </c>
      <c r="J40" s="98">
        <v>2</v>
      </c>
      <c r="K40" s="98" t="s">
        <v>8</v>
      </c>
    </row>
    <row r="41" spans="1:11" s="85" customFormat="1" ht="17.25" customHeight="1">
      <c r="A41" s="87"/>
      <c r="B41" s="87"/>
      <c r="C41" s="87"/>
      <c r="D41" s="87"/>
      <c r="E41" s="96" t="s">
        <v>98</v>
      </c>
      <c r="F41" s="96"/>
      <c r="G41" s="211">
        <v>74</v>
      </c>
      <c r="H41" s="210">
        <v>73</v>
      </c>
      <c r="I41" s="98">
        <v>73</v>
      </c>
      <c r="J41" s="98">
        <v>1</v>
      </c>
      <c r="K41" s="98">
        <v>1</v>
      </c>
    </row>
    <row r="42" spans="1:11" s="87" customFormat="1" ht="17.25" customHeight="1">
      <c r="D42" s="271" t="s">
        <v>97</v>
      </c>
      <c r="E42" s="274"/>
      <c r="F42" s="95"/>
      <c r="G42" s="211">
        <v>25</v>
      </c>
      <c r="H42" s="210">
        <v>22</v>
      </c>
      <c r="I42" s="98">
        <v>22</v>
      </c>
      <c r="J42" s="98">
        <v>4</v>
      </c>
      <c r="K42" s="98">
        <v>3</v>
      </c>
    </row>
    <row r="43" spans="1:11" ht="17.25" customHeight="1">
      <c r="A43" s="87"/>
      <c r="B43" s="87"/>
      <c r="C43" s="87"/>
      <c r="D43" s="271" t="s">
        <v>96</v>
      </c>
      <c r="E43" s="274"/>
      <c r="F43" s="95"/>
      <c r="G43" s="211">
        <v>113</v>
      </c>
      <c r="H43" s="210">
        <v>109</v>
      </c>
      <c r="I43" s="98">
        <v>109</v>
      </c>
      <c r="J43" s="98">
        <v>5</v>
      </c>
      <c r="K43" s="98">
        <v>2</v>
      </c>
    </row>
    <row r="44" spans="1:11" ht="9" customHeight="1">
      <c r="A44" s="87"/>
      <c r="B44" s="89"/>
      <c r="C44" s="90"/>
      <c r="D44" s="89"/>
      <c r="E44" s="88"/>
      <c r="F44" s="88"/>
      <c r="G44" s="209"/>
      <c r="H44" s="208"/>
      <c r="I44" s="208"/>
      <c r="J44" s="207"/>
      <c r="K44" s="207"/>
    </row>
    <row r="45" spans="1:11" s="204" customFormat="1" ht="21" customHeight="1">
      <c r="B45" s="273" t="s">
        <v>261</v>
      </c>
      <c r="C45" s="273"/>
      <c r="D45" s="273"/>
      <c r="E45" s="273"/>
      <c r="F45" s="273"/>
      <c r="G45" s="273"/>
      <c r="H45" s="273"/>
      <c r="I45" s="273"/>
      <c r="J45" s="273"/>
      <c r="K45" s="273"/>
    </row>
    <row r="46" spans="1:11" s="204" customFormat="1" ht="9.75">
      <c r="B46" s="206" t="s">
        <v>260</v>
      </c>
      <c r="C46" s="206"/>
      <c r="D46" s="206"/>
      <c r="E46" s="206"/>
      <c r="F46" s="206"/>
      <c r="H46" s="205"/>
      <c r="I46" s="205"/>
      <c r="J46" s="205"/>
      <c r="K46" s="205"/>
    </row>
    <row r="47" spans="1:11">
      <c r="A47" s="87"/>
      <c r="B47" s="86" t="s">
        <v>75</v>
      </c>
    </row>
  </sheetData>
  <mergeCells count="26">
    <mergeCell ref="K10:K11"/>
    <mergeCell ref="B8:E11"/>
    <mergeCell ref="B5:K5"/>
    <mergeCell ref="A3:K3"/>
    <mergeCell ref="G8:G11"/>
    <mergeCell ref="H9:H11"/>
    <mergeCell ref="J9:J11"/>
    <mergeCell ref="I10:I11"/>
    <mergeCell ref="D28:E28"/>
    <mergeCell ref="B45:K45"/>
    <mergeCell ref="D43:E43"/>
    <mergeCell ref="D35:E35"/>
    <mergeCell ref="D38:E38"/>
    <mergeCell ref="D42:E42"/>
    <mergeCell ref="D34:E34"/>
    <mergeCell ref="D31:E31"/>
    <mergeCell ref="D21:E21"/>
    <mergeCell ref="D25:E25"/>
    <mergeCell ref="C12:E12"/>
    <mergeCell ref="D26:E26"/>
    <mergeCell ref="D27:E27"/>
    <mergeCell ref="D23:E23"/>
    <mergeCell ref="D24:E24"/>
    <mergeCell ref="D14:E14"/>
    <mergeCell ref="D17:E17"/>
    <mergeCell ref="D18:E18"/>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5"/>
  <sheetViews>
    <sheetView showGridLines="0" zoomScale="125" zoomScaleNormal="125" workbookViewId="0"/>
  </sheetViews>
  <sheetFormatPr defaultColWidth="11.25" defaultRowHeight="10.5"/>
  <cols>
    <col min="1" max="1" width="1" style="52" customWidth="1"/>
    <col min="2" max="2" width="1.375" style="52" customWidth="1"/>
    <col min="3" max="3" width="1.5" style="52" customWidth="1"/>
    <col min="4" max="4" width="7.5" style="52" customWidth="1"/>
    <col min="5" max="5" width="0.875" style="52" customWidth="1"/>
    <col min="6" max="6" width="7.5" style="53" customWidth="1"/>
    <col min="7" max="7" width="10" style="53" customWidth="1"/>
    <col min="8" max="8" width="7.5" style="53" customWidth="1"/>
    <col min="9" max="9" width="9.375" style="53" customWidth="1"/>
    <col min="10" max="10" width="7.5" style="53" customWidth="1"/>
    <col min="11" max="11" width="9.25" style="53" customWidth="1"/>
    <col min="12" max="12" width="7.5" style="53" customWidth="1"/>
    <col min="13" max="13" width="9.75" style="53" customWidth="1"/>
    <col min="14" max="16384" width="11.25" style="52"/>
  </cols>
  <sheetData>
    <row r="1" spans="1:13" s="203" customFormat="1" ht="6.75" customHeight="1"/>
    <row r="2" spans="1:13" ht="13.5">
      <c r="A2" s="202" t="s">
        <v>259</v>
      </c>
      <c r="B2" s="202"/>
      <c r="C2" s="202"/>
      <c r="D2" s="202"/>
      <c r="E2" s="202"/>
      <c r="F2" s="78"/>
      <c r="G2" s="78"/>
      <c r="H2" s="78"/>
      <c r="I2" s="78"/>
      <c r="J2" s="78"/>
      <c r="K2" s="78"/>
      <c r="L2" s="78"/>
      <c r="M2" s="78"/>
    </row>
    <row r="3" spans="1:13" ht="10.5" customHeight="1">
      <c r="A3" s="79"/>
      <c r="B3" s="79"/>
      <c r="C3" s="79"/>
      <c r="D3" s="79"/>
      <c r="E3" s="79"/>
      <c r="F3" s="78"/>
      <c r="G3" s="78"/>
      <c r="H3" s="78"/>
      <c r="I3" s="78"/>
      <c r="J3" s="78"/>
      <c r="K3" s="78"/>
      <c r="L3" s="78"/>
      <c r="M3" s="78"/>
    </row>
    <row r="4" spans="1:13">
      <c r="A4" s="75" t="s">
        <v>258</v>
      </c>
      <c r="B4" s="75"/>
      <c r="C4" s="75"/>
      <c r="D4" s="75"/>
      <c r="E4" s="75"/>
      <c r="M4" s="76" t="s">
        <v>257</v>
      </c>
    </row>
    <row r="5" spans="1:13" ht="1.5" customHeight="1">
      <c r="A5" s="75"/>
      <c r="B5" s="75"/>
      <c r="C5" s="75"/>
      <c r="D5" s="75"/>
      <c r="E5" s="75"/>
    </row>
    <row r="6" spans="1:13" ht="15" customHeight="1">
      <c r="A6" s="69"/>
      <c r="B6" s="299" t="s">
        <v>158</v>
      </c>
      <c r="C6" s="300"/>
      <c r="D6" s="300"/>
      <c r="E6" s="74"/>
      <c r="F6" s="290" t="s">
        <v>256</v>
      </c>
      <c r="G6" s="291"/>
      <c r="H6" s="290" t="s">
        <v>255</v>
      </c>
      <c r="I6" s="291"/>
      <c r="J6" s="290" t="s">
        <v>254</v>
      </c>
      <c r="K6" s="291"/>
      <c r="L6" s="290" t="s">
        <v>253</v>
      </c>
      <c r="M6" s="292"/>
    </row>
    <row r="7" spans="1:13" ht="9.75" customHeight="1">
      <c r="A7" s="35"/>
      <c r="B7" s="301"/>
      <c r="C7" s="301"/>
      <c r="D7" s="301"/>
      <c r="E7" s="20"/>
      <c r="F7" s="296" t="s">
        <v>252</v>
      </c>
      <c r="G7" s="293" t="s">
        <v>251</v>
      </c>
      <c r="H7" s="296" t="s">
        <v>252</v>
      </c>
      <c r="I7" s="293" t="s">
        <v>251</v>
      </c>
      <c r="J7" s="296" t="s">
        <v>252</v>
      </c>
      <c r="K7" s="293" t="s">
        <v>251</v>
      </c>
      <c r="L7" s="296" t="s">
        <v>252</v>
      </c>
      <c r="M7" s="285" t="s">
        <v>251</v>
      </c>
    </row>
    <row r="8" spans="1:13" ht="9.75" customHeight="1">
      <c r="A8" s="35"/>
      <c r="B8" s="301"/>
      <c r="C8" s="301"/>
      <c r="D8" s="301"/>
      <c r="E8" s="20"/>
      <c r="F8" s="297"/>
      <c r="G8" s="294"/>
      <c r="H8" s="297"/>
      <c r="I8" s="294"/>
      <c r="J8" s="297"/>
      <c r="K8" s="294"/>
      <c r="L8" s="297"/>
      <c r="M8" s="269"/>
    </row>
    <row r="9" spans="1:13" ht="9.75" customHeight="1">
      <c r="A9" s="51"/>
      <c r="B9" s="302"/>
      <c r="C9" s="302"/>
      <c r="D9" s="302"/>
      <c r="E9" s="68"/>
      <c r="F9" s="298"/>
      <c r="G9" s="295"/>
      <c r="H9" s="298"/>
      <c r="I9" s="295"/>
      <c r="J9" s="298"/>
      <c r="K9" s="295"/>
      <c r="L9" s="298"/>
      <c r="M9" s="270"/>
    </row>
    <row r="10" spans="1:13" ht="6" customHeight="1">
      <c r="A10" s="69"/>
      <c r="B10" s="35"/>
      <c r="C10" s="35"/>
      <c r="D10" s="35"/>
      <c r="E10" s="20"/>
      <c r="F10" s="198"/>
      <c r="G10" s="198"/>
      <c r="H10" s="198"/>
      <c r="I10" s="198"/>
      <c r="J10" s="198"/>
      <c r="K10" s="199"/>
      <c r="L10" s="199"/>
      <c r="M10" s="198"/>
    </row>
    <row r="11" spans="1:13" s="59" customFormat="1" ht="20.25" customHeight="1">
      <c r="A11" s="60"/>
      <c r="B11" s="286" t="s">
        <v>3</v>
      </c>
      <c r="C11" s="287"/>
      <c r="D11" s="288"/>
      <c r="E11" s="24"/>
      <c r="F11" s="197">
        <v>47</v>
      </c>
      <c r="G11" s="197">
        <v>1221375</v>
      </c>
      <c r="H11" s="197">
        <v>4</v>
      </c>
      <c r="I11" s="197">
        <v>2074</v>
      </c>
      <c r="J11" s="197">
        <v>4</v>
      </c>
      <c r="K11" s="197">
        <v>534837</v>
      </c>
      <c r="L11" s="197">
        <v>47</v>
      </c>
      <c r="M11" s="197">
        <v>1754138</v>
      </c>
    </row>
    <row r="12" spans="1:13" ht="8.1" customHeight="1">
      <c r="A12" s="35"/>
      <c r="B12" s="35"/>
      <c r="C12" s="35"/>
      <c r="D12" s="35"/>
      <c r="E12" s="20"/>
      <c r="F12" s="196"/>
      <c r="G12" s="196"/>
      <c r="H12" s="196"/>
      <c r="I12" s="196"/>
      <c r="J12" s="196"/>
      <c r="K12" s="196"/>
      <c r="L12" s="196"/>
      <c r="M12" s="196"/>
    </row>
    <row r="13" spans="1:13" ht="20.25" customHeight="1">
      <c r="A13" s="54"/>
      <c r="B13" s="54"/>
      <c r="C13" s="289" t="s">
        <v>4</v>
      </c>
      <c r="D13" s="288"/>
      <c r="E13" s="32"/>
      <c r="F13" s="196">
        <v>4</v>
      </c>
      <c r="G13" s="196">
        <v>28029</v>
      </c>
      <c r="H13" s="196">
        <v>2</v>
      </c>
      <c r="I13" s="196" t="s">
        <v>5</v>
      </c>
      <c r="J13" s="196">
        <v>1</v>
      </c>
      <c r="K13" s="196" t="s">
        <v>5</v>
      </c>
      <c r="L13" s="196">
        <v>4</v>
      </c>
      <c r="M13" s="196">
        <v>28519</v>
      </c>
    </row>
    <row r="14" spans="1:13" ht="20.25" customHeight="1">
      <c r="A14" s="54"/>
      <c r="B14" s="54"/>
      <c r="C14" s="55"/>
      <c r="D14" s="35" t="s">
        <v>6</v>
      </c>
      <c r="E14" s="32"/>
      <c r="F14" s="196" t="s">
        <v>5</v>
      </c>
      <c r="G14" s="196" t="s">
        <v>5</v>
      </c>
      <c r="H14" s="196" t="s">
        <v>5</v>
      </c>
      <c r="I14" s="196" t="s">
        <v>5</v>
      </c>
      <c r="J14" s="196" t="s">
        <v>5</v>
      </c>
      <c r="K14" s="196" t="s">
        <v>5</v>
      </c>
      <c r="L14" s="196" t="s">
        <v>5</v>
      </c>
      <c r="M14" s="196" t="s">
        <v>5</v>
      </c>
    </row>
    <row r="15" spans="1:13" ht="20.25" customHeight="1">
      <c r="A15" s="54"/>
      <c r="B15" s="54"/>
      <c r="C15" s="55"/>
      <c r="D15" s="35" t="s">
        <v>7</v>
      </c>
      <c r="E15" s="32"/>
      <c r="F15" s="196" t="s">
        <v>5</v>
      </c>
      <c r="G15" s="196" t="s">
        <v>5</v>
      </c>
      <c r="H15" s="196" t="s">
        <v>5</v>
      </c>
      <c r="I15" s="196" t="s">
        <v>5</v>
      </c>
      <c r="J15" s="196" t="s">
        <v>5</v>
      </c>
      <c r="K15" s="196" t="s">
        <v>5</v>
      </c>
      <c r="L15" s="196" t="s">
        <v>5</v>
      </c>
      <c r="M15" s="196" t="s">
        <v>5</v>
      </c>
    </row>
    <row r="16" spans="1:13" ht="20.25" customHeight="1">
      <c r="A16" s="54"/>
      <c r="B16" s="54"/>
      <c r="C16" s="289" t="s">
        <v>9</v>
      </c>
      <c r="D16" s="289"/>
      <c r="E16" s="32"/>
      <c r="F16" s="196">
        <v>12</v>
      </c>
      <c r="G16" s="196">
        <v>383546</v>
      </c>
      <c r="H16" s="196" t="s">
        <v>8</v>
      </c>
      <c r="I16" s="196" t="s">
        <v>8</v>
      </c>
      <c r="J16" s="196" t="s">
        <v>8</v>
      </c>
      <c r="K16" s="196" t="s">
        <v>8</v>
      </c>
      <c r="L16" s="196">
        <v>12</v>
      </c>
      <c r="M16" s="196">
        <v>383546</v>
      </c>
    </row>
    <row r="17" spans="1:13" ht="20.25" customHeight="1">
      <c r="A17" s="54"/>
      <c r="B17" s="54"/>
      <c r="C17" s="289" t="s">
        <v>10</v>
      </c>
      <c r="D17" s="289"/>
      <c r="E17" s="32"/>
      <c r="F17" s="196" t="s">
        <v>5</v>
      </c>
      <c r="G17" s="196" t="s">
        <v>5</v>
      </c>
      <c r="H17" s="196" t="s">
        <v>5</v>
      </c>
      <c r="I17" s="196" t="s">
        <v>5</v>
      </c>
      <c r="J17" s="196" t="s">
        <v>5</v>
      </c>
      <c r="K17" s="196" t="s">
        <v>5</v>
      </c>
      <c r="L17" s="196" t="s">
        <v>5</v>
      </c>
      <c r="M17" s="196" t="s">
        <v>5</v>
      </c>
    </row>
    <row r="18" spans="1:13" ht="20.25" customHeight="1">
      <c r="A18" s="54"/>
      <c r="B18" s="54"/>
      <c r="C18" s="55"/>
      <c r="D18" s="35" t="s">
        <v>11</v>
      </c>
      <c r="E18" s="32"/>
      <c r="F18" s="196" t="s">
        <v>8</v>
      </c>
      <c r="G18" s="196" t="s">
        <v>8</v>
      </c>
      <c r="H18" s="196" t="s">
        <v>8</v>
      </c>
      <c r="I18" s="196" t="s">
        <v>8</v>
      </c>
      <c r="J18" s="196" t="s">
        <v>8</v>
      </c>
      <c r="K18" s="196" t="s">
        <v>8</v>
      </c>
      <c r="L18" s="196" t="s">
        <v>8</v>
      </c>
      <c r="M18" s="196" t="s">
        <v>8</v>
      </c>
    </row>
    <row r="19" spans="1:13" ht="20.25" customHeight="1">
      <c r="A19" s="54"/>
      <c r="B19" s="54"/>
      <c r="C19" s="55"/>
      <c r="D19" s="35" t="s">
        <v>12</v>
      </c>
      <c r="E19" s="32"/>
      <c r="F19" s="196" t="s">
        <v>5</v>
      </c>
      <c r="G19" s="196" t="s">
        <v>5</v>
      </c>
      <c r="H19" s="196" t="s">
        <v>5</v>
      </c>
      <c r="I19" s="196" t="s">
        <v>5</v>
      </c>
      <c r="J19" s="196" t="s">
        <v>5</v>
      </c>
      <c r="K19" s="196" t="s">
        <v>5</v>
      </c>
      <c r="L19" s="196" t="s">
        <v>5</v>
      </c>
      <c r="M19" s="196" t="s">
        <v>5</v>
      </c>
    </row>
    <row r="20" spans="1:13" ht="20.25" customHeight="1">
      <c r="A20" s="54"/>
      <c r="B20" s="54"/>
      <c r="C20" s="289" t="s">
        <v>13</v>
      </c>
      <c r="D20" s="289"/>
      <c r="E20" s="32"/>
      <c r="F20" s="196" t="s">
        <v>5</v>
      </c>
      <c r="G20" s="196" t="s">
        <v>5</v>
      </c>
      <c r="H20" s="196" t="s">
        <v>5</v>
      </c>
      <c r="I20" s="196" t="s">
        <v>5</v>
      </c>
      <c r="J20" s="196" t="s">
        <v>5</v>
      </c>
      <c r="K20" s="196" t="s">
        <v>5</v>
      </c>
      <c r="L20" s="196" t="s">
        <v>5</v>
      </c>
      <c r="M20" s="196" t="s">
        <v>5</v>
      </c>
    </row>
    <row r="21" spans="1:13" ht="20.25" customHeight="1">
      <c r="A21" s="54"/>
      <c r="B21" s="54"/>
      <c r="C21" s="55"/>
      <c r="D21" s="35" t="s">
        <v>14</v>
      </c>
      <c r="E21" s="32"/>
      <c r="F21" s="196" t="s">
        <v>5</v>
      </c>
      <c r="G21" s="196" t="s">
        <v>5</v>
      </c>
      <c r="H21" s="196" t="s">
        <v>5</v>
      </c>
      <c r="I21" s="196" t="s">
        <v>5</v>
      </c>
      <c r="J21" s="196" t="s">
        <v>5</v>
      </c>
      <c r="K21" s="196" t="s">
        <v>5</v>
      </c>
      <c r="L21" s="196" t="s">
        <v>5</v>
      </c>
      <c r="M21" s="196" t="s">
        <v>5</v>
      </c>
    </row>
    <row r="22" spans="1:13" ht="20.25" customHeight="1">
      <c r="A22" s="54"/>
      <c r="B22" s="54"/>
      <c r="C22" s="289" t="s">
        <v>15</v>
      </c>
      <c r="D22" s="289"/>
      <c r="E22" s="32"/>
      <c r="F22" s="196">
        <v>3</v>
      </c>
      <c r="G22" s="196">
        <v>3294</v>
      </c>
      <c r="H22" s="196" t="s">
        <v>8</v>
      </c>
      <c r="I22" s="196" t="s">
        <v>8</v>
      </c>
      <c r="J22" s="196" t="s">
        <v>8</v>
      </c>
      <c r="K22" s="196" t="s">
        <v>8</v>
      </c>
      <c r="L22" s="196">
        <v>3</v>
      </c>
      <c r="M22" s="196">
        <v>3294</v>
      </c>
    </row>
    <row r="23" spans="1:13" ht="20.25" customHeight="1">
      <c r="A23" s="54"/>
      <c r="B23" s="54"/>
      <c r="C23" s="289" t="s">
        <v>16</v>
      </c>
      <c r="D23" s="289"/>
      <c r="E23" s="32"/>
      <c r="F23" s="196">
        <v>3</v>
      </c>
      <c r="G23" s="196" t="s">
        <v>5</v>
      </c>
      <c r="H23" s="196" t="s">
        <v>8</v>
      </c>
      <c r="I23" s="196" t="s">
        <v>8</v>
      </c>
      <c r="J23" s="196">
        <v>1</v>
      </c>
      <c r="K23" s="196" t="s">
        <v>5</v>
      </c>
      <c r="L23" s="196">
        <v>3</v>
      </c>
      <c r="M23" s="196">
        <v>1170426</v>
      </c>
    </row>
    <row r="24" spans="1:13" ht="20.25" customHeight="1">
      <c r="A24" s="54"/>
      <c r="B24" s="54"/>
      <c r="C24" s="289" t="s">
        <v>17</v>
      </c>
      <c r="D24" s="289"/>
      <c r="E24" s="32"/>
      <c r="F24" s="196" t="s">
        <v>5</v>
      </c>
      <c r="G24" s="196" t="s">
        <v>5</v>
      </c>
      <c r="H24" s="196" t="s">
        <v>5</v>
      </c>
      <c r="I24" s="196" t="s">
        <v>5</v>
      </c>
      <c r="J24" s="196" t="s">
        <v>5</v>
      </c>
      <c r="K24" s="196" t="s">
        <v>5</v>
      </c>
      <c r="L24" s="196" t="s">
        <v>5</v>
      </c>
      <c r="M24" s="196" t="s">
        <v>5</v>
      </c>
    </row>
    <row r="25" spans="1:13" ht="20.25" customHeight="1">
      <c r="A25" s="54"/>
      <c r="B25" s="54"/>
      <c r="C25" s="289" t="s">
        <v>18</v>
      </c>
      <c r="D25" s="289"/>
      <c r="E25" s="32"/>
      <c r="F25" s="196">
        <v>3</v>
      </c>
      <c r="G25" s="196">
        <v>38584</v>
      </c>
      <c r="H25" s="196" t="s">
        <v>8</v>
      </c>
      <c r="I25" s="196" t="s">
        <v>8</v>
      </c>
      <c r="J25" s="196" t="s">
        <v>8</v>
      </c>
      <c r="K25" s="196" t="s">
        <v>8</v>
      </c>
      <c r="L25" s="196">
        <v>3</v>
      </c>
      <c r="M25" s="196">
        <v>38584</v>
      </c>
    </row>
    <row r="26" spans="1:13" ht="20.25" customHeight="1">
      <c r="A26" s="54"/>
      <c r="B26" s="54"/>
      <c r="C26" s="289" t="s">
        <v>19</v>
      </c>
      <c r="D26" s="289"/>
      <c r="E26" s="32"/>
      <c r="F26" s="196" t="s">
        <v>5</v>
      </c>
      <c r="G26" s="196" t="s">
        <v>5</v>
      </c>
      <c r="H26" s="196" t="s">
        <v>5</v>
      </c>
      <c r="I26" s="196" t="s">
        <v>5</v>
      </c>
      <c r="J26" s="196" t="s">
        <v>5</v>
      </c>
      <c r="K26" s="196" t="s">
        <v>5</v>
      </c>
      <c r="L26" s="196" t="s">
        <v>5</v>
      </c>
      <c r="M26" s="196" t="s">
        <v>5</v>
      </c>
    </row>
    <row r="27" spans="1:13" ht="20.25" customHeight="1">
      <c r="A27" s="54"/>
      <c r="B27" s="54"/>
      <c r="C27" s="289" t="s">
        <v>20</v>
      </c>
      <c r="D27" s="289"/>
      <c r="E27" s="32"/>
      <c r="F27" s="196" t="s">
        <v>5</v>
      </c>
      <c r="G27" s="196" t="s">
        <v>5</v>
      </c>
      <c r="H27" s="196" t="s">
        <v>5</v>
      </c>
      <c r="I27" s="196" t="s">
        <v>5</v>
      </c>
      <c r="J27" s="196" t="s">
        <v>5</v>
      </c>
      <c r="K27" s="196" t="s">
        <v>5</v>
      </c>
      <c r="L27" s="196" t="s">
        <v>5</v>
      </c>
      <c r="M27" s="196" t="s">
        <v>5</v>
      </c>
    </row>
    <row r="28" spans="1:13" ht="20.25" customHeight="1">
      <c r="A28" s="54"/>
      <c r="B28" s="54"/>
      <c r="C28" s="55"/>
      <c r="D28" s="35" t="s">
        <v>21</v>
      </c>
      <c r="E28" s="32"/>
      <c r="F28" s="196" t="s">
        <v>5</v>
      </c>
      <c r="G28" s="196" t="s">
        <v>5</v>
      </c>
      <c r="H28" s="196" t="s">
        <v>5</v>
      </c>
      <c r="I28" s="196" t="s">
        <v>5</v>
      </c>
      <c r="J28" s="196" t="s">
        <v>5</v>
      </c>
      <c r="K28" s="196" t="s">
        <v>5</v>
      </c>
      <c r="L28" s="196" t="s">
        <v>5</v>
      </c>
      <c r="M28" s="196" t="s">
        <v>5</v>
      </c>
    </row>
    <row r="29" spans="1:13" ht="20.25" customHeight="1">
      <c r="A29" s="54"/>
      <c r="B29" s="54"/>
      <c r="C29" s="55"/>
      <c r="D29" s="35" t="s">
        <v>22</v>
      </c>
      <c r="E29" s="32"/>
      <c r="F29" s="196" t="s">
        <v>5</v>
      </c>
      <c r="G29" s="196" t="s">
        <v>5</v>
      </c>
      <c r="H29" s="196" t="s">
        <v>5</v>
      </c>
      <c r="I29" s="196" t="s">
        <v>5</v>
      </c>
      <c r="J29" s="196" t="s">
        <v>5</v>
      </c>
      <c r="K29" s="196" t="s">
        <v>5</v>
      </c>
      <c r="L29" s="196" t="s">
        <v>5</v>
      </c>
      <c r="M29" s="196" t="s">
        <v>5</v>
      </c>
    </row>
    <row r="30" spans="1:13" ht="20.25" customHeight="1">
      <c r="A30" s="54"/>
      <c r="B30" s="54"/>
      <c r="C30" s="289" t="s">
        <v>23</v>
      </c>
      <c r="D30" s="289"/>
      <c r="E30" s="32"/>
      <c r="F30" s="196" t="s">
        <v>5</v>
      </c>
      <c r="G30" s="196" t="s">
        <v>5</v>
      </c>
      <c r="H30" s="196" t="s">
        <v>5</v>
      </c>
      <c r="I30" s="196" t="s">
        <v>5</v>
      </c>
      <c r="J30" s="196" t="s">
        <v>5</v>
      </c>
      <c r="K30" s="196" t="s">
        <v>5</v>
      </c>
      <c r="L30" s="196" t="s">
        <v>5</v>
      </c>
      <c r="M30" s="196" t="s">
        <v>5</v>
      </c>
    </row>
    <row r="31" spans="1:13" ht="20.25" customHeight="1">
      <c r="A31" s="54"/>
      <c r="B31" s="54"/>
      <c r="C31" s="55"/>
      <c r="D31" s="35" t="s">
        <v>24</v>
      </c>
      <c r="E31" s="32"/>
      <c r="F31" s="196" t="s">
        <v>5</v>
      </c>
      <c r="G31" s="196" t="s">
        <v>5</v>
      </c>
      <c r="H31" s="196" t="s">
        <v>5</v>
      </c>
      <c r="I31" s="196" t="s">
        <v>5</v>
      </c>
      <c r="J31" s="196" t="s">
        <v>5</v>
      </c>
      <c r="K31" s="196" t="s">
        <v>5</v>
      </c>
      <c r="L31" s="196" t="s">
        <v>5</v>
      </c>
      <c r="M31" s="196" t="s">
        <v>5</v>
      </c>
    </row>
    <row r="32" spans="1:13" ht="20.25" customHeight="1">
      <c r="A32" s="54"/>
      <c r="B32" s="54"/>
      <c r="C32" s="55"/>
      <c r="D32" s="35" t="s">
        <v>25</v>
      </c>
      <c r="E32" s="32"/>
      <c r="F32" s="196" t="s">
        <v>5</v>
      </c>
      <c r="G32" s="196" t="s">
        <v>5</v>
      </c>
      <c r="H32" s="196" t="s">
        <v>5</v>
      </c>
      <c r="I32" s="196" t="s">
        <v>5</v>
      </c>
      <c r="J32" s="196" t="s">
        <v>5</v>
      </c>
      <c r="K32" s="196" t="s">
        <v>5</v>
      </c>
      <c r="L32" s="196" t="s">
        <v>5</v>
      </c>
      <c r="M32" s="196" t="s">
        <v>5</v>
      </c>
    </row>
    <row r="33" spans="1:13" ht="20.25" customHeight="1">
      <c r="A33" s="54"/>
      <c r="B33" s="54"/>
      <c r="C33" s="289" t="s">
        <v>26</v>
      </c>
      <c r="D33" s="289"/>
      <c r="E33" s="32"/>
      <c r="F33" s="196" t="s">
        <v>8</v>
      </c>
      <c r="G33" s="196" t="s">
        <v>8</v>
      </c>
      <c r="H33" s="196" t="s">
        <v>8</v>
      </c>
      <c r="I33" s="196" t="s">
        <v>8</v>
      </c>
      <c r="J33" s="196" t="s">
        <v>8</v>
      </c>
      <c r="K33" s="196" t="s">
        <v>8</v>
      </c>
      <c r="L33" s="196" t="s">
        <v>8</v>
      </c>
      <c r="M33" s="196" t="s">
        <v>8</v>
      </c>
    </row>
    <row r="34" spans="1:13" ht="20.25" customHeight="1">
      <c r="A34" s="54"/>
      <c r="B34" s="54"/>
      <c r="C34" s="289" t="s">
        <v>27</v>
      </c>
      <c r="D34" s="289"/>
      <c r="E34" s="32"/>
      <c r="F34" s="196" t="s">
        <v>8</v>
      </c>
      <c r="G34" s="196" t="s">
        <v>8</v>
      </c>
      <c r="H34" s="196" t="s">
        <v>8</v>
      </c>
      <c r="I34" s="196" t="s">
        <v>8</v>
      </c>
      <c r="J34" s="196" t="s">
        <v>8</v>
      </c>
      <c r="K34" s="196" t="s">
        <v>8</v>
      </c>
      <c r="L34" s="196" t="s">
        <v>8</v>
      </c>
      <c r="M34" s="196" t="s">
        <v>8</v>
      </c>
    </row>
    <row r="35" spans="1:13" ht="20.25" customHeight="1">
      <c r="A35" s="54"/>
      <c r="B35" s="54"/>
      <c r="C35" s="55"/>
      <c r="D35" s="35" t="s">
        <v>28</v>
      </c>
      <c r="E35" s="32"/>
      <c r="F35" s="196" t="s">
        <v>8</v>
      </c>
      <c r="G35" s="196" t="s">
        <v>8</v>
      </c>
      <c r="H35" s="196" t="s">
        <v>8</v>
      </c>
      <c r="I35" s="196" t="s">
        <v>8</v>
      </c>
      <c r="J35" s="196" t="s">
        <v>8</v>
      </c>
      <c r="K35" s="196" t="s">
        <v>8</v>
      </c>
      <c r="L35" s="196" t="s">
        <v>8</v>
      </c>
      <c r="M35" s="196" t="s">
        <v>8</v>
      </c>
    </row>
    <row r="36" spans="1:13" ht="20.25" customHeight="1">
      <c r="A36" s="54"/>
      <c r="B36" s="54"/>
      <c r="C36" s="55"/>
      <c r="D36" s="35" t="s">
        <v>29</v>
      </c>
      <c r="E36" s="32"/>
      <c r="F36" s="196" t="s">
        <v>8</v>
      </c>
      <c r="G36" s="196" t="s">
        <v>8</v>
      </c>
      <c r="H36" s="196" t="s">
        <v>8</v>
      </c>
      <c r="I36" s="196" t="s">
        <v>8</v>
      </c>
      <c r="J36" s="196" t="s">
        <v>8</v>
      </c>
      <c r="K36" s="196" t="s">
        <v>8</v>
      </c>
      <c r="L36" s="196" t="s">
        <v>8</v>
      </c>
      <c r="M36" s="196" t="s">
        <v>8</v>
      </c>
    </row>
    <row r="37" spans="1:13" ht="20.25" customHeight="1">
      <c r="A37" s="54"/>
      <c r="B37" s="54"/>
      <c r="C37" s="289" t="s">
        <v>30</v>
      </c>
      <c r="D37" s="289"/>
      <c r="E37" s="32"/>
      <c r="F37" s="196">
        <v>4</v>
      </c>
      <c r="G37" s="196">
        <v>7806</v>
      </c>
      <c r="H37" s="196" t="s">
        <v>8</v>
      </c>
      <c r="I37" s="196" t="s">
        <v>8</v>
      </c>
      <c r="J37" s="196" t="s">
        <v>8</v>
      </c>
      <c r="K37" s="196" t="s">
        <v>8</v>
      </c>
      <c r="L37" s="196">
        <v>4</v>
      </c>
      <c r="M37" s="196">
        <v>7806</v>
      </c>
    </row>
    <row r="38" spans="1:13" ht="20.25" customHeight="1">
      <c r="A38" s="54"/>
      <c r="B38" s="54"/>
      <c r="C38" s="55"/>
      <c r="D38" s="35" t="s">
        <v>31</v>
      </c>
      <c r="E38" s="32"/>
      <c r="F38" s="196" t="s">
        <v>5</v>
      </c>
      <c r="G38" s="196" t="s">
        <v>5</v>
      </c>
      <c r="H38" s="196" t="s">
        <v>5</v>
      </c>
      <c r="I38" s="196" t="s">
        <v>5</v>
      </c>
      <c r="J38" s="196" t="s">
        <v>5</v>
      </c>
      <c r="K38" s="196" t="s">
        <v>5</v>
      </c>
      <c r="L38" s="196" t="s">
        <v>5</v>
      </c>
      <c r="M38" s="196" t="s">
        <v>5</v>
      </c>
    </row>
    <row r="39" spans="1:13" ht="20.25" customHeight="1">
      <c r="A39" s="54"/>
      <c r="B39" s="54"/>
      <c r="C39" s="55"/>
      <c r="D39" s="35" t="s">
        <v>32</v>
      </c>
      <c r="E39" s="32"/>
      <c r="F39" s="196" t="s">
        <v>5</v>
      </c>
      <c r="G39" s="196" t="s">
        <v>5</v>
      </c>
      <c r="H39" s="196" t="s">
        <v>5</v>
      </c>
      <c r="I39" s="196" t="s">
        <v>5</v>
      </c>
      <c r="J39" s="196" t="s">
        <v>5</v>
      </c>
      <c r="K39" s="196" t="s">
        <v>5</v>
      </c>
      <c r="L39" s="196" t="s">
        <v>5</v>
      </c>
      <c r="M39" s="196" t="s">
        <v>5</v>
      </c>
    </row>
    <row r="40" spans="1:13" ht="20.25" customHeight="1">
      <c r="A40" s="54"/>
      <c r="B40" s="54"/>
      <c r="C40" s="55"/>
      <c r="D40" s="35" t="s">
        <v>33</v>
      </c>
      <c r="E40" s="32"/>
      <c r="F40" s="196" t="s">
        <v>5</v>
      </c>
      <c r="G40" s="196" t="s">
        <v>5</v>
      </c>
      <c r="H40" s="196" t="s">
        <v>5</v>
      </c>
      <c r="I40" s="196" t="s">
        <v>5</v>
      </c>
      <c r="J40" s="196" t="s">
        <v>5</v>
      </c>
      <c r="K40" s="196" t="s">
        <v>5</v>
      </c>
      <c r="L40" s="196" t="s">
        <v>5</v>
      </c>
      <c r="M40" s="196" t="s">
        <v>5</v>
      </c>
    </row>
    <row r="41" spans="1:13" ht="20.25" customHeight="1">
      <c r="A41" s="54"/>
      <c r="B41" s="54"/>
      <c r="C41" s="289" t="s">
        <v>34</v>
      </c>
      <c r="D41" s="289"/>
      <c r="E41" s="32"/>
      <c r="F41" s="196">
        <v>4</v>
      </c>
      <c r="G41" s="196" t="s">
        <v>5</v>
      </c>
      <c r="H41" s="196">
        <v>1</v>
      </c>
      <c r="I41" s="196" t="s">
        <v>5</v>
      </c>
      <c r="J41" s="196" t="s">
        <v>8</v>
      </c>
      <c r="K41" s="196" t="s">
        <v>8</v>
      </c>
      <c r="L41" s="196">
        <v>4</v>
      </c>
      <c r="M41" s="196">
        <v>4539</v>
      </c>
    </row>
    <row r="42" spans="1:13" ht="20.25" customHeight="1">
      <c r="A42" s="54"/>
      <c r="B42" s="54"/>
      <c r="C42" s="289" t="s">
        <v>35</v>
      </c>
      <c r="D42" s="289"/>
      <c r="E42" s="32"/>
      <c r="F42" s="196">
        <v>5</v>
      </c>
      <c r="G42" s="196">
        <v>14962</v>
      </c>
      <c r="H42" s="196" t="s">
        <v>8</v>
      </c>
      <c r="I42" s="196" t="s">
        <v>8</v>
      </c>
      <c r="J42" s="196" t="s">
        <v>8</v>
      </c>
      <c r="K42" s="196" t="s">
        <v>8</v>
      </c>
      <c r="L42" s="196">
        <v>5</v>
      </c>
      <c r="M42" s="196">
        <v>14962</v>
      </c>
    </row>
    <row r="43" spans="1:13" ht="6" customHeight="1">
      <c r="A43" s="42"/>
      <c r="B43" s="42"/>
      <c r="C43" s="42"/>
      <c r="D43" s="42"/>
      <c r="E43" s="43"/>
      <c r="F43" s="195"/>
      <c r="G43" s="195"/>
      <c r="H43" s="195"/>
      <c r="I43" s="195"/>
      <c r="J43" s="195"/>
      <c r="K43" s="195"/>
      <c r="L43" s="195"/>
      <c r="M43" s="195"/>
    </row>
    <row r="44" spans="1:13" ht="10.5" customHeight="1">
      <c r="A44" s="194" t="s">
        <v>250</v>
      </c>
      <c r="F44" s="77"/>
      <c r="G44" s="77"/>
      <c r="H44" s="77"/>
      <c r="I44" s="77"/>
      <c r="J44" s="77"/>
      <c r="K44" s="77"/>
      <c r="L44" s="77"/>
      <c r="M44" s="77"/>
    </row>
    <row r="45" spans="1:13">
      <c r="A45" s="75" t="s">
        <v>249</v>
      </c>
      <c r="B45" s="75"/>
      <c r="C45" s="75"/>
      <c r="D45" s="75"/>
      <c r="E45" s="75"/>
    </row>
  </sheetData>
  <mergeCells count="30">
    <mergeCell ref="C42:D42"/>
    <mergeCell ref="C33:D33"/>
    <mergeCell ref="C37:D37"/>
    <mergeCell ref="C34:D34"/>
    <mergeCell ref="C16:D16"/>
    <mergeCell ref="C17:D17"/>
    <mergeCell ref="C30:D30"/>
    <mergeCell ref="C26:D26"/>
    <mergeCell ref="C27:D27"/>
    <mergeCell ref="C22:D22"/>
    <mergeCell ref="C41:D41"/>
    <mergeCell ref="C24:D24"/>
    <mergeCell ref="C25:D25"/>
    <mergeCell ref="C23:D23"/>
    <mergeCell ref="C20:D20"/>
    <mergeCell ref="M7:M9"/>
    <mergeCell ref="B11:D11"/>
    <mergeCell ref="C13:D13"/>
    <mergeCell ref="J6:K6"/>
    <mergeCell ref="L6:M6"/>
    <mergeCell ref="K7:K9"/>
    <mergeCell ref="F6:G6"/>
    <mergeCell ref="G7:G9"/>
    <mergeCell ref="H7:H9"/>
    <mergeCell ref="J7:J9"/>
    <mergeCell ref="I7:I9"/>
    <mergeCell ref="H6:I6"/>
    <mergeCell ref="L7:L9"/>
    <mergeCell ref="F7:F9"/>
    <mergeCell ref="B6:D9"/>
  </mergeCells>
  <phoneticPr fontId="5"/>
  <printOptions horizontalCentered="1"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42"/>
  <sheetViews>
    <sheetView showGridLines="0" zoomScale="125" zoomScaleNormal="125" workbookViewId="0"/>
  </sheetViews>
  <sheetFormatPr defaultRowHeight="10.5"/>
  <cols>
    <col min="1" max="1" width="2.25" style="147" customWidth="1"/>
    <col min="2" max="4" width="1.25" style="86" customWidth="1"/>
    <col min="5" max="5" width="10" style="86" customWidth="1"/>
    <col min="6" max="6" width="1.25" style="86" customWidth="1"/>
    <col min="7" max="14" width="8.5" style="147" customWidth="1"/>
    <col min="15" max="16384" width="9" style="147"/>
  </cols>
  <sheetData>
    <row r="1" spans="2:14" ht="19.5" customHeight="1">
      <c r="B1" s="280" t="s">
        <v>248</v>
      </c>
      <c r="C1" s="303"/>
      <c r="D1" s="303"/>
      <c r="E1" s="303"/>
      <c r="F1" s="303"/>
      <c r="G1" s="303"/>
      <c r="H1" s="303"/>
      <c r="I1" s="303"/>
      <c r="J1" s="303"/>
      <c r="K1" s="303"/>
      <c r="L1" s="303"/>
      <c r="M1" s="303"/>
      <c r="N1" s="303"/>
    </row>
    <row r="2" spans="2:14" ht="12.75" customHeight="1">
      <c r="H2" s="96"/>
      <c r="I2" s="87"/>
      <c r="J2" s="87"/>
      <c r="K2" s="87"/>
      <c r="L2" s="87"/>
    </row>
    <row r="3" spans="2:14" ht="13.5">
      <c r="B3" s="86" t="s">
        <v>159</v>
      </c>
      <c r="H3" s="96"/>
      <c r="I3" s="96"/>
      <c r="J3" s="96"/>
      <c r="K3" s="96"/>
      <c r="L3" s="96"/>
      <c r="M3" s="304">
        <v>40210</v>
      </c>
      <c r="N3" s="305"/>
    </row>
    <row r="4" spans="2:14" s="86" customFormat="1" ht="15" customHeight="1">
      <c r="B4" s="277" t="s">
        <v>140</v>
      </c>
      <c r="C4" s="306"/>
      <c r="D4" s="306"/>
      <c r="E4" s="306"/>
      <c r="F4" s="120"/>
      <c r="G4" s="283" t="s">
        <v>157</v>
      </c>
      <c r="H4" s="309" t="s">
        <v>247</v>
      </c>
      <c r="I4" s="310"/>
      <c r="J4" s="310"/>
      <c r="K4" s="310"/>
      <c r="L4" s="311"/>
      <c r="M4" s="312" t="s">
        <v>246</v>
      </c>
      <c r="N4" s="315" t="s">
        <v>245</v>
      </c>
    </row>
    <row r="5" spans="2:14" s="86" customFormat="1" ht="13.5" customHeight="1">
      <c r="B5" s="307"/>
      <c r="C5" s="307"/>
      <c r="D5" s="307"/>
      <c r="E5" s="307"/>
      <c r="G5" s="308"/>
      <c r="H5" s="283" t="s">
        <v>244</v>
      </c>
      <c r="I5" s="317" t="s">
        <v>243</v>
      </c>
      <c r="J5" s="283" t="s">
        <v>242</v>
      </c>
      <c r="K5" s="315" t="s">
        <v>241</v>
      </c>
      <c r="L5" s="312" t="s">
        <v>240</v>
      </c>
      <c r="M5" s="313"/>
      <c r="N5" s="316"/>
    </row>
    <row r="6" spans="2:14" s="86" customFormat="1" ht="14.25" customHeight="1">
      <c r="B6" s="307"/>
      <c r="C6" s="307"/>
      <c r="D6" s="307"/>
      <c r="E6" s="307"/>
      <c r="G6" s="308"/>
      <c r="H6" s="308"/>
      <c r="I6" s="308"/>
      <c r="J6" s="318"/>
      <c r="K6" s="320"/>
      <c r="L6" s="322"/>
      <c r="M6" s="313"/>
      <c r="N6" s="316"/>
    </row>
    <row r="7" spans="2:14" s="86" customFormat="1" ht="10.5" customHeight="1">
      <c r="B7" s="307"/>
      <c r="C7" s="307"/>
      <c r="D7" s="307"/>
      <c r="E7" s="307"/>
      <c r="G7" s="308"/>
      <c r="H7" s="284"/>
      <c r="I7" s="284"/>
      <c r="J7" s="319"/>
      <c r="K7" s="321"/>
      <c r="L7" s="323"/>
      <c r="M7" s="314"/>
      <c r="N7" s="316"/>
    </row>
    <row r="8" spans="2:14" s="86" customFormat="1" ht="7.5" customHeight="1">
      <c r="B8" s="120"/>
      <c r="C8" s="120"/>
      <c r="D8" s="120"/>
      <c r="E8" s="120"/>
      <c r="F8" s="120"/>
      <c r="G8" s="193"/>
      <c r="H8" s="192"/>
      <c r="I8" s="146"/>
      <c r="J8" s="191"/>
      <c r="K8" s="191"/>
      <c r="L8" s="191"/>
      <c r="M8" s="191"/>
      <c r="N8" s="191"/>
    </row>
    <row r="9" spans="2:14" ht="18.75" customHeight="1">
      <c r="B9" s="87"/>
      <c r="C9" s="272" t="s">
        <v>127</v>
      </c>
      <c r="D9" s="272"/>
      <c r="E9" s="272"/>
      <c r="F9" s="95"/>
      <c r="G9" s="106">
        <v>1152</v>
      </c>
      <c r="H9" s="105">
        <v>12</v>
      </c>
      <c r="I9" s="105">
        <v>2</v>
      </c>
      <c r="J9" s="105">
        <v>9</v>
      </c>
      <c r="K9" s="105">
        <v>1</v>
      </c>
      <c r="L9" s="158" t="s">
        <v>8</v>
      </c>
      <c r="M9" s="105">
        <v>1140</v>
      </c>
      <c r="N9" s="158" t="s">
        <v>8</v>
      </c>
    </row>
    <row r="10" spans="2:14" ht="7.5" customHeight="1">
      <c r="B10" s="87"/>
      <c r="C10" s="103"/>
      <c r="D10" s="103"/>
      <c r="E10" s="103"/>
      <c r="F10" s="95"/>
      <c r="G10" s="106"/>
      <c r="H10" s="105"/>
      <c r="I10" s="105"/>
      <c r="J10" s="105"/>
      <c r="K10" s="105"/>
      <c r="L10" s="158"/>
      <c r="M10" s="105"/>
      <c r="N10" s="158"/>
    </row>
    <row r="11" spans="2:14" ht="18.75" customHeight="1">
      <c r="B11" s="87"/>
      <c r="C11" s="87"/>
      <c r="D11" s="271" t="s">
        <v>126</v>
      </c>
      <c r="E11" s="271"/>
      <c r="F11" s="95"/>
      <c r="G11" s="99">
        <v>2</v>
      </c>
      <c r="H11" s="100" t="s">
        <v>5</v>
      </c>
      <c r="I11" s="100" t="s">
        <v>5</v>
      </c>
      <c r="J11" s="100" t="s">
        <v>5</v>
      </c>
      <c r="K11" s="100" t="s">
        <v>5</v>
      </c>
      <c r="L11" s="100" t="s">
        <v>5</v>
      </c>
      <c r="M11" s="98" t="s">
        <v>5</v>
      </c>
      <c r="N11" s="100" t="s">
        <v>5</v>
      </c>
    </row>
    <row r="12" spans="2:14" ht="18.75" customHeight="1">
      <c r="B12" s="87"/>
      <c r="C12" s="87"/>
      <c r="D12" s="87"/>
      <c r="E12" s="96" t="s">
        <v>125</v>
      </c>
      <c r="F12" s="87"/>
      <c r="G12" s="99">
        <v>2</v>
      </c>
      <c r="H12" s="100" t="s">
        <v>5</v>
      </c>
      <c r="I12" s="100" t="s">
        <v>5</v>
      </c>
      <c r="J12" s="100" t="s">
        <v>5</v>
      </c>
      <c r="K12" s="100" t="s">
        <v>5</v>
      </c>
      <c r="L12" s="100" t="s">
        <v>5</v>
      </c>
      <c r="M12" s="98" t="s">
        <v>5</v>
      </c>
      <c r="N12" s="100" t="s">
        <v>5</v>
      </c>
    </row>
    <row r="13" spans="2:14" ht="18.75" customHeight="1">
      <c r="B13" s="87"/>
      <c r="C13" s="87"/>
      <c r="D13" s="87"/>
      <c r="E13" s="96" t="s">
        <v>124</v>
      </c>
      <c r="F13" s="96"/>
      <c r="G13" s="99" t="s">
        <v>8</v>
      </c>
      <c r="H13" s="100" t="s">
        <v>8</v>
      </c>
      <c r="I13" s="100" t="s">
        <v>8</v>
      </c>
      <c r="J13" s="100" t="s">
        <v>8</v>
      </c>
      <c r="K13" s="100" t="s">
        <v>8</v>
      </c>
      <c r="L13" s="100" t="s">
        <v>8</v>
      </c>
      <c r="M13" s="98" t="s">
        <v>8</v>
      </c>
      <c r="N13" s="100" t="s">
        <v>8</v>
      </c>
    </row>
    <row r="14" spans="2:14" ht="18.75" customHeight="1">
      <c r="B14" s="87"/>
      <c r="C14" s="87"/>
      <c r="D14" s="271" t="s">
        <v>123</v>
      </c>
      <c r="E14" s="271"/>
      <c r="F14" s="95"/>
      <c r="G14" s="102">
        <v>1</v>
      </c>
      <c r="H14" s="100" t="s">
        <v>5</v>
      </c>
      <c r="I14" s="100" t="s">
        <v>5</v>
      </c>
      <c r="J14" s="100" t="s">
        <v>5</v>
      </c>
      <c r="K14" s="100" t="s">
        <v>5</v>
      </c>
      <c r="L14" s="100" t="s">
        <v>5</v>
      </c>
      <c r="M14" s="100" t="s">
        <v>5</v>
      </c>
      <c r="N14" s="100" t="s">
        <v>5</v>
      </c>
    </row>
    <row r="15" spans="2:14" ht="18.75" customHeight="1">
      <c r="B15" s="87"/>
      <c r="C15" s="87"/>
      <c r="D15" s="271" t="s">
        <v>122</v>
      </c>
      <c r="E15" s="271"/>
      <c r="F15" s="95"/>
      <c r="G15" s="99">
        <v>25</v>
      </c>
      <c r="H15" s="100" t="s">
        <v>5</v>
      </c>
      <c r="I15" s="100" t="s">
        <v>5</v>
      </c>
      <c r="J15" s="100" t="s">
        <v>5</v>
      </c>
      <c r="K15" s="100" t="s">
        <v>5</v>
      </c>
      <c r="L15" s="100" t="s">
        <v>5</v>
      </c>
      <c r="M15" s="98" t="s">
        <v>5</v>
      </c>
      <c r="N15" s="100" t="s">
        <v>5</v>
      </c>
    </row>
    <row r="16" spans="2:14" ht="18.75" customHeight="1">
      <c r="B16" s="87"/>
      <c r="C16" s="87"/>
      <c r="D16" s="87"/>
      <c r="E16" s="96" t="s">
        <v>121</v>
      </c>
      <c r="F16" s="96"/>
      <c r="G16" s="99">
        <v>1</v>
      </c>
      <c r="H16" s="100" t="s">
        <v>5</v>
      </c>
      <c r="I16" s="100" t="s">
        <v>5</v>
      </c>
      <c r="J16" s="100" t="s">
        <v>5</v>
      </c>
      <c r="K16" s="100" t="s">
        <v>5</v>
      </c>
      <c r="L16" s="100" t="s">
        <v>5</v>
      </c>
      <c r="M16" s="98" t="s">
        <v>5</v>
      </c>
      <c r="N16" s="100" t="s">
        <v>5</v>
      </c>
    </row>
    <row r="17" spans="2:14" ht="18.75" customHeight="1">
      <c r="B17" s="87"/>
      <c r="C17" s="87"/>
      <c r="D17" s="87"/>
      <c r="E17" s="96" t="s">
        <v>120</v>
      </c>
      <c r="F17" s="96"/>
      <c r="G17" s="99">
        <v>24</v>
      </c>
      <c r="H17" s="100" t="s">
        <v>5</v>
      </c>
      <c r="I17" s="100" t="s">
        <v>5</v>
      </c>
      <c r="J17" s="100" t="s">
        <v>5</v>
      </c>
      <c r="K17" s="100" t="s">
        <v>5</v>
      </c>
      <c r="L17" s="100" t="s">
        <v>5</v>
      </c>
      <c r="M17" s="98" t="s">
        <v>5</v>
      </c>
      <c r="N17" s="100" t="s">
        <v>5</v>
      </c>
    </row>
    <row r="18" spans="2:14" ht="18.75" customHeight="1">
      <c r="B18" s="87"/>
      <c r="C18" s="87"/>
      <c r="D18" s="271" t="s">
        <v>119</v>
      </c>
      <c r="E18" s="271"/>
      <c r="F18" s="95"/>
      <c r="G18" s="99">
        <v>24</v>
      </c>
      <c r="H18" s="98">
        <v>1</v>
      </c>
      <c r="I18" s="100" t="s">
        <v>8</v>
      </c>
      <c r="J18" s="100">
        <v>1</v>
      </c>
      <c r="K18" s="100" t="s">
        <v>8</v>
      </c>
      <c r="L18" s="100" t="s">
        <v>8</v>
      </c>
      <c r="M18" s="98">
        <v>23</v>
      </c>
      <c r="N18" s="100" t="s">
        <v>8</v>
      </c>
    </row>
    <row r="19" spans="2:14" ht="18.75" customHeight="1">
      <c r="B19" s="87"/>
      <c r="C19" s="87"/>
      <c r="D19" s="87"/>
      <c r="E19" s="96" t="s">
        <v>118</v>
      </c>
      <c r="F19" s="96"/>
      <c r="G19" s="99">
        <v>24</v>
      </c>
      <c r="H19" s="98">
        <v>1</v>
      </c>
      <c r="I19" s="100" t="s">
        <v>8</v>
      </c>
      <c r="J19" s="100">
        <v>1</v>
      </c>
      <c r="K19" s="100" t="s">
        <v>8</v>
      </c>
      <c r="L19" s="100" t="s">
        <v>8</v>
      </c>
      <c r="M19" s="98">
        <v>23</v>
      </c>
      <c r="N19" s="100" t="s">
        <v>8</v>
      </c>
    </row>
    <row r="20" spans="2:14" ht="18.75" customHeight="1">
      <c r="B20" s="87"/>
      <c r="C20" s="87"/>
      <c r="D20" s="271" t="s">
        <v>117</v>
      </c>
      <c r="E20" s="271"/>
      <c r="F20" s="95"/>
      <c r="G20" s="99">
        <v>13</v>
      </c>
      <c r="H20" s="100" t="s">
        <v>5</v>
      </c>
      <c r="I20" s="100" t="s">
        <v>5</v>
      </c>
      <c r="J20" s="100" t="s">
        <v>5</v>
      </c>
      <c r="K20" s="100" t="s">
        <v>5</v>
      </c>
      <c r="L20" s="100" t="s">
        <v>5</v>
      </c>
      <c r="M20" s="98" t="s">
        <v>5</v>
      </c>
      <c r="N20" s="100" t="s">
        <v>5</v>
      </c>
    </row>
    <row r="21" spans="2:14" ht="18.75" customHeight="1">
      <c r="B21" s="87"/>
      <c r="C21" s="87"/>
      <c r="D21" s="271" t="s">
        <v>116</v>
      </c>
      <c r="E21" s="271"/>
      <c r="F21" s="95"/>
      <c r="G21" s="99" t="s">
        <v>239</v>
      </c>
      <c r="H21" s="100" t="s">
        <v>8</v>
      </c>
      <c r="I21" s="100" t="s">
        <v>8</v>
      </c>
      <c r="J21" s="100" t="s">
        <v>8</v>
      </c>
      <c r="K21" s="100" t="s">
        <v>8</v>
      </c>
      <c r="L21" s="100" t="s">
        <v>8</v>
      </c>
      <c r="M21" s="98" t="s">
        <v>8</v>
      </c>
      <c r="N21" s="100" t="s">
        <v>8</v>
      </c>
    </row>
    <row r="22" spans="2:14" ht="18.75" customHeight="1">
      <c r="B22" s="87"/>
      <c r="C22" s="87"/>
      <c r="D22" s="271" t="s">
        <v>115</v>
      </c>
      <c r="E22" s="271"/>
      <c r="F22" s="95"/>
      <c r="G22" s="99">
        <v>1</v>
      </c>
      <c r="H22" s="100" t="s">
        <v>5</v>
      </c>
      <c r="I22" s="100" t="s">
        <v>5</v>
      </c>
      <c r="J22" s="100" t="s">
        <v>5</v>
      </c>
      <c r="K22" s="100" t="s">
        <v>5</v>
      </c>
      <c r="L22" s="100" t="s">
        <v>5</v>
      </c>
      <c r="M22" s="98" t="s">
        <v>5</v>
      </c>
      <c r="N22" s="100" t="s">
        <v>5</v>
      </c>
    </row>
    <row r="23" spans="2:14" ht="18.75" customHeight="1">
      <c r="B23" s="87"/>
      <c r="C23" s="87"/>
      <c r="D23" s="271" t="s">
        <v>114</v>
      </c>
      <c r="E23" s="271"/>
      <c r="F23" s="95"/>
      <c r="G23" s="99">
        <v>7</v>
      </c>
      <c r="H23" s="100" t="s">
        <v>8</v>
      </c>
      <c r="I23" s="100" t="s">
        <v>8</v>
      </c>
      <c r="J23" s="100" t="s">
        <v>8</v>
      </c>
      <c r="K23" s="100" t="s">
        <v>8</v>
      </c>
      <c r="L23" s="100" t="s">
        <v>8</v>
      </c>
      <c r="M23" s="98">
        <v>7</v>
      </c>
      <c r="N23" s="100" t="s">
        <v>8</v>
      </c>
    </row>
    <row r="24" spans="2:14" ht="18.75" customHeight="1">
      <c r="B24" s="87"/>
      <c r="C24" s="87"/>
      <c r="D24" s="271" t="s">
        <v>112</v>
      </c>
      <c r="E24" s="271"/>
      <c r="F24" s="95"/>
      <c r="G24" s="99">
        <v>2</v>
      </c>
      <c r="H24" s="100" t="s">
        <v>5</v>
      </c>
      <c r="I24" s="100" t="s">
        <v>5</v>
      </c>
      <c r="J24" s="100" t="s">
        <v>5</v>
      </c>
      <c r="K24" s="100" t="s">
        <v>5</v>
      </c>
      <c r="L24" s="100" t="s">
        <v>5</v>
      </c>
      <c r="M24" s="98" t="s">
        <v>5</v>
      </c>
      <c r="N24" s="100" t="s">
        <v>5</v>
      </c>
    </row>
    <row r="25" spans="2:14" ht="18.75" customHeight="1">
      <c r="B25" s="87"/>
      <c r="C25" s="87"/>
      <c r="D25" s="271" t="s">
        <v>111</v>
      </c>
      <c r="E25" s="271"/>
      <c r="F25" s="95"/>
      <c r="G25" s="99">
        <v>253</v>
      </c>
      <c r="H25" s="98">
        <v>5</v>
      </c>
      <c r="I25" s="98">
        <v>1</v>
      </c>
      <c r="J25" s="98">
        <v>4</v>
      </c>
      <c r="K25" s="100" t="s">
        <v>8</v>
      </c>
      <c r="L25" s="100" t="s">
        <v>8</v>
      </c>
      <c r="M25" s="98">
        <v>248</v>
      </c>
      <c r="N25" s="100" t="s">
        <v>8</v>
      </c>
    </row>
    <row r="26" spans="2:14" ht="18.75" customHeight="1">
      <c r="B26" s="87"/>
      <c r="C26" s="87"/>
      <c r="D26" s="87"/>
      <c r="E26" s="96" t="s">
        <v>110</v>
      </c>
      <c r="F26" s="87"/>
      <c r="G26" s="99">
        <v>59</v>
      </c>
      <c r="H26" s="98">
        <v>3</v>
      </c>
      <c r="I26" s="100" t="s">
        <v>8</v>
      </c>
      <c r="J26" s="98">
        <v>3</v>
      </c>
      <c r="K26" s="100" t="s">
        <v>8</v>
      </c>
      <c r="L26" s="100" t="s">
        <v>8</v>
      </c>
      <c r="M26" s="98">
        <v>56</v>
      </c>
      <c r="N26" s="100" t="s">
        <v>8</v>
      </c>
    </row>
    <row r="27" spans="2:14" ht="18.75" customHeight="1">
      <c r="B27" s="87"/>
      <c r="C27" s="87"/>
      <c r="D27" s="87"/>
      <c r="E27" s="96" t="s">
        <v>109</v>
      </c>
      <c r="F27" s="96"/>
      <c r="G27" s="99">
        <v>194</v>
      </c>
      <c r="H27" s="98">
        <v>2</v>
      </c>
      <c r="I27" s="98">
        <v>1</v>
      </c>
      <c r="J27" s="100">
        <v>1</v>
      </c>
      <c r="K27" s="100" t="s">
        <v>8</v>
      </c>
      <c r="L27" s="100" t="s">
        <v>8</v>
      </c>
      <c r="M27" s="98">
        <v>192</v>
      </c>
      <c r="N27" s="100" t="s">
        <v>8</v>
      </c>
    </row>
    <row r="28" spans="2:14" ht="18.75" customHeight="1">
      <c r="B28" s="87"/>
      <c r="C28" s="87"/>
      <c r="D28" s="271" t="s">
        <v>108</v>
      </c>
      <c r="E28" s="271"/>
      <c r="F28" s="95"/>
      <c r="G28" s="99">
        <v>424</v>
      </c>
      <c r="H28" s="98">
        <v>3</v>
      </c>
      <c r="I28" s="98">
        <v>1</v>
      </c>
      <c r="J28" s="98">
        <v>1</v>
      </c>
      <c r="K28" s="98">
        <v>1</v>
      </c>
      <c r="L28" s="100" t="s">
        <v>8</v>
      </c>
      <c r="M28" s="98">
        <v>421</v>
      </c>
      <c r="N28" s="100" t="s">
        <v>8</v>
      </c>
    </row>
    <row r="29" spans="2:14" ht="18.75" customHeight="1">
      <c r="B29" s="87"/>
      <c r="C29" s="87"/>
      <c r="D29" s="87"/>
      <c r="E29" s="96" t="s">
        <v>107</v>
      </c>
      <c r="F29" s="96"/>
      <c r="G29" s="99">
        <v>54</v>
      </c>
      <c r="H29" s="98">
        <v>1</v>
      </c>
      <c r="I29" s="100" t="s">
        <v>8</v>
      </c>
      <c r="J29" s="98">
        <v>1</v>
      </c>
      <c r="K29" s="100" t="s">
        <v>8</v>
      </c>
      <c r="L29" s="100" t="s">
        <v>8</v>
      </c>
      <c r="M29" s="98">
        <v>53</v>
      </c>
      <c r="N29" s="100" t="s">
        <v>8</v>
      </c>
    </row>
    <row r="30" spans="2:14" ht="18.75" customHeight="1">
      <c r="B30" s="87"/>
      <c r="C30" s="87"/>
      <c r="D30" s="87"/>
      <c r="E30" s="96" t="s">
        <v>106</v>
      </c>
      <c r="F30" s="96"/>
      <c r="G30" s="99">
        <v>370</v>
      </c>
      <c r="H30" s="98">
        <v>2</v>
      </c>
      <c r="I30" s="98">
        <v>1</v>
      </c>
      <c r="J30" s="100" t="s">
        <v>8</v>
      </c>
      <c r="K30" s="98">
        <v>1</v>
      </c>
      <c r="L30" s="100" t="s">
        <v>8</v>
      </c>
      <c r="M30" s="98">
        <v>368</v>
      </c>
      <c r="N30" s="100" t="s">
        <v>8</v>
      </c>
    </row>
    <row r="31" spans="2:14" ht="18.75" customHeight="1">
      <c r="B31" s="87"/>
      <c r="C31" s="87"/>
      <c r="D31" s="271" t="s">
        <v>105</v>
      </c>
      <c r="E31" s="271"/>
      <c r="F31" s="95"/>
      <c r="G31" s="99">
        <v>17</v>
      </c>
      <c r="H31" s="100" t="s">
        <v>8</v>
      </c>
      <c r="I31" s="100" t="s">
        <v>8</v>
      </c>
      <c r="J31" s="100" t="s">
        <v>8</v>
      </c>
      <c r="K31" s="100" t="s">
        <v>8</v>
      </c>
      <c r="L31" s="100" t="s">
        <v>8</v>
      </c>
      <c r="M31" s="98">
        <v>17</v>
      </c>
      <c r="N31" s="100" t="s">
        <v>8</v>
      </c>
    </row>
    <row r="32" spans="2:14" ht="18.75" customHeight="1">
      <c r="B32" s="87"/>
      <c r="C32" s="87"/>
      <c r="D32" s="271" t="s">
        <v>104</v>
      </c>
      <c r="E32" s="271"/>
      <c r="F32" s="95"/>
      <c r="G32" s="99">
        <v>55</v>
      </c>
      <c r="H32" s="98">
        <v>2</v>
      </c>
      <c r="I32" s="100" t="s">
        <v>8</v>
      </c>
      <c r="J32" s="100">
        <v>2</v>
      </c>
      <c r="K32" s="100" t="s">
        <v>8</v>
      </c>
      <c r="L32" s="100" t="s">
        <v>8</v>
      </c>
      <c r="M32" s="98">
        <v>53</v>
      </c>
      <c r="N32" s="100" t="s">
        <v>8</v>
      </c>
    </row>
    <row r="33" spans="2:14" ht="18.75" customHeight="1">
      <c r="B33" s="87"/>
      <c r="C33" s="87"/>
      <c r="D33" s="87"/>
      <c r="E33" s="96" t="s">
        <v>103</v>
      </c>
      <c r="F33" s="96"/>
      <c r="G33" s="99">
        <v>35</v>
      </c>
      <c r="H33" s="100">
        <v>1</v>
      </c>
      <c r="I33" s="100" t="s">
        <v>8</v>
      </c>
      <c r="J33" s="100">
        <v>1</v>
      </c>
      <c r="K33" s="100" t="s">
        <v>8</v>
      </c>
      <c r="L33" s="100" t="s">
        <v>8</v>
      </c>
      <c r="M33" s="98">
        <v>34</v>
      </c>
      <c r="N33" s="100" t="s">
        <v>8</v>
      </c>
    </row>
    <row r="34" spans="2:14" ht="18.75" customHeight="1">
      <c r="B34" s="87"/>
      <c r="C34" s="87"/>
      <c r="D34" s="87"/>
      <c r="E34" s="96" t="s">
        <v>102</v>
      </c>
      <c r="F34" s="87"/>
      <c r="G34" s="99">
        <v>20</v>
      </c>
      <c r="H34" s="98">
        <v>1</v>
      </c>
      <c r="I34" s="100" t="s">
        <v>8</v>
      </c>
      <c r="J34" s="100">
        <v>1</v>
      </c>
      <c r="K34" s="100" t="s">
        <v>8</v>
      </c>
      <c r="L34" s="100" t="s">
        <v>8</v>
      </c>
      <c r="M34" s="98">
        <v>19</v>
      </c>
      <c r="N34" s="100" t="s">
        <v>8</v>
      </c>
    </row>
    <row r="35" spans="2:14" ht="18.75" customHeight="1">
      <c r="B35" s="87"/>
      <c r="C35" s="87"/>
      <c r="D35" s="271" t="s">
        <v>101</v>
      </c>
      <c r="E35" s="271"/>
      <c r="F35" s="95"/>
      <c r="G35" s="99">
        <v>197</v>
      </c>
      <c r="H35" s="98" t="s">
        <v>8</v>
      </c>
      <c r="I35" s="100" t="s">
        <v>8</v>
      </c>
      <c r="J35" s="100" t="s">
        <v>8</v>
      </c>
      <c r="K35" s="100" t="s">
        <v>8</v>
      </c>
      <c r="L35" s="100" t="s">
        <v>8</v>
      </c>
      <c r="M35" s="98">
        <v>197</v>
      </c>
      <c r="N35" s="100" t="s">
        <v>8</v>
      </c>
    </row>
    <row r="36" spans="2:14" ht="18.75" customHeight="1">
      <c r="B36" s="87"/>
      <c r="C36" s="87"/>
      <c r="D36" s="87"/>
      <c r="E36" s="96" t="s">
        <v>100</v>
      </c>
      <c r="F36" s="96"/>
      <c r="G36" s="99">
        <v>89</v>
      </c>
      <c r="H36" s="100" t="s">
        <v>8</v>
      </c>
      <c r="I36" s="100" t="s">
        <v>8</v>
      </c>
      <c r="J36" s="100" t="s">
        <v>8</v>
      </c>
      <c r="K36" s="100" t="s">
        <v>8</v>
      </c>
      <c r="L36" s="100" t="s">
        <v>8</v>
      </c>
      <c r="M36" s="98">
        <v>89</v>
      </c>
      <c r="N36" s="100" t="s">
        <v>8</v>
      </c>
    </row>
    <row r="37" spans="2:14" ht="18.75" customHeight="1">
      <c r="B37" s="87"/>
      <c r="C37" s="87"/>
      <c r="D37" s="87"/>
      <c r="E37" s="96" t="s">
        <v>99</v>
      </c>
      <c r="F37" s="96"/>
      <c r="G37" s="99">
        <v>35</v>
      </c>
      <c r="H37" s="98" t="s">
        <v>8</v>
      </c>
      <c r="I37" s="100" t="s">
        <v>8</v>
      </c>
      <c r="J37" s="100" t="s">
        <v>8</v>
      </c>
      <c r="K37" s="100" t="s">
        <v>8</v>
      </c>
      <c r="L37" s="100" t="s">
        <v>8</v>
      </c>
      <c r="M37" s="98">
        <v>35</v>
      </c>
      <c r="N37" s="100" t="s">
        <v>8</v>
      </c>
    </row>
    <row r="38" spans="2:14" ht="18.75" customHeight="1">
      <c r="B38" s="87"/>
      <c r="C38" s="87"/>
      <c r="D38" s="87"/>
      <c r="E38" s="96" t="s">
        <v>98</v>
      </c>
      <c r="F38" s="96"/>
      <c r="G38" s="99">
        <v>73</v>
      </c>
      <c r="H38" s="100" t="s">
        <v>8</v>
      </c>
      <c r="I38" s="100" t="s">
        <v>8</v>
      </c>
      <c r="J38" s="100" t="s">
        <v>8</v>
      </c>
      <c r="K38" s="100" t="s">
        <v>8</v>
      </c>
      <c r="L38" s="100" t="s">
        <v>8</v>
      </c>
      <c r="M38" s="98">
        <v>73</v>
      </c>
      <c r="N38" s="100" t="s">
        <v>8</v>
      </c>
    </row>
    <row r="39" spans="2:14" ht="18.75" customHeight="1">
      <c r="B39" s="87"/>
      <c r="C39" s="87"/>
      <c r="D39" s="271" t="s">
        <v>97</v>
      </c>
      <c r="E39" s="271"/>
      <c r="F39" s="95"/>
      <c r="G39" s="99">
        <v>22</v>
      </c>
      <c r="H39" s="100" t="s">
        <v>8</v>
      </c>
      <c r="I39" s="100" t="s">
        <v>8</v>
      </c>
      <c r="J39" s="100" t="s">
        <v>8</v>
      </c>
      <c r="K39" s="100" t="s">
        <v>8</v>
      </c>
      <c r="L39" s="100" t="s">
        <v>8</v>
      </c>
      <c r="M39" s="98">
        <v>22</v>
      </c>
      <c r="N39" s="100" t="s">
        <v>8</v>
      </c>
    </row>
    <row r="40" spans="2:14" ht="18.75" customHeight="1">
      <c r="B40" s="87"/>
      <c r="C40" s="87"/>
      <c r="D40" s="271" t="s">
        <v>96</v>
      </c>
      <c r="E40" s="271"/>
      <c r="F40" s="95"/>
      <c r="G40" s="99">
        <v>109</v>
      </c>
      <c r="H40" s="100" t="s">
        <v>8</v>
      </c>
      <c r="I40" s="100" t="s">
        <v>8</v>
      </c>
      <c r="J40" s="100" t="s">
        <v>8</v>
      </c>
      <c r="K40" s="100" t="s">
        <v>8</v>
      </c>
      <c r="L40" s="100" t="s">
        <v>8</v>
      </c>
      <c r="M40" s="98">
        <v>109</v>
      </c>
      <c r="N40" s="100" t="s">
        <v>8</v>
      </c>
    </row>
    <row r="41" spans="2:14" ht="7.5" customHeight="1">
      <c r="B41" s="87"/>
      <c r="C41" s="87"/>
      <c r="D41" s="96"/>
      <c r="E41" s="96"/>
      <c r="F41" s="95"/>
      <c r="G41" s="163"/>
      <c r="H41" s="161"/>
      <c r="I41" s="161"/>
      <c r="J41" s="161"/>
      <c r="K41" s="161"/>
      <c r="L41" s="161"/>
      <c r="M41" s="161"/>
      <c r="N41" s="162"/>
    </row>
    <row r="42" spans="2:14" ht="13.5" customHeight="1">
      <c r="B42" s="155" t="s">
        <v>75</v>
      </c>
      <c r="C42" s="120"/>
      <c r="D42" s="120"/>
      <c r="E42" s="120"/>
      <c r="F42" s="120"/>
      <c r="G42" s="148"/>
      <c r="H42" s="148"/>
      <c r="I42" s="148"/>
      <c r="J42" s="148"/>
      <c r="K42" s="148"/>
      <c r="L42" s="148"/>
      <c r="M42" s="148"/>
    </row>
  </sheetData>
  <mergeCells count="29">
    <mergeCell ref="D40:E40"/>
    <mergeCell ref="D25:E25"/>
    <mergeCell ref="D28:E28"/>
    <mergeCell ref="D31:E31"/>
    <mergeCell ref="D32:E32"/>
    <mergeCell ref="D35:E35"/>
    <mergeCell ref="D39:E39"/>
    <mergeCell ref="D20:E20"/>
    <mergeCell ref="D21:E21"/>
    <mergeCell ref="D22:E22"/>
    <mergeCell ref="D23:E23"/>
    <mergeCell ref="D24:E24"/>
    <mergeCell ref="C9:E9"/>
    <mergeCell ref="D11:E11"/>
    <mergeCell ref="D14:E14"/>
    <mergeCell ref="D15:E15"/>
    <mergeCell ref="D18:E18"/>
    <mergeCell ref="B1:N1"/>
    <mergeCell ref="M3:N3"/>
    <mergeCell ref="B4:E7"/>
    <mergeCell ref="G4:G7"/>
    <mergeCell ref="H4:L4"/>
    <mergeCell ref="M4:M7"/>
    <mergeCell ref="N4:N7"/>
    <mergeCell ref="H5:H7"/>
    <mergeCell ref="I5:I7"/>
    <mergeCell ref="J5:J7"/>
    <mergeCell ref="K5:K7"/>
    <mergeCell ref="L5:L7"/>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6"/>
  <sheetViews>
    <sheetView showGridLines="0" zoomScale="125" zoomScaleNormal="125" workbookViewId="0"/>
  </sheetViews>
  <sheetFormatPr defaultColWidth="14.125" defaultRowHeight="13.5"/>
  <cols>
    <col min="1" max="1" width="1" style="86" customWidth="1"/>
    <col min="2" max="2" width="1.25" style="86" customWidth="1"/>
    <col min="3" max="3" width="1.375" style="86" customWidth="1"/>
    <col min="4" max="4" width="1.75" style="86" customWidth="1"/>
    <col min="5" max="5" width="9.25" style="86" customWidth="1"/>
    <col min="6" max="6" width="1.25" style="86" customWidth="1"/>
    <col min="7" max="8" width="5.75" style="86" customWidth="1"/>
    <col min="9" max="9" width="5.75" style="147" customWidth="1"/>
    <col min="10" max="17" width="5.375" style="147" customWidth="1"/>
    <col min="18" max="19" width="5.375" style="85" customWidth="1"/>
    <col min="20" max="16384" width="14.125" style="85"/>
  </cols>
  <sheetData>
    <row r="1" spans="1:19" s="94" customFormat="1" ht="19.5" customHeight="1">
      <c r="A1" s="86"/>
      <c r="B1" s="327" t="s">
        <v>238</v>
      </c>
      <c r="C1" s="327"/>
      <c r="D1" s="327"/>
      <c r="E1" s="327"/>
      <c r="F1" s="327"/>
      <c r="G1" s="327"/>
      <c r="H1" s="327"/>
      <c r="I1" s="327"/>
      <c r="J1" s="327"/>
      <c r="K1" s="327"/>
      <c r="L1" s="327"/>
      <c r="M1" s="327"/>
      <c r="N1" s="327"/>
      <c r="O1" s="327"/>
      <c r="P1" s="327"/>
      <c r="Q1" s="327"/>
      <c r="R1" s="327"/>
      <c r="S1" s="327"/>
    </row>
    <row r="2" spans="1:19" s="94" customFormat="1" ht="7.5" customHeight="1">
      <c r="A2" s="86"/>
      <c r="I2" s="160"/>
      <c r="J2" s="160"/>
      <c r="K2" s="160"/>
      <c r="L2" s="160"/>
      <c r="M2" s="160"/>
      <c r="N2" s="160"/>
      <c r="O2" s="160"/>
      <c r="P2" s="160"/>
      <c r="Q2" s="160"/>
    </row>
    <row r="3" spans="1:19" s="94" customFormat="1" ht="13.5" customHeight="1">
      <c r="A3" s="86"/>
      <c r="B3" s="86" t="s">
        <v>237</v>
      </c>
      <c r="C3" s="86"/>
      <c r="D3" s="86"/>
      <c r="E3" s="86"/>
      <c r="F3" s="86"/>
      <c r="G3" s="86"/>
      <c r="H3" s="86"/>
      <c r="I3" s="160"/>
      <c r="J3" s="160"/>
      <c r="K3" s="160"/>
      <c r="L3" s="160"/>
      <c r="M3" s="160"/>
      <c r="N3" s="160"/>
      <c r="O3" s="160"/>
      <c r="Q3" s="304">
        <v>40210</v>
      </c>
      <c r="R3" s="304"/>
      <c r="S3" s="304"/>
    </row>
    <row r="4" spans="1:19" s="94" customFormat="1" ht="12" customHeight="1">
      <c r="A4" s="86"/>
      <c r="B4" s="277" t="s">
        <v>158</v>
      </c>
      <c r="C4" s="277"/>
      <c r="D4" s="277"/>
      <c r="E4" s="277"/>
      <c r="F4" s="330"/>
      <c r="G4" s="317" t="s">
        <v>236</v>
      </c>
      <c r="H4" s="317" t="s">
        <v>235</v>
      </c>
      <c r="I4" s="333" t="s">
        <v>234</v>
      </c>
      <c r="J4" s="334"/>
      <c r="K4" s="334"/>
      <c r="L4" s="334"/>
      <c r="M4" s="334"/>
      <c r="N4" s="334"/>
      <c r="O4" s="334"/>
      <c r="P4" s="334"/>
      <c r="Q4" s="334"/>
      <c r="R4" s="334"/>
      <c r="S4" s="334"/>
    </row>
    <row r="5" spans="1:19" ht="21" customHeight="1">
      <c r="B5" s="278"/>
      <c r="C5" s="278"/>
      <c r="D5" s="278"/>
      <c r="E5" s="278"/>
      <c r="F5" s="331"/>
      <c r="G5" s="308"/>
      <c r="H5" s="325"/>
      <c r="I5" s="317" t="s">
        <v>157</v>
      </c>
      <c r="J5" s="317" t="s">
        <v>233</v>
      </c>
      <c r="K5" s="317" t="s">
        <v>232</v>
      </c>
      <c r="L5" s="317" t="s">
        <v>231</v>
      </c>
      <c r="M5" s="317" t="s">
        <v>230</v>
      </c>
      <c r="N5" s="317" t="s">
        <v>229</v>
      </c>
      <c r="O5" s="317" t="s">
        <v>228</v>
      </c>
      <c r="P5" s="317" t="s">
        <v>227</v>
      </c>
      <c r="Q5" s="317" t="s">
        <v>226</v>
      </c>
      <c r="R5" s="317" t="s">
        <v>225</v>
      </c>
      <c r="S5" s="328" t="s">
        <v>224</v>
      </c>
    </row>
    <row r="6" spans="1:19" ht="3.75" customHeight="1">
      <c r="B6" s="279"/>
      <c r="C6" s="279"/>
      <c r="D6" s="279"/>
      <c r="E6" s="279"/>
      <c r="F6" s="332"/>
      <c r="G6" s="284"/>
      <c r="H6" s="326"/>
      <c r="I6" s="326"/>
      <c r="J6" s="326"/>
      <c r="K6" s="326"/>
      <c r="L6" s="326"/>
      <c r="M6" s="326"/>
      <c r="N6" s="326"/>
      <c r="O6" s="326"/>
      <c r="P6" s="326"/>
      <c r="Q6" s="326"/>
      <c r="R6" s="326"/>
      <c r="S6" s="329"/>
    </row>
    <row r="7" spans="1:19" ht="7.5" customHeight="1">
      <c r="B7" s="120"/>
      <c r="C7" s="120"/>
      <c r="D7" s="120"/>
      <c r="E7" s="120"/>
      <c r="F7" s="122"/>
      <c r="I7" s="142"/>
      <c r="J7" s="142"/>
      <c r="K7" s="142"/>
      <c r="L7" s="142"/>
      <c r="M7" s="142"/>
      <c r="N7" s="142"/>
      <c r="O7" s="142"/>
      <c r="P7" s="142"/>
      <c r="Q7" s="142"/>
    </row>
    <row r="8" spans="1:19" ht="20.25" customHeight="1">
      <c r="A8" s="87"/>
      <c r="B8" s="87"/>
      <c r="C8" s="272" t="s">
        <v>127</v>
      </c>
      <c r="D8" s="324"/>
      <c r="E8" s="324"/>
      <c r="F8" s="188"/>
      <c r="G8" s="105">
        <v>3155</v>
      </c>
      <c r="H8" s="105">
        <v>2071</v>
      </c>
      <c r="I8" s="105">
        <v>1084</v>
      </c>
      <c r="J8" s="105">
        <v>3</v>
      </c>
      <c r="K8" s="105">
        <v>25</v>
      </c>
      <c r="L8" s="105">
        <v>453</v>
      </c>
      <c r="M8" s="105">
        <v>454</v>
      </c>
      <c r="N8" s="105">
        <v>99</v>
      </c>
      <c r="O8" s="105">
        <v>36</v>
      </c>
      <c r="P8" s="105">
        <v>11</v>
      </c>
      <c r="Q8" s="105">
        <v>2</v>
      </c>
      <c r="R8" s="105" t="s">
        <v>8</v>
      </c>
      <c r="S8" s="158">
        <v>1</v>
      </c>
    </row>
    <row r="9" spans="1:19" ht="7.5" customHeight="1">
      <c r="A9" s="87"/>
      <c r="B9" s="87"/>
      <c r="C9" s="103"/>
      <c r="D9" s="101"/>
      <c r="E9" s="101"/>
      <c r="F9" s="188"/>
      <c r="G9" s="190"/>
      <c r="H9" s="85"/>
      <c r="I9" s="190"/>
      <c r="J9" s="190"/>
      <c r="K9" s="190"/>
      <c r="L9" s="190"/>
      <c r="M9" s="190"/>
      <c r="N9" s="190"/>
      <c r="O9" s="190"/>
      <c r="P9" s="190"/>
      <c r="Q9" s="190"/>
      <c r="R9" s="190"/>
      <c r="S9" s="189"/>
    </row>
    <row r="10" spans="1:19" ht="18" customHeight="1">
      <c r="A10" s="87"/>
      <c r="B10" s="87"/>
      <c r="C10" s="87"/>
      <c r="D10" s="271" t="s">
        <v>126</v>
      </c>
      <c r="E10" s="324"/>
      <c r="F10" s="188"/>
      <c r="G10" s="98">
        <v>13</v>
      </c>
      <c r="H10" s="98">
        <v>12</v>
      </c>
      <c r="I10" s="98">
        <v>1</v>
      </c>
      <c r="J10" s="98" t="s">
        <v>5</v>
      </c>
      <c r="K10" s="98" t="s">
        <v>5</v>
      </c>
      <c r="L10" s="100" t="s">
        <v>5</v>
      </c>
      <c r="M10" s="98" t="s">
        <v>5</v>
      </c>
      <c r="N10" s="100" t="s">
        <v>5</v>
      </c>
      <c r="O10" s="100" t="s">
        <v>5</v>
      </c>
      <c r="P10" s="98" t="s">
        <v>5</v>
      </c>
      <c r="Q10" s="100" t="s">
        <v>5</v>
      </c>
      <c r="R10" s="100" t="s">
        <v>5</v>
      </c>
      <c r="S10" s="100" t="s">
        <v>5</v>
      </c>
    </row>
    <row r="11" spans="1:19" ht="18" customHeight="1">
      <c r="A11" s="87"/>
      <c r="B11" s="87"/>
      <c r="C11" s="87"/>
      <c r="D11" s="87"/>
      <c r="E11" s="96" t="s">
        <v>125</v>
      </c>
      <c r="F11" s="187"/>
      <c r="G11" s="98">
        <v>12</v>
      </c>
      <c r="H11" s="98" t="s">
        <v>113</v>
      </c>
      <c r="I11" s="98" t="s">
        <v>113</v>
      </c>
      <c r="J11" s="98" t="s">
        <v>5</v>
      </c>
      <c r="K11" s="100" t="s">
        <v>5</v>
      </c>
      <c r="L11" s="100" t="s">
        <v>5</v>
      </c>
      <c r="M11" s="98" t="s">
        <v>5</v>
      </c>
      <c r="N11" s="100" t="s">
        <v>5</v>
      </c>
      <c r="O11" s="100" t="s">
        <v>5</v>
      </c>
      <c r="P11" s="98" t="s">
        <v>5</v>
      </c>
      <c r="Q11" s="100" t="s">
        <v>5</v>
      </c>
      <c r="R11" s="100" t="s">
        <v>5</v>
      </c>
      <c r="S11" s="100" t="s">
        <v>5</v>
      </c>
    </row>
    <row r="12" spans="1:19" ht="18" customHeight="1">
      <c r="A12" s="87"/>
      <c r="B12" s="87"/>
      <c r="C12" s="87"/>
      <c r="D12" s="87"/>
      <c r="E12" s="96" t="s">
        <v>124</v>
      </c>
      <c r="F12" s="186"/>
      <c r="G12" s="98">
        <v>1</v>
      </c>
      <c r="H12" s="98" t="s">
        <v>113</v>
      </c>
      <c r="I12" s="98" t="s">
        <v>113</v>
      </c>
      <c r="J12" s="98" t="s">
        <v>113</v>
      </c>
      <c r="K12" s="98" t="s">
        <v>113</v>
      </c>
      <c r="L12" s="98" t="s">
        <v>113</v>
      </c>
      <c r="M12" s="98" t="s">
        <v>113</v>
      </c>
      <c r="N12" s="98" t="s">
        <v>113</v>
      </c>
      <c r="O12" s="98" t="s">
        <v>113</v>
      </c>
      <c r="P12" s="98" t="s">
        <v>113</v>
      </c>
      <c r="Q12" s="98" t="s">
        <v>113</v>
      </c>
      <c r="R12" s="98" t="s">
        <v>113</v>
      </c>
      <c r="S12" s="98" t="s">
        <v>113</v>
      </c>
    </row>
    <row r="13" spans="1:19" ht="18" customHeight="1">
      <c r="A13" s="87"/>
      <c r="B13" s="87"/>
      <c r="C13" s="87"/>
      <c r="D13" s="271" t="s">
        <v>123</v>
      </c>
      <c r="E13" s="324"/>
      <c r="F13" s="188"/>
      <c r="G13" s="100">
        <v>1</v>
      </c>
      <c r="H13" s="100" t="s">
        <v>5</v>
      </c>
      <c r="I13" s="100" t="s">
        <v>5</v>
      </c>
      <c r="J13" s="100" t="s">
        <v>5</v>
      </c>
      <c r="K13" s="100" t="s">
        <v>5</v>
      </c>
      <c r="L13" s="100" t="s">
        <v>5</v>
      </c>
      <c r="M13" s="100" t="s">
        <v>5</v>
      </c>
      <c r="N13" s="100" t="s">
        <v>5</v>
      </c>
      <c r="O13" s="100" t="s">
        <v>5</v>
      </c>
      <c r="P13" s="100" t="s">
        <v>113</v>
      </c>
      <c r="Q13" s="100" t="s">
        <v>5</v>
      </c>
      <c r="R13" s="100" t="s">
        <v>5</v>
      </c>
      <c r="S13" s="100" t="s">
        <v>5</v>
      </c>
    </row>
    <row r="14" spans="1:19" ht="18" customHeight="1">
      <c r="A14" s="87"/>
      <c r="B14" s="87"/>
      <c r="C14" s="87"/>
      <c r="D14" s="271" t="s">
        <v>122</v>
      </c>
      <c r="E14" s="324"/>
      <c r="F14" s="188"/>
      <c r="G14" s="98">
        <v>124</v>
      </c>
      <c r="H14" s="98">
        <v>99</v>
      </c>
      <c r="I14" s="98">
        <v>25</v>
      </c>
      <c r="J14" s="98" t="s">
        <v>8</v>
      </c>
      <c r="K14" s="100" t="s">
        <v>8</v>
      </c>
      <c r="L14" s="98">
        <v>14</v>
      </c>
      <c r="M14" s="98">
        <v>11</v>
      </c>
      <c r="N14" s="98" t="s">
        <v>8</v>
      </c>
      <c r="O14" s="98" t="s">
        <v>8</v>
      </c>
      <c r="P14" s="100" t="s">
        <v>8</v>
      </c>
      <c r="Q14" s="100" t="s">
        <v>8</v>
      </c>
      <c r="R14" s="100" t="s">
        <v>8</v>
      </c>
      <c r="S14" s="100" t="s">
        <v>8</v>
      </c>
    </row>
    <row r="15" spans="1:19" ht="18" customHeight="1">
      <c r="A15" s="87"/>
      <c r="B15" s="87"/>
      <c r="C15" s="87"/>
      <c r="D15" s="87"/>
      <c r="E15" s="96" t="s">
        <v>121</v>
      </c>
      <c r="F15" s="186"/>
      <c r="G15" s="98">
        <v>7</v>
      </c>
      <c r="H15" s="98">
        <v>6</v>
      </c>
      <c r="I15" s="98">
        <v>1</v>
      </c>
      <c r="J15" s="98" t="s">
        <v>5</v>
      </c>
      <c r="K15" s="100" t="s">
        <v>5</v>
      </c>
      <c r="L15" s="100" t="s">
        <v>5</v>
      </c>
      <c r="M15" s="98" t="s">
        <v>5</v>
      </c>
      <c r="N15" s="98" t="s">
        <v>5</v>
      </c>
      <c r="O15" s="100" t="s">
        <v>5</v>
      </c>
      <c r="P15" s="100" t="s">
        <v>5</v>
      </c>
      <c r="Q15" s="100" t="s">
        <v>5</v>
      </c>
      <c r="R15" s="100" t="s">
        <v>5</v>
      </c>
      <c r="S15" s="100" t="s">
        <v>5</v>
      </c>
    </row>
    <row r="16" spans="1:19" ht="18" customHeight="1">
      <c r="A16" s="87"/>
      <c r="B16" s="87"/>
      <c r="C16" s="87"/>
      <c r="D16" s="87"/>
      <c r="E16" s="96" t="s">
        <v>120</v>
      </c>
      <c r="F16" s="186"/>
      <c r="G16" s="98">
        <v>117</v>
      </c>
      <c r="H16" s="98">
        <v>93</v>
      </c>
      <c r="I16" s="98">
        <v>24</v>
      </c>
      <c r="J16" s="98" t="s">
        <v>5</v>
      </c>
      <c r="K16" s="100" t="s">
        <v>5</v>
      </c>
      <c r="L16" s="98" t="s">
        <v>5</v>
      </c>
      <c r="M16" s="98" t="s">
        <v>5</v>
      </c>
      <c r="N16" s="100" t="s">
        <v>5</v>
      </c>
      <c r="O16" s="98" t="s">
        <v>5</v>
      </c>
      <c r="P16" s="100" t="s">
        <v>5</v>
      </c>
      <c r="Q16" s="100" t="s">
        <v>5</v>
      </c>
      <c r="R16" s="100" t="s">
        <v>5</v>
      </c>
      <c r="S16" s="100" t="s">
        <v>5</v>
      </c>
    </row>
    <row r="17" spans="1:19" ht="18" customHeight="1">
      <c r="A17" s="87"/>
      <c r="B17" s="87"/>
      <c r="C17" s="87"/>
      <c r="D17" s="271" t="s">
        <v>119</v>
      </c>
      <c r="E17" s="324"/>
      <c r="F17" s="188"/>
      <c r="G17" s="98">
        <v>104</v>
      </c>
      <c r="H17" s="98">
        <v>82</v>
      </c>
      <c r="I17" s="98">
        <v>22</v>
      </c>
      <c r="J17" s="98" t="s">
        <v>8</v>
      </c>
      <c r="K17" s="98">
        <v>6</v>
      </c>
      <c r="L17" s="98">
        <v>13</v>
      </c>
      <c r="M17" s="98">
        <v>3</v>
      </c>
      <c r="N17" s="100" t="s">
        <v>8</v>
      </c>
      <c r="O17" s="100" t="s">
        <v>8</v>
      </c>
      <c r="P17" s="100" t="s">
        <v>8</v>
      </c>
      <c r="Q17" s="100" t="s">
        <v>8</v>
      </c>
      <c r="R17" s="100" t="s">
        <v>8</v>
      </c>
      <c r="S17" s="100" t="s">
        <v>8</v>
      </c>
    </row>
    <row r="18" spans="1:19" ht="18" customHeight="1">
      <c r="A18" s="87"/>
      <c r="B18" s="87"/>
      <c r="C18" s="87"/>
      <c r="D18" s="96"/>
      <c r="E18" s="96" t="s">
        <v>223</v>
      </c>
      <c r="F18" s="188"/>
      <c r="G18" s="98">
        <v>7</v>
      </c>
      <c r="H18" s="98">
        <v>7</v>
      </c>
      <c r="I18" s="98" t="s">
        <v>8</v>
      </c>
      <c r="J18" s="98" t="s">
        <v>8</v>
      </c>
      <c r="K18" s="98" t="s">
        <v>8</v>
      </c>
      <c r="L18" s="98" t="s">
        <v>8</v>
      </c>
      <c r="M18" s="98" t="s">
        <v>8</v>
      </c>
      <c r="N18" s="98" t="s">
        <v>8</v>
      </c>
      <c r="O18" s="98" t="s">
        <v>8</v>
      </c>
      <c r="P18" s="98" t="s">
        <v>8</v>
      </c>
      <c r="Q18" s="98" t="s">
        <v>8</v>
      </c>
      <c r="R18" s="98" t="s">
        <v>8</v>
      </c>
      <c r="S18" s="98" t="s">
        <v>8</v>
      </c>
    </row>
    <row r="19" spans="1:19" ht="18" customHeight="1">
      <c r="A19" s="87"/>
      <c r="B19" s="87"/>
      <c r="C19" s="87"/>
      <c r="D19" s="87"/>
      <c r="E19" s="96" t="s">
        <v>118</v>
      </c>
      <c r="F19" s="186"/>
      <c r="G19" s="98">
        <v>97</v>
      </c>
      <c r="H19" s="98">
        <v>75</v>
      </c>
      <c r="I19" s="98">
        <v>22</v>
      </c>
      <c r="J19" s="98" t="s">
        <v>8</v>
      </c>
      <c r="K19" s="98">
        <v>6</v>
      </c>
      <c r="L19" s="98">
        <v>13</v>
      </c>
      <c r="M19" s="98">
        <v>3</v>
      </c>
      <c r="N19" s="100" t="s">
        <v>8</v>
      </c>
      <c r="O19" s="100" t="s">
        <v>8</v>
      </c>
      <c r="P19" s="100" t="s">
        <v>8</v>
      </c>
      <c r="Q19" s="100" t="s">
        <v>8</v>
      </c>
      <c r="R19" s="100" t="s">
        <v>8</v>
      </c>
      <c r="S19" s="100" t="s">
        <v>8</v>
      </c>
    </row>
    <row r="20" spans="1:19" ht="18" customHeight="1">
      <c r="A20" s="87"/>
      <c r="B20" s="87"/>
      <c r="C20" s="87"/>
      <c r="D20" s="271" t="s">
        <v>117</v>
      </c>
      <c r="E20" s="274"/>
      <c r="F20" s="185"/>
      <c r="G20" s="98">
        <v>138</v>
      </c>
      <c r="H20" s="98">
        <v>128</v>
      </c>
      <c r="I20" s="98">
        <v>10</v>
      </c>
      <c r="J20" s="98" t="s">
        <v>8</v>
      </c>
      <c r="K20" s="98" t="s">
        <v>8</v>
      </c>
      <c r="L20" s="98">
        <v>8</v>
      </c>
      <c r="M20" s="98">
        <v>1</v>
      </c>
      <c r="N20" s="98">
        <v>1</v>
      </c>
      <c r="O20" s="100" t="s">
        <v>8</v>
      </c>
      <c r="P20" s="100" t="s">
        <v>8</v>
      </c>
      <c r="Q20" s="100" t="s">
        <v>8</v>
      </c>
      <c r="R20" s="100" t="s">
        <v>8</v>
      </c>
      <c r="S20" s="100" t="s">
        <v>8</v>
      </c>
    </row>
    <row r="21" spans="1:19" ht="18" customHeight="1">
      <c r="A21" s="87"/>
      <c r="B21" s="87"/>
      <c r="C21" s="87"/>
      <c r="D21" s="271" t="s">
        <v>116</v>
      </c>
      <c r="E21" s="274"/>
      <c r="F21" s="185"/>
      <c r="G21" s="98" t="s">
        <v>8</v>
      </c>
      <c r="H21" s="98" t="s">
        <v>8</v>
      </c>
      <c r="I21" s="98" t="s">
        <v>8</v>
      </c>
      <c r="J21" s="98" t="s">
        <v>8</v>
      </c>
      <c r="K21" s="100" t="s">
        <v>8</v>
      </c>
      <c r="L21" s="98" t="s">
        <v>8</v>
      </c>
      <c r="M21" s="100" t="s">
        <v>8</v>
      </c>
      <c r="N21" s="100" t="s">
        <v>8</v>
      </c>
      <c r="O21" s="100" t="s">
        <v>8</v>
      </c>
      <c r="P21" s="100" t="s">
        <v>8</v>
      </c>
      <c r="Q21" s="100" t="s">
        <v>8</v>
      </c>
      <c r="R21" s="100" t="s">
        <v>8</v>
      </c>
      <c r="S21" s="100" t="s">
        <v>8</v>
      </c>
    </row>
    <row r="22" spans="1:19" ht="18" customHeight="1">
      <c r="A22" s="87"/>
      <c r="B22" s="87"/>
      <c r="C22" s="87"/>
      <c r="D22" s="271" t="s">
        <v>115</v>
      </c>
      <c r="E22" s="274"/>
      <c r="F22" s="185"/>
      <c r="G22" s="98">
        <v>6</v>
      </c>
      <c r="H22" s="98">
        <v>6</v>
      </c>
      <c r="I22" s="98" t="s">
        <v>8</v>
      </c>
      <c r="J22" s="98" t="s">
        <v>8</v>
      </c>
      <c r="K22" s="98" t="s">
        <v>8</v>
      </c>
      <c r="L22" s="100" t="s">
        <v>8</v>
      </c>
      <c r="M22" s="98" t="s">
        <v>8</v>
      </c>
      <c r="N22" s="100" t="s">
        <v>8</v>
      </c>
      <c r="O22" s="100" t="s">
        <v>8</v>
      </c>
      <c r="P22" s="100" t="s">
        <v>8</v>
      </c>
      <c r="Q22" s="100" t="s">
        <v>8</v>
      </c>
      <c r="R22" s="100" t="s">
        <v>8</v>
      </c>
      <c r="S22" s="100" t="s">
        <v>8</v>
      </c>
    </row>
    <row r="23" spans="1:19" ht="18" customHeight="1">
      <c r="A23" s="87"/>
      <c r="B23" s="87"/>
      <c r="C23" s="87"/>
      <c r="D23" s="271" t="s">
        <v>114</v>
      </c>
      <c r="E23" s="274"/>
      <c r="F23" s="185"/>
      <c r="G23" s="98">
        <v>22</v>
      </c>
      <c r="H23" s="98">
        <v>15</v>
      </c>
      <c r="I23" s="98">
        <v>7</v>
      </c>
      <c r="J23" s="98" t="s">
        <v>8</v>
      </c>
      <c r="K23" s="100" t="s">
        <v>8</v>
      </c>
      <c r="L23" s="98">
        <v>6</v>
      </c>
      <c r="M23" s="98">
        <v>1</v>
      </c>
      <c r="N23" s="98" t="s">
        <v>8</v>
      </c>
      <c r="O23" s="100" t="s">
        <v>8</v>
      </c>
      <c r="P23" s="98" t="s">
        <v>8</v>
      </c>
      <c r="Q23" s="100" t="s">
        <v>8</v>
      </c>
      <c r="R23" s="100" t="s">
        <v>8</v>
      </c>
      <c r="S23" s="100" t="s">
        <v>8</v>
      </c>
    </row>
    <row r="24" spans="1:19" ht="18" customHeight="1">
      <c r="A24" s="87"/>
      <c r="B24" s="87"/>
      <c r="C24" s="87"/>
      <c r="D24" s="271" t="s">
        <v>112</v>
      </c>
      <c r="E24" s="274"/>
      <c r="F24" s="185"/>
      <c r="G24" s="98">
        <v>4</v>
      </c>
      <c r="H24" s="98" t="s">
        <v>113</v>
      </c>
      <c r="I24" s="98" t="s">
        <v>5</v>
      </c>
      <c r="J24" s="98" t="s">
        <v>5</v>
      </c>
      <c r="K24" s="98" t="s">
        <v>5</v>
      </c>
      <c r="L24" s="98" t="s">
        <v>5</v>
      </c>
      <c r="M24" s="100" t="s">
        <v>5</v>
      </c>
      <c r="N24" s="100" t="s">
        <v>5</v>
      </c>
      <c r="O24" s="100" t="s">
        <v>5</v>
      </c>
      <c r="P24" s="100" t="s">
        <v>5</v>
      </c>
      <c r="Q24" s="100" t="s">
        <v>5</v>
      </c>
      <c r="R24" s="100" t="s">
        <v>5</v>
      </c>
      <c r="S24" s="100" t="s">
        <v>5</v>
      </c>
    </row>
    <row r="25" spans="1:19" ht="18" customHeight="1">
      <c r="A25" s="87"/>
      <c r="B25" s="87"/>
      <c r="C25" s="87"/>
      <c r="D25" s="271" t="s">
        <v>111</v>
      </c>
      <c r="E25" s="274"/>
      <c r="F25" s="185"/>
      <c r="G25" s="98">
        <v>741</v>
      </c>
      <c r="H25" s="98">
        <v>500</v>
      </c>
      <c r="I25" s="98">
        <v>241</v>
      </c>
      <c r="J25" s="98" t="s">
        <v>8</v>
      </c>
      <c r="K25" s="98">
        <v>8</v>
      </c>
      <c r="L25" s="98">
        <v>123</v>
      </c>
      <c r="M25" s="98">
        <v>85</v>
      </c>
      <c r="N25" s="98">
        <v>21</v>
      </c>
      <c r="O25" s="98">
        <v>4</v>
      </c>
      <c r="P25" s="98" t="s">
        <v>8</v>
      </c>
      <c r="Q25" s="100" t="s">
        <v>8</v>
      </c>
      <c r="R25" s="100" t="s">
        <v>8</v>
      </c>
      <c r="S25" s="100" t="s">
        <v>8</v>
      </c>
    </row>
    <row r="26" spans="1:19" ht="18" customHeight="1">
      <c r="A26" s="87"/>
      <c r="B26" s="87"/>
      <c r="C26" s="87"/>
      <c r="D26" s="87"/>
      <c r="E26" s="96" t="s">
        <v>110</v>
      </c>
      <c r="F26" s="187"/>
      <c r="G26" s="98">
        <v>215</v>
      </c>
      <c r="H26" s="98">
        <v>164</v>
      </c>
      <c r="I26" s="98">
        <v>51</v>
      </c>
      <c r="J26" s="98" t="s">
        <v>8</v>
      </c>
      <c r="K26" s="98">
        <v>4</v>
      </c>
      <c r="L26" s="98">
        <v>17</v>
      </c>
      <c r="M26" s="98">
        <v>20</v>
      </c>
      <c r="N26" s="98">
        <v>9</v>
      </c>
      <c r="O26" s="98">
        <v>1</v>
      </c>
      <c r="P26" s="98" t="s">
        <v>8</v>
      </c>
      <c r="Q26" s="100" t="s">
        <v>8</v>
      </c>
      <c r="R26" s="100" t="s">
        <v>8</v>
      </c>
      <c r="S26" s="100" t="s">
        <v>8</v>
      </c>
    </row>
    <row r="27" spans="1:19" ht="18" customHeight="1">
      <c r="A27" s="87"/>
      <c r="B27" s="87"/>
      <c r="C27" s="87"/>
      <c r="D27" s="87"/>
      <c r="E27" s="96" t="s">
        <v>109</v>
      </c>
      <c r="F27" s="186"/>
      <c r="G27" s="98">
        <v>526</v>
      </c>
      <c r="H27" s="98">
        <v>336</v>
      </c>
      <c r="I27" s="98">
        <v>190</v>
      </c>
      <c r="J27" s="98" t="s">
        <v>8</v>
      </c>
      <c r="K27" s="98">
        <v>4</v>
      </c>
      <c r="L27" s="98">
        <v>106</v>
      </c>
      <c r="M27" s="98">
        <v>65</v>
      </c>
      <c r="N27" s="98">
        <v>12</v>
      </c>
      <c r="O27" s="98">
        <v>3</v>
      </c>
      <c r="P27" s="100" t="s">
        <v>8</v>
      </c>
      <c r="Q27" s="100" t="s">
        <v>8</v>
      </c>
      <c r="R27" s="100" t="s">
        <v>8</v>
      </c>
      <c r="S27" s="100" t="s">
        <v>8</v>
      </c>
    </row>
    <row r="28" spans="1:19" ht="18" customHeight="1">
      <c r="A28" s="87"/>
      <c r="B28" s="87"/>
      <c r="C28" s="87"/>
      <c r="D28" s="271" t="s">
        <v>108</v>
      </c>
      <c r="E28" s="274"/>
      <c r="F28" s="185"/>
      <c r="G28" s="98">
        <v>834</v>
      </c>
      <c r="H28" s="98">
        <v>414</v>
      </c>
      <c r="I28" s="98">
        <v>420</v>
      </c>
      <c r="J28" s="98" t="s">
        <v>8</v>
      </c>
      <c r="K28" s="98">
        <v>2</v>
      </c>
      <c r="L28" s="98">
        <v>140</v>
      </c>
      <c r="M28" s="98">
        <v>214</v>
      </c>
      <c r="N28" s="98">
        <v>44</v>
      </c>
      <c r="O28" s="98">
        <v>15</v>
      </c>
      <c r="P28" s="98">
        <v>5</v>
      </c>
      <c r="Q28" s="100" t="s">
        <v>8</v>
      </c>
      <c r="R28" s="100" t="s">
        <v>8</v>
      </c>
      <c r="S28" s="100" t="s">
        <v>8</v>
      </c>
    </row>
    <row r="29" spans="1:19" ht="18" customHeight="1">
      <c r="A29" s="87"/>
      <c r="B29" s="87"/>
      <c r="C29" s="87"/>
      <c r="D29" s="87"/>
      <c r="E29" s="96" t="s">
        <v>107</v>
      </c>
      <c r="F29" s="186"/>
      <c r="G29" s="98">
        <v>150</v>
      </c>
      <c r="H29" s="98">
        <v>98</v>
      </c>
      <c r="I29" s="98">
        <v>52</v>
      </c>
      <c r="J29" s="98" t="s">
        <v>8</v>
      </c>
      <c r="K29" s="98">
        <v>2</v>
      </c>
      <c r="L29" s="98">
        <v>25</v>
      </c>
      <c r="M29" s="98">
        <v>21</v>
      </c>
      <c r="N29" s="98">
        <v>2</v>
      </c>
      <c r="O29" s="98">
        <v>2</v>
      </c>
      <c r="P29" s="100" t="s">
        <v>8</v>
      </c>
      <c r="Q29" s="100" t="s">
        <v>8</v>
      </c>
      <c r="R29" s="100" t="s">
        <v>8</v>
      </c>
      <c r="S29" s="100" t="s">
        <v>8</v>
      </c>
    </row>
    <row r="30" spans="1:19" ht="18" customHeight="1">
      <c r="A30" s="87"/>
      <c r="B30" s="87"/>
      <c r="C30" s="87"/>
      <c r="D30" s="87"/>
      <c r="E30" s="96" t="s">
        <v>106</v>
      </c>
      <c r="F30" s="186"/>
      <c r="G30" s="98">
        <v>684</v>
      </c>
      <c r="H30" s="98">
        <v>316</v>
      </c>
      <c r="I30" s="98">
        <v>368</v>
      </c>
      <c r="J30" s="98" t="s">
        <v>8</v>
      </c>
      <c r="K30" s="100" t="s">
        <v>8</v>
      </c>
      <c r="L30" s="98">
        <v>115</v>
      </c>
      <c r="M30" s="98">
        <v>193</v>
      </c>
      <c r="N30" s="98">
        <v>42</v>
      </c>
      <c r="O30" s="98">
        <v>13</v>
      </c>
      <c r="P30" s="98">
        <v>5</v>
      </c>
      <c r="Q30" s="100" t="s">
        <v>8</v>
      </c>
      <c r="R30" s="100" t="s">
        <v>8</v>
      </c>
      <c r="S30" s="100" t="s">
        <v>8</v>
      </c>
    </row>
    <row r="31" spans="1:19" ht="18" customHeight="1">
      <c r="A31" s="87"/>
      <c r="B31" s="87"/>
      <c r="C31" s="87"/>
      <c r="D31" s="271" t="s">
        <v>105</v>
      </c>
      <c r="E31" s="274"/>
      <c r="F31" s="185"/>
      <c r="G31" s="98">
        <v>49</v>
      </c>
      <c r="H31" s="98">
        <v>34</v>
      </c>
      <c r="I31" s="98">
        <v>15</v>
      </c>
      <c r="J31" s="98" t="s">
        <v>8</v>
      </c>
      <c r="K31" s="100" t="s">
        <v>8</v>
      </c>
      <c r="L31" s="98">
        <v>8</v>
      </c>
      <c r="M31" s="98">
        <v>6</v>
      </c>
      <c r="N31" s="98">
        <v>1</v>
      </c>
      <c r="O31" s="100" t="s">
        <v>8</v>
      </c>
      <c r="P31" s="100" t="s">
        <v>8</v>
      </c>
      <c r="Q31" s="100" t="s">
        <v>8</v>
      </c>
      <c r="R31" s="100" t="s">
        <v>8</v>
      </c>
      <c r="S31" s="100" t="s">
        <v>8</v>
      </c>
    </row>
    <row r="32" spans="1:19" ht="18" customHeight="1">
      <c r="A32" s="87"/>
      <c r="B32" s="87"/>
      <c r="C32" s="87"/>
      <c r="D32" s="271" t="s">
        <v>104</v>
      </c>
      <c r="E32" s="324"/>
      <c r="F32" s="188"/>
      <c r="G32" s="98">
        <v>362</v>
      </c>
      <c r="H32" s="98">
        <v>310</v>
      </c>
      <c r="I32" s="98">
        <v>52</v>
      </c>
      <c r="J32" s="98">
        <v>1</v>
      </c>
      <c r="K32" s="98">
        <v>1</v>
      </c>
      <c r="L32" s="98">
        <v>36</v>
      </c>
      <c r="M32" s="98">
        <v>10</v>
      </c>
      <c r="N32" s="98">
        <v>2</v>
      </c>
      <c r="O32" s="98">
        <v>1</v>
      </c>
      <c r="P32" s="100" t="s">
        <v>8</v>
      </c>
      <c r="Q32" s="100" t="s">
        <v>8</v>
      </c>
      <c r="R32" s="98" t="s">
        <v>8</v>
      </c>
      <c r="S32" s="100">
        <v>1</v>
      </c>
    </row>
    <row r="33" spans="1:19" ht="18" customHeight="1">
      <c r="A33" s="87"/>
      <c r="B33" s="87"/>
      <c r="C33" s="87"/>
      <c r="D33" s="87"/>
      <c r="E33" s="96" t="s">
        <v>103</v>
      </c>
      <c r="F33" s="186"/>
      <c r="G33" s="98">
        <v>162</v>
      </c>
      <c r="H33" s="98">
        <v>130</v>
      </c>
      <c r="I33" s="98">
        <v>32</v>
      </c>
      <c r="J33" s="98">
        <v>1</v>
      </c>
      <c r="K33" s="98" t="s">
        <v>8</v>
      </c>
      <c r="L33" s="98">
        <v>25</v>
      </c>
      <c r="M33" s="98">
        <v>5</v>
      </c>
      <c r="N33" s="98" t="s">
        <v>8</v>
      </c>
      <c r="O33" s="98">
        <v>1</v>
      </c>
      <c r="P33" s="100" t="s">
        <v>8</v>
      </c>
      <c r="Q33" s="100" t="s">
        <v>8</v>
      </c>
      <c r="R33" s="100" t="s">
        <v>8</v>
      </c>
      <c r="S33" s="100" t="s">
        <v>8</v>
      </c>
    </row>
    <row r="34" spans="1:19" ht="18" customHeight="1">
      <c r="A34" s="87"/>
      <c r="B34" s="87"/>
      <c r="C34" s="87"/>
      <c r="D34" s="87"/>
      <c r="E34" s="96" t="s">
        <v>102</v>
      </c>
      <c r="F34" s="187"/>
      <c r="G34" s="98">
        <v>200</v>
      </c>
      <c r="H34" s="98">
        <v>180</v>
      </c>
      <c r="I34" s="98">
        <v>20</v>
      </c>
      <c r="J34" s="98" t="s">
        <v>8</v>
      </c>
      <c r="K34" s="98">
        <v>1</v>
      </c>
      <c r="L34" s="98">
        <v>11</v>
      </c>
      <c r="M34" s="98">
        <v>5</v>
      </c>
      <c r="N34" s="98">
        <v>2</v>
      </c>
      <c r="O34" s="100" t="s">
        <v>8</v>
      </c>
      <c r="P34" s="100" t="s">
        <v>8</v>
      </c>
      <c r="Q34" s="100" t="s">
        <v>8</v>
      </c>
      <c r="R34" s="98" t="s">
        <v>8</v>
      </c>
      <c r="S34" s="100">
        <v>1</v>
      </c>
    </row>
    <row r="35" spans="1:19" ht="18" customHeight="1">
      <c r="A35" s="87"/>
      <c r="B35" s="87"/>
      <c r="C35" s="87"/>
      <c r="D35" s="271" t="s">
        <v>101</v>
      </c>
      <c r="E35" s="274"/>
      <c r="F35" s="185"/>
      <c r="G35" s="98">
        <v>402</v>
      </c>
      <c r="H35" s="98">
        <v>227</v>
      </c>
      <c r="I35" s="98">
        <v>175</v>
      </c>
      <c r="J35" s="98" t="s">
        <v>8</v>
      </c>
      <c r="K35" s="98">
        <v>5</v>
      </c>
      <c r="L35" s="98">
        <v>58</v>
      </c>
      <c r="M35" s="98">
        <v>75</v>
      </c>
      <c r="N35" s="98">
        <v>20</v>
      </c>
      <c r="O35" s="98">
        <v>11</v>
      </c>
      <c r="P35" s="98">
        <v>5</v>
      </c>
      <c r="Q35" s="98">
        <v>1</v>
      </c>
      <c r="R35" s="98" t="s">
        <v>8</v>
      </c>
      <c r="S35" s="100" t="s">
        <v>8</v>
      </c>
    </row>
    <row r="36" spans="1:19" ht="18" customHeight="1">
      <c r="A36" s="87"/>
      <c r="B36" s="87"/>
      <c r="C36" s="87"/>
      <c r="D36" s="87"/>
      <c r="E36" s="96" t="s">
        <v>100</v>
      </c>
      <c r="F36" s="186"/>
      <c r="G36" s="98">
        <v>199</v>
      </c>
      <c r="H36" s="98">
        <v>120</v>
      </c>
      <c r="I36" s="98">
        <v>79</v>
      </c>
      <c r="J36" s="98" t="s">
        <v>8</v>
      </c>
      <c r="K36" s="98">
        <v>1</v>
      </c>
      <c r="L36" s="98">
        <v>32</v>
      </c>
      <c r="M36" s="98">
        <v>35</v>
      </c>
      <c r="N36" s="98">
        <v>7</v>
      </c>
      <c r="O36" s="98">
        <v>2</v>
      </c>
      <c r="P36" s="98">
        <v>1</v>
      </c>
      <c r="Q36" s="100">
        <v>1</v>
      </c>
      <c r="R36" s="98" t="s">
        <v>8</v>
      </c>
      <c r="S36" s="100" t="s">
        <v>8</v>
      </c>
    </row>
    <row r="37" spans="1:19" ht="18" customHeight="1">
      <c r="A37" s="87"/>
      <c r="B37" s="87"/>
      <c r="C37" s="87"/>
      <c r="D37" s="87"/>
      <c r="E37" s="96" t="s">
        <v>99</v>
      </c>
      <c r="F37" s="186"/>
      <c r="G37" s="98">
        <v>54</v>
      </c>
      <c r="H37" s="98">
        <v>24</v>
      </c>
      <c r="I37" s="98">
        <v>30</v>
      </c>
      <c r="J37" s="98" t="s">
        <v>8</v>
      </c>
      <c r="K37" s="98">
        <v>2</v>
      </c>
      <c r="L37" s="98">
        <v>9</v>
      </c>
      <c r="M37" s="98">
        <v>11</v>
      </c>
      <c r="N37" s="98">
        <v>4</v>
      </c>
      <c r="O37" s="98">
        <v>3</v>
      </c>
      <c r="P37" s="98">
        <v>1</v>
      </c>
      <c r="Q37" s="100" t="s">
        <v>8</v>
      </c>
      <c r="R37" s="100" t="s">
        <v>8</v>
      </c>
      <c r="S37" s="100" t="s">
        <v>8</v>
      </c>
    </row>
    <row r="38" spans="1:19" ht="18" customHeight="1">
      <c r="A38" s="87"/>
      <c r="B38" s="87"/>
      <c r="C38" s="87"/>
      <c r="D38" s="87"/>
      <c r="E38" s="96" t="s">
        <v>98</v>
      </c>
      <c r="F38" s="186"/>
      <c r="G38" s="98">
        <v>149</v>
      </c>
      <c r="H38" s="98">
        <v>83</v>
      </c>
      <c r="I38" s="98">
        <v>66</v>
      </c>
      <c r="J38" s="98" t="s">
        <v>8</v>
      </c>
      <c r="K38" s="98">
        <v>2</v>
      </c>
      <c r="L38" s="98">
        <v>17</v>
      </c>
      <c r="M38" s="98">
        <v>29</v>
      </c>
      <c r="N38" s="98">
        <v>9</v>
      </c>
      <c r="O38" s="98">
        <v>6</v>
      </c>
      <c r="P38" s="98">
        <v>3</v>
      </c>
      <c r="Q38" s="98" t="s">
        <v>8</v>
      </c>
      <c r="R38" s="100" t="s">
        <v>8</v>
      </c>
      <c r="S38" s="100" t="s">
        <v>8</v>
      </c>
    </row>
    <row r="39" spans="1:19" ht="18" customHeight="1">
      <c r="A39" s="87"/>
      <c r="B39" s="87"/>
      <c r="C39" s="87"/>
      <c r="D39" s="271" t="s">
        <v>97</v>
      </c>
      <c r="E39" s="274"/>
      <c r="F39" s="185"/>
      <c r="G39" s="98">
        <v>95</v>
      </c>
      <c r="H39" s="98">
        <v>74</v>
      </c>
      <c r="I39" s="98">
        <v>21</v>
      </c>
      <c r="J39" s="98" t="s">
        <v>8</v>
      </c>
      <c r="K39" s="98" t="s">
        <v>8</v>
      </c>
      <c r="L39" s="98">
        <v>10</v>
      </c>
      <c r="M39" s="98">
        <v>8</v>
      </c>
      <c r="N39" s="98">
        <v>2</v>
      </c>
      <c r="O39" s="98" t="s">
        <v>8</v>
      </c>
      <c r="P39" s="100" t="s">
        <v>8</v>
      </c>
      <c r="Q39" s="100">
        <v>1</v>
      </c>
      <c r="R39" s="100" t="s">
        <v>8</v>
      </c>
      <c r="S39" s="100" t="s">
        <v>8</v>
      </c>
    </row>
    <row r="40" spans="1:19" ht="18" customHeight="1">
      <c r="A40" s="87"/>
      <c r="B40" s="87"/>
      <c r="C40" s="87"/>
      <c r="D40" s="271" t="s">
        <v>96</v>
      </c>
      <c r="E40" s="274"/>
      <c r="F40" s="185"/>
      <c r="G40" s="98">
        <v>260</v>
      </c>
      <c r="H40" s="98">
        <v>168</v>
      </c>
      <c r="I40" s="98">
        <v>92</v>
      </c>
      <c r="J40" s="98">
        <v>1</v>
      </c>
      <c r="K40" s="98">
        <v>3</v>
      </c>
      <c r="L40" s="98">
        <v>37</v>
      </c>
      <c r="M40" s="98">
        <v>37</v>
      </c>
      <c r="N40" s="98">
        <v>8</v>
      </c>
      <c r="O40" s="98">
        <v>5</v>
      </c>
      <c r="P40" s="98">
        <v>1</v>
      </c>
      <c r="Q40" s="100" t="s">
        <v>8</v>
      </c>
      <c r="R40" s="100" t="s">
        <v>8</v>
      </c>
      <c r="S40" s="100" t="s">
        <v>8</v>
      </c>
    </row>
    <row r="41" spans="1:19" ht="7.5" customHeight="1">
      <c r="A41" s="87"/>
      <c r="B41" s="90"/>
      <c r="C41" s="90"/>
      <c r="D41" s="89"/>
      <c r="E41" s="183"/>
      <c r="F41" s="184"/>
      <c r="G41" s="183"/>
      <c r="H41" s="183"/>
      <c r="I41" s="183"/>
      <c r="J41" s="183"/>
      <c r="K41" s="183"/>
      <c r="L41" s="183"/>
      <c r="M41" s="183"/>
      <c r="N41" s="183"/>
      <c r="O41" s="183"/>
      <c r="P41" s="183"/>
      <c r="Q41" s="183"/>
      <c r="R41" s="183"/>
      <c r="S41" s="183"/>
    </row>
    <row r="42" spans="1:19" s="87" customFormat="1" ht="10.5" customHeight="1">
      <c r="A42" s="182" t="s">
        <v>222</v>
      </c>
      <c r="F42" s="181"/>
      <c r="G42" s="181"/>
      <c r="H42" s="181"/>
      <c r="I42" s="181"/>
      <c r="J42" s="181"/>
      <c r="K42" s="181"/>
      <c r="L42" s="181"/>
      <c r="M42" s="181"/>
    </row>
    <row r="43" spans="1:19" s="87" customFormat="1" ht="10.5" customHeight="1">
      <c r="A43" s="182" t="s">
        <v>221</v>
      </c>
      <c r="F43" s="181"/>
      <c r="G43" s="181"/>
      <c r="H43" s="181"/>
      <c r="I43" s="181"/>
      <c r="J43" s="181"/>
      <c r="K43" s="181"/>
      <c r="L43" s="181"/>
      <c r="M43" s="181"/>
    </row>
    <row r="44" spans="1:19" s="87" customFormat="1" ht="10.5" customHeight="1">
      <c r="A44" s="182" t="s">
        <v>220</v>
      </c>
      <c r="F44" s="181"/>
      <c r="G44" s="181"/>
      <c r="H44" s="181"/>
      <c r="I44" s="181"/>
      <c r="J44" s="181"/>
      <c r="K44" s="181"/>
      <c r="L44" s="181"/>
      <c r="M44" s="181"/>
    </row>
    <row r="45" spans="1:19" s="87" customFormat="1" ht="10.5" customHeight="1">
      <c r="A45" s="182" t="s">
        <v>219</v>
      </c>
      <c r="F45" s="181"/>
      <c r="G45" s="181"/>
      <c r="H45" s="181"/>
      <c r="I45" s="181"/>
      <c r="J45" s="181"/>
      <c r="K45" s="181"/>
      <c r="L45" s="181"/>
      <c r="M45" s="181"/>
    </row>
    <row r="46" spans="1:19" s="128" customFormat="1">
      <c r="A46" s="86"/>
      <c r="B46" s="87" t="s">
        <v>75</v>
      </c>
      <c r="C46" s="86"/>
      <c r="D46" s="86"/>
      <c r="E46" s="86"/>
      <c r="F46" s="86"/>
      <c r="G46" s="86"/>
      <c r="H46" s="86"/>
      <c r="I46" s="86"/>
      <c r="J46" s="86"/>
      <c r="K46" s="86"/>
      <c r="L46" s="86"/>
      <c r="M46" s="86"/>
      <c r="N46" s="86"/>
      <c r="O46" s="86"/>
      <c r="P46" s="86"/>
      <c r="Q46" s="86"/>
    </row>
  </sheetData>
  <mergeCells count="34">
    <mergeCell ref="B1:S1"/>
    <mergeCell ref="O5:O6"/>
    <mergeCell ref="P5:P6"/>
    <mergeCell ref="Q5:Q6"/>
    <mergeCell ref="R5:R6"/>
    <mergeCell ref="S5:S6"/>
    <mergeCell ref="B4:F6"/>
    <mergeCell ref="I4:S4"/>
    <mergeCell ref="I5:I6"/>
    <mergeCell ref="C8:E8"/>
    <mergeCell ref="G4:G6"/>
    <mergeCell ref="H4:H6"/>
    <mergeCell ref="D20:E20"/>
    <mergeCell ref="Q3:S3"/>
    <mergeCell ref="J5:J6"/>
    <mergeCell ref="K5:K6"/>
    <mergeCell ref="L5:L6"/>
    <mergeCell ref="M5:M6"/>
    <mergeCell ref="N5:N6"/>
    <mergeCell ref="D21:E21"/>
    <mergeCell ref="D22:E22"/>
    <mergeCell ref="D23:E23"/>
    <mergeCell ref="D10:E10"/>
    <mergeCell ref="D13:E13"/>
    <mergeCell ref="D14:E14"/>
    <mergeCell ref="D17:E17"/>
    <mergeCell ref="D39:E39"/>
    <mergeCell ref="D40:E40"/>
    <mergeCell ref="D24:E24"/>
    <mergeCell ref="D25:E25"/>
    <mergeCell ref="D28:E28"/>
    <mergeCell ref="D31:E31"/>
    <mergeCell ref="D35:E35"/>
    <mergeCell ref="D32:E32"/>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4"/>
  <sheetViews>
    <sheetView showGridLines="0" zoomScale="125" zoomScaleNormal="125" workbookViewId="0">
      <selection sqref="A1:U1"/>
    </sheetView>
  </sheetViews>
  <sheetFormatPr defaultColWidth="14.125" defaultRowHeight="13.5"/>
  <cols>
    <col min="1" max="1" width="1.25" style="86" customWidth="1"/>
    <col min="2" max="2" width="1.375" style="86" customWidth="1"/>
    <col min="3" max="3" width="1.75" style="86" customWidth="1"/>
    <col min="4" max="4" width="10" style="86" customWidth="1"/>
    <col min="5" max="5" width="5.5" style="86" customWidth="1"/>
    <col min="6" max="21" width="4.125" style="85" customWidth="1"/>
    <col min="22" max="16384" width="14.125" style="85"/>
  </cols>
  <sheetData>
    <row r="1" spans="1:21" s="94" customFormat="1" ht="18.75" customHeight="1">
      <c r="A1" s="327" t="s">
        <v>189</v>
      </c>
      <c r="B1" s="303"/>
      <c r="C1" s="303"/>
      <c r="D1" s="303"/>
      <c r="E1" s="303"/>
      <c r="F1" s="303"/>
      <c r="G1" s="303"/>
      <c r="H1" s="303"/>
      <c r="I1" s="303"/>
      <c r="J1" s="303"/>
      <c r="K1" s="303"/>
      <c r="L1" s="303"/>
      <c r="M1" s="303"/>
      <c r="N1" s="303"/>
      <c r="O1" s="303"/>
      <c r="P1" s="303"/>
      <c r="Q1" s="303"/>
      <c r="R1" s="303"/>
      <c r="S1" s="303"/>
      <c r="T1" s="303"/>
      <c r="U1" s="303"/>
    </row>
    <row r="2" spans="1:21" s="94" customFormat="1" ht="9" customHeight="1">
      <c r="P2" s="151"/>
      <c r="Q2" s="151"/>
      <c r="R2" s="151"/>
      <c r="S2" s="151"/>
    </row>
    <row r="3" spans="1:21" s="94" customFormat="1" ht="13.5" customHeight="1">
      <c r="A3" s="86" t="s">
        <v>188</v>
      </c>
      <c r="B3" s="86"/>
      <c r="C3" s="86"/>
      <c r="D3" s="86"/>
      <c r="E3" s="86"/>
      <c r="P3" s="151"/>
      <c r="Q3" s="151"/>
      <c r="R3" s="151"/>
      <c r="S3" s="151"/>
      <c r="U3" s="124" t="s">
        <v>146</v>
      </c>
    </row>
    <row r="4" spans="1:21" s="160" customFormat="1" ht="7.5" customHeight="1">
      <c r="A4" s="277" t="s">
        <v>140</v>
      </c>
      <c r="B4" s="306"/>
      <c r="C4" s="306"/>
      <c r="D4" s="306"/>
      <c r="E4" s="342" t="s">
        <v>187</v>
      </c>
      <c r="F4" s="345" t="s">
        <v>186</v>
      </c>
      <c r="G4" s="346"/>
      <c r="H4" s="346"/>
      <c r="I4" s="346"/>
      <c r="J4" s="346"/>
      <c r="K4" s="346"/>
      <c r="L4" s="346"/>
      <c r="M4" s="346"/>
      <c r="N4" s="346"/>
      <c r="O4" s="346"/>
      <c r="P4" s="346"/>
      <c r="Q4" s="346"/>
      <c r="R4" s="346"/>
      <c r="S4" s="346"/>
      <c r="T4" s="346"/>
      <c r="U4" s="346"/>
    </row>
    <row r="5" spans="1:21" s="160" customFormat="1" ht="7.5" customHeight="1">
      <c r="A5" s="307"/>
      <c r="B5" s="307"/>
      <c r="C5" s="307"/>
      <c r="D5" s="307"/>
      <c r="E5" s="343"/>
      <c r="F5" s="347"/>
      <c r="G5" s="348"/>
      <c r="H5" s="348"/>
      <c r="I5" s="348"/>
      <c r="J5" s="348"/>
      <c r="K5" s="348"/>
      <c r="L5" s="348"/>
      <c r="M5" s="348"/>
      <c r="N5" s="348"/>
      <c r="O5" s="348"/>
      <c r="P5" s="348"/>
      <c r="Q5" s="348"/>
      <c r="R5" s="348"/>
      <c r="S5" s="348"/>
      <c r="T5" s="348"/>
      <c r="U5" s="348"/>
    </row>
    <row r="6" spans="1:21" s="160" customFormat="1" ht="30.75" customHeight="1">
      <c r="A6" s="307"/>
      <c r="B6" s="307"/>
      <c r="C6" s="307"/>
      <c r="D6" s="307"/>
      <c r="E6" s="343"/>
      <c r="F6" s="335" t="s">
        <v>185</v>
      </c>
      <c r="G6" s="358" t="s">
        <v>184</v>
      </c>
      <c r="H6" s="335" t="s">
        <v>183</v>
      </c>
      <c r="I6" s="342" t="s">
        <v>182</v>
      </c>
      <c r="J6" s="335" t="s">
        <v>181</v>
      </c>
      <c r="K6" s="335" t="s">
        <v>180</v>
      </c>
      <c r="L6" s="335" t="s">
        <v>179</v>
      </c>
      <c r="M6" s="335" t="s">
        <v>178</v>
      </c>
      <c r="N6" s="335" t="s">
        <v>177</v>
      </c>
      <c r="O6" s="342" t="s">
        <v>176</v>
      </c>
      <c r="P6" s="335" t="s">
        <v>175</v>
      </c>
      <c r="Q6" s="335" t="s">
        <v>174</v>
      </c>
      <c r="R6" s="335" t="s">
        <v>173</v>
      </c>
      <c r="S6" s="335" t="s">
        <v>172</v>
      </c>
      <c r="T6" s="342" t="s">
        <v>171</v>
      </c>
      <c r="U6" s="353" t="s">
        <v>170</v>
      </c>
    </row>
    <row r="7" spans="1:21" s="147" customFormat="1" ht="30.75" customHeight="1">
      <c r="A7" s="307"/>
      <c r="B7" s="307"/>
      <c r="C7" s="307"/>
      <c r="D7" s="307"/>
      <c r="E7" s="343"/>
      <c r="F7" s="339"/>
      <c r="G7" s="359"/>
      <c r="H7" s="338"/>
      <c r="I7" s="362"/>
      <c r="J7" s="338"/>
      <c r="K7" s="336"/>
      <c r="L7" s="338"/>
      <c r="M7" s="338"/>
      <c r="N7" s="338"/>
      <c r="O7" s="356"/>
      <c r="P7" s="351"/>
      <c r="Q7" s="351"/>
      <c r="R7" s="351"/>
      <c r="S7" s="351"/>
      <c r="T7" s="349"/>
      <c r="U7" s="354"/>
    </row>
    <row r="8" spans="1:21" s="147" customFormat="1" ht="30.75" customHeight="1">
      <c r="A8" s="307"/>
      <c r="B8" s="307"/>
      <c r="C8" s="307"/>
      <c r="D8" s="307"/>
      <c r="E8" s="343"/>
      <c r="F8" s="339"/>
      <c r="G8" s="360"/>
      <c r="H8" s="339"/>
      <c r="I8" s="362"/>
      <c r="J8" s="339"/>
      <c r="K8" s="336"/>
      <c r="L8" s="339"/>
      <c r="M8" s="339"/>
      <c r="N8" s="339"/>
      <c r="O8" s="356"/>
      <c r="P8" s="351"/>
      <c r="Q8" s="351"/>
      <c r="R8" s="351"/>
      <c r="S8" s="351"/>
      <c r="T8" s="349"/>
      <c r="U8" s="354"/>
    </row>
    <row r="9" spans="1:21" s="147" customFormat="1" ht="30" customHeight="1">
      <c r="A9" s="341"/>
      <c r="B9" s="341"/>
      <c r="C9" s="341"/>
      <c r="D9" s="341"/>
      <c r="E9" s="344"/>
      <c r="F9" s="340"/>
      <c r="G9" s="361"/>
      <c r="H9" s="340"/>
      <c r="I9" s="363"/>
      <c r="J9" s="340"/>
      <c r="K9" s="337"/>
      <c r="L9" s="340"/>
      <c r="M9" s="340"/>
      <c r="N9" s="340"/>
      <c r="O9" s="357"/>
      <c r="P9" s="352"/>
      <c r="Q9" s="352"/>
      <c r="R9" s="352"/>
      <c r="S9" s="352"/>
      <c r="T9" s="350"/>
      <c r="U9" s="355"/>
    </row>
    <row r="10" spans="1:21" ht="7.5" customHeight="1">
      <c r="E10" s="159"/>
      <c r="F10" s="123"/>
      <c r="G10" s="123"/>
      <c r="H10" s="123"/>
      <c r="I10" s="123"/>
      <c r="J10" s="123"/>
      <c r="K10" s="123"/>
      <c r="L10" s="123"/>
      <c r="M10" s="123"/>
      <c r="N10" s="123"/>
      <c r="O10" s="123"/>
      <c r="P10" s="108"/>
      <c r="Q10" s="108"/>
      <c r="R10" s="108"/>
      <c r="S10" s="108"/>
      <c r="T10" s="108"/>
      <c r="U10" s="108"/>
    </row>
    <row r="11" spans="1:21" ht="21" customHeight="1">
      <c r="A11" s="87"/>
      <c r="B11" s="272" t="s">
        <v>127</v>
      </c>
      <c r="C11" s="324"/>
      <c r="D11" s="324"/>
      <c r="E11" s="106">
        <v>916</v>
      </c>
      <c r="F11" s="105">
        <v>749</v>
      </c>
      <c r="G11" s="105">
        <v>527</v>
      </c>
      <c r="H11" s="158" t="s">
        <v>8</v>
      </c>
      <c r="I11" s="105">
        <v>5</v>
      </c>
      <c r="J11" s="158" t="s">
        <v>8</v>
      </c>
      <c r="K11" s="105">
        <v>93</v>
      </c>
      <c r="L11" s="105">
        <v>28</v>
      </c>
      <c r="M11" s="105">
        <v>68</v>
      </c>
      <c r="N11" s="105">
        <v>22</v>
      </c>
      <c r="O11" s="105">
        <v>1</v>
      </c>
      <c r="P11" s="105">
        <v>2</v>
      </c>
      <c r="Q11" s="158">
        <v>1</v>
      </c>
      <c r="R11" s="158" t="s">
        <v>8</v>
      </c>
      <c r="S11" s="105">
        <v>1</v>
      </c>
      <c r="T11" s="158" t="s">
        <v>8</v>
      </c>
      <c r="U11" s="158">
        <v>1</v>
      </c>
    </row>
    <row r="12" spans="1:21" ht="7.5" customHeight="1">
      <c r="A12" s="87"/>
      <c r="B12" s="103"/>
      <c r="C12" s="101"/>
      <c r="D12" s="101"/>
      <c r="E12" s="99"/>
      <c r="F12" s="135"/>
      <c r="G12" s="135"/>
      <c r="H12" s="135"/>
      <c r="I12" s="135"/>
      <c r="J12" s="135"/>
      <c r="K12" s="135"/>
      <c r="L12" s="135"/>
      <c r="M12" s="135"/>
      <c r="N12" s="135"/>
      <c r="O12" s="135"/>
      <c r="P12" s="135"/>
      <c r="Q12" s="135"/>
      <c r="R12" s="135"/>
      <c r="S12" s="135"/>
      <c r="T12" s="135"/>
      <c r="U12" s="135"/>
    </row>
    <row r="13" spans="1:21" ht="17.25" customHeight="1">
      <c r="A13" s="87"/>
      <c r="B13" s="87"/>
      <c r="C13" s="271" t="s">
        <v>126</v>
      </c>
      <c r="D13" s="324"/>
      <c r="E13" s="99" t="s">
        <v>5</v>
      </c>
      <c r="F13" s="98" t="s">
        <v>5</v>
      </c>
      <c r="G13" s="98" t="s">
        <v>5</v>
      </c>
      <c r="H13" s="100" t="s">
        <v>5</v>
      </c>
      <c r="I13" s="100" t="s">
        <v>5</v>
      </c>
      <c r="J13" s="100" t="s">
        <v>5</v>
      </c>
      <c r="K13" s="100" t="s">
        <v>5</v>
      </c>
      <c r="L13" s="100" t="s">
        <v>5</v>
      </c>
      <c r="M13" s="100" t="s">
        <v>5</v>
      </c>
      <c r="N13" s="100" t="s">
        <v>5</v>
      </c>
      <c r="O13" s="100" t="s">
        <v>5</v>
      </c>
      <c r="P13" s="100" t="s">
        <v>5</v>
      </c>
      <c r="Q13" s="100" t="s">
        <v>5</v>
      </c>
      <c r="R13" s="100" t="s">
        <v>5</v>
      </c>
      <c r="S13" s="100" t="s">
        <v>5</v>
      </c>
      <c r="T13" s="100" t="s">
        <v>5</v>
      </c>
      <c r="U13" s="100" t="s">
        <v>5</v>
      </c>
    </row>
    <row r="14" spans="1:21" ht="17.25" customHeight="1">
      <c r="A14" s="87"/>
      <c r="B14" s="87"/>
      <c r="C14" s="87"/>
      <c r="D14" s="96" t="s">
        <v>125</v>
      </c>
      <c r="E14" s="99" t="s">
        <v>5</v>
      </c>
      <c r="F14" s="98" t="s">
        <v>5</v>
      </c>
      <c r="G14" s="98" t="s">
        <v>5</v>
      </c>
      <c r="H14" s="100" t="s">
        <v>5</v>
      </c>
      <c r="I14" s="100" t="s">
        <v>5</v>
      </c>
      <c r="J14" s="100" t="s">
        <v>5</v>
      </c>
      <c r="K14" s="100" t="s">
        <v>5</v>
      </c>
      <c r="L14" s="100" t="s">
        <v>5</v>
      </c>
      <c r="M14" s="100" t="s">
        <v>5</v>
      </c>
      <c r="N14" s="100" t="s">
        <v>5</v>
      </c>
      <c r="O14" s="100" t="s">
        <v>5</v>
      </c>
      <c r="P14" s="100" t="s">
        <v>5</v>
      </c>
      <c r="Q14" s="100" t="s">
        <v>5</v>
      </c>
      <c r="R14" s="100" t="s">
        <v>5</v>
      </c>
      <c r="S14" s="100" t="s">
        <v>5</v>
      </c>
      <c r="T14" s="100" t="s">
        <v>5</v>
      </c>
      <c r="U14" s="100" t="s">
        <v>5</v>
      </c>
    </row>
    <row r="15" spans="1:21" ht="17.25" customHeight="1">
      <c r="A15" s="87"/>
      <c r="B15" s="87"/>
      <c r="C15" s="87"/>
      <c r="D15" s="96" t="s">
        <v>124</v>
      </c>
      <c r="E15" s="99" t="s">
        <v>8</v>
      </c>
      <c r="F15" s="100" t="s">
        <v>8</v>
      </c>
      <c r="G15" s="100" t="s">
        <v>8</v>
      </c>
      <c r="H15" s="100" t="s">
        <v>8</v>
      </c>
      <c r="I15" s="100" t="s">
        <v>8</v>
      </c>
      <c r="J15" s="100" t="s">
        <v>8</v>
      </c>
      <c r="K15" s="100" t="s">
        <v>8</v>
      </c>
      <c r="L15" s="100" t="s">
        <v>8</v>
      </c>
      <c r="M15" s="100" t="s">
        <v>8</v>
      </c>
      <c r="N15" s="100" t="s">
        <v>8</v>
      </c>
      <c r="O15" s="100" t="s">
        <v>8</v>
      </c>
      <c r="P15" s="100" t="s">
        <v>8</v>
      </c>
      <c r="Q15" s="100" t="s">
        <v>8</v>
      </c>
      <c r="R15" s="100" t="s">
        <v>8</v>
      </c>
      <c r="S15" s="100" t="s">
        <v>8</v>
      </c>
      <c r="T15" s="100" t="s">
        <v>8</v>
      </c>
      <c r="U15" s="100" t="s">
        <v>8</v>
      </c>
    </row>
    <row r="16" spans="1:21" ht="17.25" customHeight="1">
      <c r="A16" s="87"/>
      <c r="B16" s="87"/>
      <c r="C16" s="271" t="s">
        <v>123</v>
      </c>
      <c r="D16" s="324"/>
      <c r="E16" s="99" t="s">
        <v>5</v>
      </c>
      <c r="F16" s="100" t="s">
        <v>5</v>
      </c>
      <c r="G16" s="100" t="s">
        <v>5</v>
      </c>
      <c r="H16" s="100" t="s">
        <v>5</v>
      </c>
      <c r="I16" s="100" t="s">
        <v>5</v>
      </c>
      <c r="J16" s="100" t="s">
        <v>5</v>
      </c>
      <c r="K16" s="100" t="s">
        <v>5</v>
      </c>
      <c r="L16" s="100" t="s">
        <v>5</v>
      </c>
      <c r="M16" s="100" t="s">
        <v>5</v>
      </c>
      <c r="N16" s="100" t="s">
        <v>5</v>
      </c>
      <c r="O16" s="100" t="s">
        <v>5</v>
      </c>
      <c r="P16" s="100" t="s">
        <v>5</v>
      </c>
      <c r="Q16" s="100" t="s">
        <v>5</v>
      </c>
      <c r="R16" s="100" t="s">
        <v>5</v>
      </c>
      <c r="S16" s="100" t="s">
        <v>5</v>
      </c>
      <c r="T16" s="100" t="s">
        <v>5</v>
      </c>
      <c r="U16" s="100" t="s">
        <v>5</v>
      </c>
    </row>
    <row r="17" spans="1:21" ht="17.25" customHeight="1">
      <c r="A17" s="87"/>
      <c r="B17" s="87"/>
      <c r="C17" s="271" t="s">
        <v>122</v>
      </c>
      <c r="D17" s="324"/>
      <c r="E17" s="99">
        <v>21</v>
      </c>
      <c r="F17" s="98">
        <v>18</v>
      </c>
      <c r="G17" s="98">
        <v>15</v>
      </c>
      <c r="H17" s="100" t="s">
        <v>8</v>
      </c>
      <c r="I17" s="100">
        <v>1</v>
      </c>
      <c r="J17" s="100" t="s">
        <v>8</v>
      </c>
      <c r="K17" s="98">
        <v>2</v>
      </c>
      <c r="L17" s="100" t="s">
        <v>8</v>
      </c>
      <c r="M17" s="100" t="s">
        <v>8</v>
      </c>
      <c r="N17" s="100" t="s">
        <v>8</v>
      </c>
      <c r="O17" s="100" t="s">
        <v>8</v>
      </c>
      <c r="P17" s="100" t="s">
        <v>8</v>
      </c>
      <c r="Q17" s="100" t="s">
        <v>8</v>
      </c>
      <c r="R17" s="100" t="s">
        <v>8</v>
      </c>
      <c r="S17" s="98" t="s">
        <v>8</v>
      </c>
      <c r="T17" s="100" t="s">
        <v>8</v>
      </c>
      <c r="U17" s="100" t="s">
        <v>8</v>
      </c>
    </row>
    <row r="18" spans="1:21" ht="17.25" customHeight="1">
      <c r="A18" s="87"/>
      <c r="B18" s="87"/>
      <c r="C18" s="87"/>
      <c r="D18" s="96" t="s">
        <v>121</v>
      </c>
      <c r="E18" s="99" t="s">
        <v>5</v>
      </c>
      <c r="F18" s="100" t="s">
        <v>5</v>
      </c>
      <c r="G18" s="100" t="s">
        <v>5</v>
      </c>
      <c r="H18" s="100" t="s">
        <v>5</v>
      </c>
      <c r="I18" s="100" t="s">
        <v>5</v>
      </c>
      <c r="J18" s="100" t="s">
        <v>5</v>
      </c>
      <c r="K18" s="100" t="s">
        <v>5</v>
      </c>
      <c r="L18" s="100" t="s">
        <v>5</v>
      </c>
      <c r="M18" s="100" t="s">
        <v>5</v>
      </c>
      <c r="N18" s="100" t="s">
        <v>5</v>
      </c>
      <c r="O18" s="100" t="s">
        <v>5</v>
      </c>
      <c r="P18" s="100" t="s">
        <v>5</v>
      </c>
      <c r="Q18" s="100" t="s">
        <v>5</v>
      </c>
      <c r="R18" s="100" t="s">
        <v>5</v>
      </c>
      <c r="S18" s="100" t="s">
        <v>5</v>
      </c>
      <c r="T18" s="100" t="s">
        <v>5</v>
      </c>
      <c r="U18" s="100" t="s">
        <v>5</v>
      </c>
    </row>
    <row r="19" spans="1:21" ht="17.25" customHeight="1">
      <c r="A19" s="87"/>
      <c r="B19" s="87"/>
      <c r="C19" s="87"/>
      <c r="D19" s="96" t="s">
        <v>120</v>
      </c>
      <c r="E19" s="99" t="s">
        <v>5</v>
      </c>
      <c r="F19" s="98" t="s">
        <v>5</v>
      </c>
      <c r="G19" s="98" t="s">
        <v>5</v>
      </c>
      <c r="H19" s="100" t="s">
        <v>5</v>
      </c>
      <c r="I19" s="100" t="s">
        <v>5</v>
      </c>
      <c r="J19" s="100" t="s">
        <v>5</v>
      </c>
      <c r="K19" s="98" t="s">
        <v>5</v>
      </c>
      <c r="L19" s="100" t="s">
        <v>5</v>
      </c>
      <c r="M19" s="100" t="s">
        <v>5</v>
      </c>
      <c r="N19" s="100" t="s">
        <v>5</v>
      </c>
      <c r="O19" s="100" t="s">
        <v>5</v>
      </c>
      <c r="P19" s="100" t="s">
        <v>5</v>
      </c>
      <c r="Q19" s="100" t="s">
        <v>5</v>
      </c>
      <c r="R19" s="100" t="s">
        <v>5</v>
      </c>
      <c r="S19" s="98" t="s">
        <v>5</v>
      </c>
      <c r="T19" s="100" t="s">
        <v>5</v>
      </c>
      <c r="U19" s="100" t="s">
        <v>5</v>
      </c>
    </row>
    <row r="20" spans="1:21" ht="17.25" customHeight="1">
      <c r="A20" s="87"/>
      <c r="B20" s="87"/>
      <c r="C20" s="271" t="s">
        <v>119</v>
      </c>
      <c r="D20" s="324"/>
      <c r="E20" s="99">
        <v>20</v>
      </c>
      <c r="F20" s="98">
        <v>16</v>
      </c>
      <c r="G20" s="98">
        <v>5</v>
      </c>
      <c r="H20" s="100" t="s">
        <v>8</v>
      </c>
      <c r="I20" s="98">
        <v>1</v>
      </c>
      <c r="J20" s="100" t="s">
        <v>8</v>
      </c>
      <c r="K20" s="98">
        <v>1</v>
      </c>
      <c r="L20" s="98">
        <v>1</v>
      </c>
      <c r="M20" s="100" t="s">
        <v>8</v>
      </c>
      <c r="N20" s="98">
        <v>7</v>
      </c>
      <c r="O20" s="100">
        <v>1</v>
      </c>
      <c r="P20" s="100" t="s">
        <v>8</v>
      </c>
      <c r="Q20" s="100" t="s">
        <v>8</v>
      </c>
      <c r="R20" s="100" t="s">
        <v>8</v>
      </c>
      <c r="S20" s="100" t="s">
        <v>8</v>
      </c>
      <c r="T20" s="100" t="s">
        <v>8</v>
      </c>
      <c r="U20" s="100" t="s">
        <v>8</v>
      </c>
    </row>
    <row r="21" spans="1:21" ht="17.25" customHeight="1">
      <c r="A21" s="87"/>
      <c r="B21" s="87"/>
      <c r="C21" s="87"/>
      <c r="D21" s="96" t="s">
        <v>118</v>
      </c>
      <c r="E21" s="99">
        <v>20</v>
      </c>
      <c r="F21" s="98">
        <v>16</v>
      </c>
      <c r="G21" s="98">
        <v>5</v>
      </c>
      <c r="H21" s="100" t="s">
        <v>8</v>
      </c>
      <c r="I21" s="98">
        <v>1</v>
      </c>
      <c r="J21" s="100" t="s">
        <v>8</v>
      </c>
      <c r="K21" s="98">
        <v>1</v>
      </c>
      <c r="L21" s="98">
        <v>1</v>
      </c>
      <c r="M21" s="100" t="s">
        <v>8</v>
      </c>
      <c r="N21" s="98">
        <v>7</v>
      </c>
      <c r="O21" s="100">
        <v>1</v>
      </c>
      <c r="P21" s="100" t="s">
        <v>8</v>
      </c>
      <c r="Q21" s="100" t="s">
        <v>8</v>
      </c>
      <c r="R21" s="100" t="s">
        <v>8</v>
      </c>
      <c r="S21" s="100" t="s">
        <v>8</v>
      </c>
      <c r="T21" s="100" t="s">
        <v>8</v>
      </c>
      <c r="U21" s="100" t="s">
        <v>8</v>
      </c>
    </row>
    <row r="22" spans="1:21" ht="17.25" customHeight="1">
      <c r="A22" s="87"/>
      <c r="B22" s="87"/>
      <c r="C22" s="271" t="s">
        <v>117</v>
      </c>
      <c r="D22" s="274"/>
      <c r="E22" s="99">
        <v>9</v>
      </c>
      <c r="F22" s="98">
        <v>6</v>
      </c>
      <c r="G22" s="98" t="s">
        <v>8</v>
      </c>
      <c r="H22" s="100" t="s">
        <v>8</v>
      </c>
      <c r="I22" s="100" t="s">
        <v>8</v>
      </c>
      <c r="J22" s="100" t="s">
        <v>8</v>
      </c>
      <c r="K22" s="98">
        <v>5</v>
      </c>
      <c r="L22" s="98">
        <v>1</v>
      </c>
      <c r="M22" s="100" t="s">
        <v>8</v>
      </c>
      <c r="N22" s="100" t="s">
        <v>8</v>
      </c>
      <c r="O22" s="100" t="s">
        <v>8</v>
      </c>
      <c r="P22" s="100" t="s">
        <v>8</v>
      </c>
      <c r="Q22" s="100" t="s">
        <v>8</v>
      </c>
      <c r="R22" s="100" t="s">
        <v>8</v>
      </c>
      <c r="S22" s="100" t="s">
        <v>8</v>
      </c>
      <c r="T22" s="100" t="s">
        <v>8</v>
      </c>
      <c r="U22" s="100" t="s">
        <v>8</v>
      </c>
    </row>
    <row r="23" spans="1:21" ht="17.25" customHeight="1">
      <c r="A23" s="87"/>
      <c r="B23" s="87"/>
      <c r="C23" s="271" t="s">
        <v>116</v>
      </c>
      <c r="D23" s="274"/>
      <c r="E23" s="102" t="s">
        <v>8</v>
      </c>
      <c r="F23" s="100" t="s">
        <v>8</v>
      </c>
      <c r="G23" s="100" t="s">
        <v>8</v>
      </c>
      <c r="H23" s="100" t="s">
        <v>8</v>
      </c>
      <c r="I23" s="100" t="s">
        <v>8</v>
      </c>
      <c r="J23" s="100" t="s">
        <v>8</v>
      </c>
      <c r="K23" s="100" t="s">
        <v>8</v>
      </c>
      <c r="L23" s="100" t="s">
        <v>8</v>
      </c>
      <c r="M23" s="100" t="s">
        <v>8</v>
      </c>
      <c r="N23" s="100" t="s">
        <v>8</v>
      </c>
      <c r="O23" s="100" t="s">
        <v>8</v>
      </c>
      <c r="P23" s="100" t="s">
        <v>8</v>
      </c>
      <c r="Q23" s="100" t="s">
        <v>8</v>
      </c>
      <c r="R23" s="100" t="s">
        <v>8</v>
      </c>
      <c r="S23" s="100" t="s">
        <v>8</v>
      </c>
      <c r="T23" s="100" t="s">
        <v>8</v>
      </c>
      <c r="U23" s="100" t="s">
        <v>8</v>
      </c>
    </row>
    <row r="24" spans="1:21" ht="17.25" customHeight="1">
      <c r="A24" s="87"/>
      <c r="B24" s="87"/>
      <c r="C24" s="271" t="s">
        <v>115</v>
      </c>
      <c r="D24" s="274"/>
      <c r="E24" s="99" t="s">
        <v>5</v>
      </c>
      <c r="F24" s="98" t="s">
        <v>5</v>
      </c>
      <c r="G24" s="98" t="s">
        <v>5</v>
      </c>
      <c r="H24" s="100" t="s">
        <v>5</v>
      </c>
      <c r="I24" s="100" t="s">
        <v>5</v>
      </c>
      <c r="J24" s="100" t="s">
        <v>5</v>
      </c>
      <c r="K24" s="100" t="s">
        <v>5</v>
      </c>
      <c r="L24" s="100" t="s">
        <v>5</v>
      </c>
      <c r="M24" s="100" t="s">
        <v>5</v>
      </c>
      <c r="N24" s="100" t="s">
        <v>5</v>
      </c>
      <c r="O24" s="100" t="s">
        <v>5</v>
      </c>
      <c r="P24" s="100" t="s">
        <v>5</v>
      </c>
      <c r="Q24" s="100" t="s">
        <v>5</v>
      </c>
      <c r="R24" s="100" t="s">
        <v>5</v>
      </c>
      <c r="S24" s="100" t="s">
        <v>5</v>
      </c>
      <c r="T24" s="100" t="s">
        <v>5</v>
      </c>
      <c r="U24" s="100" t="s">
        <v>5</v>
      </c>
    </row>
    <row r="25" spans="1:21" ht="17.25" customHeight="1">
      <c r="A25" s="87"/>
      <c r="B25" s="87"/>
      <c r="C25" s="271" t="s">
        <v>114</v>
      </c>
      <c r="D25" s="274"/>
      <c r="E25" s="99">
        <v>2</v>
      </c>
      <c r="F25" s="98">
        <v>1</v>
      </c>
      <c r="G25" s="100" t="s">
        <v>113</v>
      </c>
      <c r="H25" s="100" t="s">
        <v>113</v>
      </c>
      <c r="I25" s="100" t="s">
        <v>113</v>
      </c>
      <c r="J25" s="100" t="s">
        <v>113</v>
      </c>
      <c r="K25" s="100" t="s">
        <v>113</v>
      </c>
      <c r="L25" s="100" t="s">
        <v>113</v>
      </c>
      <c r="M25" s="100" t="s">
        <v>113</v>
      </c>
      <c r="N25" s="100" t="s">
        <v>113</v>
      </c>
      <c r="O25" s="100" t="s">
        <v>113</v>
      </c>
      <c r="P25" s="100" t="s">
        <v>113</v>
      </c>
      <c r="Q25" s="100" t="s">
        <v>113</v>
      </c>
      <c r="R25" s="100" t="s">
        <v>113</v>
      </c>
      <c r="S25" s="100" t="s">
        <v>113</v>
      </c>
      <c r="T25" s="100" t="s">
        <v>113</v>
      </c>
      <c r="U25" s="100" t="s">
        <v>113</v>
      </c>
    </row>
    <row r="26" spans="1:21" ht="17.25" customHeight="1">
      <c r="A26" s="87"/>
      <c r="B26" s="87"/>
      <c r="C26" s="271" t="s">
        <v>112</v>
      </c>
      <c r="D26" s="274"/>
      <c r="E26" s="99" t="s">
        <v>5</v>
      </c>
      <c r="F26" s="98" t="s">
        <v>5</v>
      </c>
      <c r="G26" s="100" t="s">
        <v>5</v>
      </c>
      <c r="H26" s="100" t="s">
        <v>5</v>
      </c>
      <c r="I26" s="100" t="s">
        <v>5</v>
      </c>
      <c r="J26" s="100" t="s">
        <v>5</v>
      </c>
      <c r="K26" s="100" t="s">
        <v>5</v>
      </c>
      <c r="L26" s="100" t="s">
        <v>5</v>
      </c>
      <c r="M26" s="100" t="s">
        <v>5</v>
      </c>
      <c r="N26" s="98" t="s">
        <v>5</v>
      </c>
      <c r="O26" s="100" t="s">
        <v>5</v>
      </c>
      <c r="P26" s="100" t="s">
        <v>5</v>
      </c>
      <c r="Q26" s="100" t="s">
        <v>5</v>
      </c>
      <c r="R26" s="100" t="s">
        <v>5</v>
      </c>
      <c r="S26" s="100" t="s">
        <v>5</v>
      </c>
      <c r="T26" s="100" t="s">
        <v>5</v>
      </c>
      <c r="U26" s="100" t="s">
        <v>5</v>
      </c>
    </row>
    <row r="27" spans="1:21" ht="17.25" customHeight="1">
      <c r="A27" s="87"/>
      <c r="B27" s="87"/>
      <c r="C27" s="271" t="s">
        <v>111</v>
      </c>
      <c r="D27" s="274"/>
      <c r="E27" s="99">
        <v>162</v>
      </c>
      <c r="F27" s="98">
        <v>131</v>
      </c>
      <c r="G27" s="98">
        <v>92</v>
      </c>
      <c r="H27" s="100" t="s">
        <v>8</v>
      </c>
      <c r="I27" s="100" t="s">
        <v>8</v>
      </c>
      <c r="J27" s="100" t="s">
        <v>8</v>
      </c>
      <c r="K27" s="98">
        <v>15</v>
      </c>
      <c r="L27" s="98">
        <v>21</v>
      </c>
      <c r="M27" s="100" t="s">
        <v>8</v>
      </c>
      <c r="N27" s="98">
        <v>3</v>
      </c>
      <c r="O27" s="100" t="s">
        <v>8</v>
      </c>
      <c r="P27" s="100" t="s">
        <v>8</v>
      </c>
      <c r="Q27" s="100" t="s">
        <v>8</v>
      </c>
      <c r="R27" s="100" t="s">
        <v>8</v>
      </c>
      <c r="S27" s="98" t="s">
        <v>8</v>
      </c>
      <c r="T27" s="100" t="s">
        <v>8</v>
      </c>
      <c r="U27" s="100" t="s">
        <v>8</v>
      </c>
    </row>
    <row r="28" spans="1:21" ht="17.25" customHeight="1">
      <c r="A28" s="87"/>
      <c r="B28" s="87"/>
      <c r="C28" s="87"/>
      <c r="D28" s="96" t="s">
        <v>110</v>
      </c>
      <c r="E28" s="99">
        <v>43</v>
      </c>
      <c r="F28" s="98">
        <v>32</v>
      </c>
      <c r="G28" s="98">
        <v>15</v>
      </c>
      <c r="H28" s="100" t="s">
        <v>8</v>
      </c>
      <c r="I28" s="100" t="s">
        <v>8</v>
      </c>
      <c r="J28" s="100" t="s">
        <v>8</v>
      </c>
      <c r="K28" s="98">
        <v>6</v>
      </c>
      <c r="L28" s="98">
        <v>9</v>
      </c>
      <c r="M28" s="100" t="s">
        <v>8</v>
      </c>
      <c r="N28" s="98">
        <v>2</v>
      </c>
      <c r="O28" s="100" t="s">
        <v>8</v>
      </c>
      <c r="P28" s="100" t="s">
        <v>8</v>
      </c>
      <c r="Q28" s="100" t="s">
        <v>8</v>
      </c>
      <c r="R28" s="100" t="s">
        <v>8</v>
      </c>
      <c r="S28" s="98" t="s">
        <v>8</v>
      </c>
      <c r="T28" s="100" t="s">
        <v>8</v>
      </c>
      <c r="U28" s="100" t="s">
        <v>8</v>
      </c>
    </row>
    <row r="29" spans="1:21" ht="17.25" customHeight="1">
      <c r="A29" s="87"/>
      <c r="B29" s="87"/>
      <c r="C29" s="87"/>
      <c r="D29" s="96" t="s">
        <v>109</v>
      </c>
      <c r="E29" s="99">
        <v>119</v>
      </c>
      <c r="F29" s="98">
        <v>99</v>
      </c>
      <c r="G29" s="98">
        <v>77</v>
      </c>
      <c r="H29" s="100" t="s">
        <v>8</v>
      </c>
      <c r="I29" s="100" t="s">
        <v>8</v>
      </c>
      <c r="J29" s="100" t="s">
        <v>8</v>
      </c>
      <c r="K29" s="98">
        <v>9</v>
      </c>
      <c r="L29" s="98">
        <v>12</v>
      </c>
      <c r="M29" s="100" t="s">
        <v>8</v>
      </c>
      <c r="N29" s="100">
        <v>1</v>
      </c>
      <c r="O29" s="100" t="s">
        <v>8</v>
      </c>
      <c r="P29" s="100" t="s">
        <v>8</v>
      </c>
      <c r="Q29" s="100" t="s">
        <v>8</v>
      </c>
      <c r="R29" s="100" t="s">
        <v>8</v>
      </c>
      <c r="S29" s="98" t="s">
        <v>8</v>
      </c>
      <c r="T29" s="100" t="s">
        <v>8</v>
      </c>
      <c r="U29" s="100" t="s">
        <v>8</v>
      </c>
    </row>
    <row r="30" spans="1:21" ht="17.25" customHeight="1">
      <c r="A30" s="87"/>
      <c r="B30" s="87"/>
      <c r="C30" s="271" t="s">
        <v>108</v>
      </c>
      <c r="D30" s="274"/>
      <c r="E30" s="99">
        <v>418</v>
      </c>
      <c r="F30" s="98">
        <v>382</v>
      </c>
      <c r="G30" s="98">
        <v>372</v>
      </c>
      <c r="H30" s="100" t="s">
        <v>8</v>
      </c>
      <c r="I30" s="100" t="s">
        <v>8</v>
      </c>
      <c r="J30" s="100" t="s">
        <v>8</v>
      </c>
      <c r="K30" s="98">
        <v>6</v>
      </c>
      <c r="L30" s="98" t="s">
        <v>8</v>
      </c>
      <c r="M30" s="98" t="s">
        <v>8</v>
      </c>
      <c r="N30" s="98">
        <v>3</v>
      </c>
      <c r="O30" s="100" t="s">
        <v>8</v>
      </c>
      <c r="P30" s="100" t="s">
        <v>8</v>
      </c>
      <c r="Q30" s="100">
        <v>1</v>
      </c>
      <c r="R30" s="100" t="s">
        <v>8</v>
      </c>
      <c r="S30" s="100" t="s">
        <v>8</v>
      </c>
      <c r="T30" s="100" t="s">
        <v>8</v>
      </c>
      <c r="U30" s="100" t="s">
        <v>8</v>
      </c>
    </row>
    <row r="31" spans="1:21" ht="17.25" customHeight="1">
      <c r="A31" s="87"/>
      <c r="B31" s="87"/>
      <c r="C31" s="87"/>
      <c r="D31" s="96" t="s">
        <v>107</v>
      </c>
      <c r="E31" s="99">
        <v>54</v>
      </c>
      <c r="F31" s="98">
        <v>47</v>
      </c>
      <c r="G31" s="98">
        <v>41</v>
      </c>
      <c r="H31" s="100" t="s">
        <v>8</v>
      </c>
      <c r="I31" s="100" t="s">
        <v>8</v>
      </c>
      <c r="J31" s="100" t="s">
        <v>8</v>
      </c>
      <c r="K31" s="98">
        <v>5</v>
      </c>
      <c r="L31" s="100" t="s">
        <v>8</v>
      </c>
      <c r="M31" s="98" t="s">
        <v>8</v>
      </c>
      <c r="N31" s="98" t="s">
        <v>8</v>
      </c>
      <c r="O31" s="100" t="s">
        <v>8</v>
      </c>
      <c r="P31" s="100" t="s">
        <v>8</v>
      </c>
      <c r="Q31" s="100">
        <v>1</v>
      </c>
      <c r="R31" s="100" t="s">
        <v>8</v>
      </c>
      <c r="S31" s="100" t="s">
        <v>8</v>
      </c>
      <c r="T31" s="100" t="s">
        <v>8</v>
      </c>
      <c r="U31" s="100" t="s">
        <v>8</v>
      </c>
    </row>
    <row r="32" spans="1:21" ht="17.25" customHeight="1">
      <c r="A32" s="87"/>
      <c r="B32" s="87"/>
      <c r="C32" s="87"/>
      <c r="D32" s="96" t="s">
        <v>106</v>
      </c>
      <c r="E32" s="99">
        <v>364</v>
      </c>
      <c r="F32" s="98">
        <v>335</v>
      </c>
      <c r="G32" s="98">
        <v>331</v>
      </c>
      <c r="H32" s="100" t="s">
        <v>8</v>
      </c>
      <c r="I32" s="100" t="s">
        <v>8</v>
      </c>
      <c r="J32" s="100" t="s">
        <v>8</v>
      </c>
      <c r="K32" s="98">
        <v>1</v>
      </c>
      <c r="L32" s="98" t="s">
        <v>8</v>
      </c>
      <c r="M32" s="100" t="s">
        <v>8</v>
      </c>
      <c r="N32" s="98">
        <v>3</v>
      </c>
      <c r="O32" s="100" t="s">
        <v>8</v>
      </c>
      <c r="P32" s="100" t="s">
        <v>8</v>
      </c>
      <c r="Q32" s="100" t="s">
        <v>8</v>
      </c>
      <c r="R32" s="100" t="s">
        <v>8</v>
      </c>
      <c r="S32" s="100" t="s">
        <v>8</v>
      </c>
      <c r="T32" s="100" t="s">
        <v>8</v>
      </c>
      <c r="U32" s="100" t="s">
        <v>8</v>
      </c>
    </row>
    <row r="33" spans="1:21" ht="17.25" customHeight="1">
      <c r="A33" s="87"/>
      <c r="B33" s="87"/>
      <c r="C33" s="271" t="s">
        <v>105</v>
      </c>
      <c r="D33" s="274"/>
      <c r="E33" s="99">
        <v>11</v>
      </c>
      <c r="F33" s="98">
        <v>7</v>
      </c>
      <c r="G33" s="98" t="s">
        <v>8</v>
      </c>
      <c r="H33" s="100" t="s">
        <v>8</v>
      </c>
      <c r="I33" s="98">
        <v>1</v>
      </c>
      <c r="J33" s="100" t="s">
        <v>8</v>
      </c>
      <c r="K33" s="98">
        <v>5</v>
      </c>
      <c r="L33" s="100" t="s">
        <v>8</v>
      </c>
      <c r="M33" s="98" t="s">
        <v>8</v>
      </c>
      <c r="N33" s="100">
        <v>1</v>
      </c>
      <c r="O33" s="100" t="s">
        <v>8</v>
      </c>
      <c r="P33" s="100" t="s">
        <v>8</v>
      </c>
      <c r="Q33" s="100" t="s">
        <v>8</v>
      </c>
      <c r="R33" s="100" t="s">
        <v>8</v>
      </c>
      <c r="S33" s="100" t="s">
        <v>8</v>
      </c>
      <c r="T33" s="100" t="s">
        <v>8</v>
      </c>
      <c r="U33" s="100" t="s">
        <v>8</v>
      </c>
    </row>
    <row r="34" spans="1:21" ht="17.25" customHeight="1">
      <c r="A34" s="87"/>
      <c r="B34" s="87"/>
      <c r="C34" s="271" t="s">
        <v>104</v>
      </c>
      <c r="D34" s="324"/>
      <c r="E34" s="99">
        <v>33</v>
      </c>
      <c r="F34" s="98">
        <v>26</v>
      </c>
      <c r="G34" s="98">
        <v>11</v>
      </c>
      <c r="H34" s="100" t="s">
        <v>8</v>
      </c>
      <c r="I34" s="100" t="s">
        <v>8</v>
      </c>
      <c r="J34" s="100" t="s">
        <v>8</v>
      </c>
      <c r="K34" s="98">
        <v>5</v>
      </c>
      <c r="L34" s="100" t="s">
        <v>8</v>
      </c>
      <c r="M34" s="98">
        <v>6</v>
      </c>
      <c r="N34" s="98">
        <v>2</v>
      </c>
      <c r="O34" s="100" t="s">
        <v>8</v>
      </c>
      <c r="P34" s="100" t="s">
        <v>8</v>
      </c>
      <c r="Q34" s="100" t="s">
        <v>8</v>
      </c>
      <c r="R34" s="100" t="s">
        <v>8</v>
      </c>
      <c r="S34" s="98">
        <v>1</v>
      </c>
      <c r="T34" s="100" t="s">
        <v>8</v>
      </c>
      <c r="U34" s="100">
        <v>1</v>
      </c>
    </row>
    <row r="35" spans="1:21" ht="17.25" customHeight="1">
      <c r="A35" s="87"/>
      <c r="B35" s="87"/>
      <c r="C35" s="87"/>
      <c r="D35" s="96" t="s">
        <v>103</v>
      </c>
      <c r="E35" s="99">
        <v>20</v>
      </c>
      <c r="F35" s="98">
        <v>14</v>
      </c>
      <c r="G35" s="98">
        <v>7</v>
      </c>
      <c r="H35" s="100" t="s">
        <v>8</v>
      </c>
      <c r="I35" s="100" t="s">
        <v>8</v>
      </c>
      <c r="J35" s="100" t="s">
        <v>8</v>
      </c>
      <c r="K35" s="98">
        <v>5</v>
      </c>
      <c r="L35" s="100" t="s">
        <v>8</v>
      </c>
      <c r="M35" s="100" t="s">
        <v>8</v>
      </c>
      <c r="N35" s="100" t="s">
        <v>8</v>
      </c>
      <c r="O35" s="100" t="s">
        <v>8</v>
      </c>
      <c r="P35" s="100" t="s">
        <v>8</v>
      </c>
      <c r="Q35" s="100" t="s">
        <v>8</v>
      </c>
      <c r="R35" s="100" t="s">
        <v>8</v>
      </c>
      <c r="S35" s="98">
        <v>1</v>
      </c>
      <c r="T35" s="100" t="s">
        <v>8</v>
      </c>
      <c r="U35" s="100">
        <v>1</v>
      </c>
    </row>
    <row r="36" spans="1:21" ht="17.25" customHeight="1">
      <c r="A36" s="87"/>
      <c r="B36" s="87"/>
      <c r="C36" s="87"/>
      <c r="D36" s="96" t="s">
        <v>102</v>
      </c>
      <c r="E36" s="99">
        <v>13</v>
      </c>
      <c r="F36" s="98">
        <v>12</v>
      </c>
      <c r="G36" s="98">
        <v>4</v>
      </c>
      <c r="H36" s="100" t="s">
        <v>8</v>
      </c>
      <c r="I36" s="100" t="s">
        <v>8</v>
      </c>
      <c r="J36" s="100" t="s">
        <v>8</v>
      </c>
      <c r="K36" s="98" t="s">
        <v>8</v>
      </c>
      <c r="L36" s="100" t="s">
        <v>8</v>
      </c>
      <c r="M36" s="98">
        <v>6</v>
      </c>
      <c r="N36" s="98">
        <v>2</v>
      </c>
      <c r="O36" s="100" t="s">
        <v>8</v>
      </c>
      <c r="P36" s="100" t="s">
        <v>8</v>
      </c>
      <c r="Q36" s="100" t="s">
        <v>8</v>
      </c>
      <c r="R36" s="100" t="s">
        <v>8</v>
      </c>
      <c r="S36" s="100" t="s">
        <v>8</v>
      </c>
      <c r="T36" s="100" t="s">
        <v>8</v>
      </c>
      <c r="U36" s="100" t="s">
        <v>8</v>
      </c>
    </row>
    <row r="37" spans="1:21" ht="17.25" customHeight="1">
      <c r="A37" s="87"/>
      <c r="B37" s="87"/>
      <c r="C37" s="271" t="s">
        <v>101</v>
      </c>
      <c r="D37" s="274"/>
      <c r="E37" s="99">
        <v>142</v>
      </c>
      <c r="F37" s="98">
        <v>101</v>
      </c>
      <c r="G37" s="98">
        <v>21</v>
      </c>
      <c r="H37" s="100" t="s">
        <v>8</v>
      </c>
      <c r="I37" s="98">
        <v>1</v>
      </c>
      <c r="J37" s="100" t="s">
        <v>8</v>
      </c>
      <c r="K37" s="98">
        <v>34</v>
      </c>
      <c r="L37" s="98">
        <v>4</v>
      </c>
      <c r="M37" s="98">
        <v>36</v>
      </c>
      <c r="N37" s="98">
        <v>4</v>
      </c>
      <c r="O37" s="98" t="s">
        <v>8</v>
      </c>
      <c r="P37" s="98">
        <v>1</v>
      </c>
      <c r="Q37" s="100" t="s">
        <v>8</v>
      </c>
      <c r="R37" s="100" t="s">
        <v>8</v>
      </c>
      <c r="S37" s="100" t="s">
        <v>8</v>
      </c>
      <c r="T37" s="100" t="s">
        <v>8</v>
      </c>
      <c r="U37" s="100" t="s">
        <v>8</v>
      </c>
    </row>
    <row r="38" spans="1:21" ht="17.25" customHeight="1">
      <c r="A38" s="87"/>
      <c r="B38" s="87"/>
      <c r="C38" s="87"/>
      <c r="D38" s="96" t="s">
        <v>100</v>
      </c>
      <c r="E38" s="99">
        <v>62</v>
      </c>
      <c r="F38" s="98">
        <v>46</v>
      </c>
      <c r="G38" s="98">
        <v>14</v>
      </c>
      <c r="H38" s="100" t="s">
        <v>8</v>
      </c>
      <c r="I38" s="98" t="s">
        <v>8</v>
      </c>
      <c r="J38" s="100" t="s">
        <v>8</v>
      </c>
      <c r="K38" s="98">
        <v>6</v>
      </c>
      <c r="L38" s="100">
        <v>1</v>
      </c>
      <c r="M38" s="98">
        <v>23</v>
      </c>
      <c r="N38" s="98">
        <v>2</v>
      </c>
      <c r="O38" s="98" t="s">
        <v>8</v>
      </c>
      <c r="P38" s="100" t="s">
        <v>8</v>
      </c>
      <c r="Q38" s="100" t="s">
        <v>8</v>
      </c>
      <c r="R38" s="100" t="s">
        <v>8</v>
      </c>
      <c r="S38" s="100" t="s">
        <v>8</v>
      </c>
      <c r="T38" s="100" t="s">
        <v>8</v>
      </c>
      <c r="U38" s="100" t="s">
        <v>8</v>
      </c>
    </row>
    <row r="39" spans="1:21" ht="17.25" customHeight="1">
      <c r="A39" s="87"/>
      <c r="B39" s="87"/>
      <c r="C39" s="87"/>
      <c r="D39" s="96" t="s">
        <v>99</v>
      </c>
      <c r="E39" s="99">
        <v>27</v>
      </c>
      <c r="F39" s="98">
        <v>18</v>
      </c>
      <c r="G39" s="98">
        <v>1</v>
      </c>
      <c r="H39" s="100" t="s">
        <v>8</v>
      </c>
      <c r="I39" s="100">
        <v>1</v>
      </c>
      <c r="J39" s="100" t="s">
        <v>8</v>
      </c>
      <c r="K39" s="98">
        <v>4</v>
      </c>
      <c r="L39" s="98">
        <v>1</v>
      </c>
      <c r="M39" s="98">
        <v>10</v>
      </c>
      <c r="N39" s="98">
        <v>1</v>
      </c>
      <c r="O39" s="100" t="s">
        <v>8</v>
      </c>
      <c r="P39" s="98" t="s">
        <v>8</v>
      </c>
      <c r="Q39" s="100" t="s">
        <v>8</v>
      </c>
      <c r="R39" s="100" t="s">
        <v>8</v>
      </c>
      <c r="S39" s="100" t="s">
        <v>8</v>
      </c>
      <c r="T39" s="100" t="s">
        <v>8</v>
      </c>
      <c r="U39" s="100" t="s">
        <v>8</v>
      </c>
    </row>
    <row r="40" spans="1:21" ht="17.25" customHeight="1">
      <c r="A40" s="87"/>
      <c r="B40" s="87"/>
      <c r="C40" s="87"/>
      <c r="D40" s="96" t="s">
        <v>98</v>
      </c>
      <c r="E40" s="99">
        <v>53</v>
      </c>
      <c r="F40" s="98">
        <v>37</v>
      </c>
      <c r="G40" s="98">
        <v>6</v>
      </c>
      <c r="H40" s="100" t="s">
        <v>8</v>
      </c>
      <c r="I40" s="100" t="s">
        <v>8</v>
      </c>
      <c r="J40" s="100" t="s">
        <v>8</v>
      </c>
      <c r="K40" s="98">
        <v>24</v>
      </c>
      <c r="L40" s="98">
        <v>2</v>
      </c>
      <c r="M40" s="98">
        <v>3</v>
      </c>
      <c r="N40" s="98">
        <v>1</v>
      </c>
      <c r="O40" s="100" t="s">
        <v>8</v>
      </c>
      <c r="P40" s="98">
        <v>1</v>
      </c>
      <c r="Q40" s="100" t="s">
        <v>8</v>
      </c>
      <c r="R40" s="100" t="s">
        <v>8</v>
      </c>
      <c r="S40" s="100" t="s">
        <v>8</v>
      </c>
      <c r="T40" s="100" t="s">
        <v>8</v>
      </c>
      <c r="U40" s="100" t="s">
        <v>8</v>
      </c>
    </row>
    <row r="41" spans="1:21" ht="17.25" customHeight="1">
      <c r="A41" s="87"/>
      <c r="B41" s="87"/>
      <c r="C41" s="271" t="s">
        <v>97</v>
      </c>
      <c r="D41" s="274"/>
      <c r="E41" s="99">
        <v>13</v>
      </c>
      <c r="F41" s="98">
        <v>7</v>
      </c>
      <c r="G41" s="98">
        <v>4</v>
      </c>
      <c r="H41" s="100" t="s">
        <v>8</v>
      </c>
      <c r="I41" s="100" t="s">
        <v>8</v>
      </c>
      <c r="J41" s="100" t="s">
        <v>8</v>
      </c>
      <c r="K41" s="100">
        <v>2</v>
      </c>
      <c r="L41" s="100" t="s">
        <v>8</v>
      </c>
      <c r="M41" s="98" t="s">
        <v>8</v>
      </c>
      <c r="N41" s="98">
        <v>1</v>
      </c>
      <c r="O41" s="100" t="s">
        <v>8</v>
      </c>
      <c r="P41" s="100" t="s">
        <v>8</v>
      </c>
      <c r="Q41" s="100" t="s">
        <v>8</v>
      </c>
      <c r="R41" s="100" t="s">
        <v>8</v>
      </c>
      <c r="S41" s="100" t="s">
        <v>8</v>
      </c>
      <c r="T41" s="100" t="s">
        <v>8</v>
      </c>
      <c r="U41" s="100" t="s">
        <v>8</v>
      </c>
    </row>
    <row r="42" spans="1:21" ht="17.25" customHeight="1">
      <c r="A42" s="87"/>
      <c r="B42" s="87"/>
      <c r="C42" s="271" t="s">
        <v>96</v>
      </c>
      <c r="D42" s="274"/>
      <c r="E42" s="99">
        <v>83</v>
      </c>
      <c r="F42" s="98">
        <v>52</v>
      </c>
      <c r="G42" s="98">
        <v>6</v>
      </c>
      <c r="H42" s="100" t="s">
        <v>8</v>
      </c>
      <c r="I42" s="100">
        <v>1</v>
      </c>
      <c r="J42" s="100" t="s">
        <v>8</v>
      </c>
      <c r="K42" s="98">
        <v>18</v>
      </c>
      <c r="L42" s="100">
        <v>1</v>
      </c>
      <c r="M42" s="98">
        <v>25</v>
      </c>
      <c r="N42" s="100" t="s">
        <v>8</v>
      </c>
      <c r="O42" s="100" t="s">
        <v>8</v>
      </c>
      <c r="P42" s="98">
        <v>1</v>
      </c>
      <c r="Q42" s="100" t="s">
        <v>8</v>
      </c>
      <c r="R42" s="100" t="s">
        <v>8</v>
      </c>
      <c r="S42" s="100" t="s">
        <v>8</v>
      </c>
      <c r="T42" s="100" t="s">
        <v>8</v>
      </c>
      <c r="U42" s="100" t="s">
        <v>8</v>
      </c>
    </row>
    <row r="43" spans="1:21" ht="7.5" customHeight="1">
      <c r="A43" s="87"/>
      <c r="B43" s="87"/>
      <c r="C43" s="96"/>
      <c r="D43" s="88"/>
      <c r="E43" s="157"/>
      <c r="F43" s="156"/>
      <c r="G43" s="156"/>
      <c r="H43" s="156"/>
      <c r="I43" s="156"/>
      <c r="J43" s="156"/>
      <c r="K43" s="156"/>
      <c r="L43" s="156"/>
      <c r="M43" s="156"/>
      <c r="N43" s="156"/>
      <c r="O43" s="156"/>
      <c r="P43" s="156"/>
      <c r="Q43" s="156"/>
      <c r="R43" s="156"/>
      <c r="S43" s="156"/>
      <c r="T43" s="156"/>
      <c r="U43" s="156"/>
    </row>
    <row r="44" spans="1:21">
      <c r="A44" s="155" t="s">
        <v>75</v>
      </c>
      <c r="B44" s="120"/>
      <c r="C44" s="120"/>
      <c r="F44" s="154"/>
      <c r="G44" s="154"/>
      <c r="H44" s="154"/>
      <c r="I44" s="154"/>
      <c r="J44" s="154"/>
      <c r="K44" s="154"/>
      <c r="L44" s="154"/>
      <c r="M44" s="154"/>
      <c r="N44" s="154"/>
      <c r="O44" s="154"/>
      <c r="P44" s="154"/>
      <c r="Q44" s="154"/>
      <c r="R44" s="154"/>
      <c r="S44" s="154"/>
      <c r="T44" s="154"/>
      <c r="U44" s="154"/>
    </row>
  </sheetData>
  <mergeCells count="37">
    <mergeCell ref="C42:D42"/>
    <mergeCell ref="U6:U9"/>
    <mergeCell ref="O6:O9"/>
    <mergeCell ref="F6:F9"/>
    <mergeCell ref="G6:G9"/>
    <mergeCell ref="B11:D11"/>
    <mergeCell ref="C13:D13"/>
    <mergeCell ref="H6:H9"/>
    <mergeCell ref="I6:I9"/>
    <mergeCell ref="C37:D37"/>
    <mergeCell ref="C25:D25"/>
    <mergeCell ref="C26:D26"/>
    <mergeCell ref="C27:D27"/>
    <mergeCell ref="C30:D30"/>
    <mergeCell ref="C41:D41"/>
    <mergeCell ref="C23:D23"/>
    <mergeCell ref="A1:U1"/>
    <mergeCell ref="C16:D16"/>
    <mergeCell ref="C17:D17"/>
    <mergeCell ref="A4:D9"/>
    <mergeCell ref="E4:E9"/>
    <mergeCell ref="F4:U5"/>
    <mergeCell ref="M6:M9"/>
    <mergeCell ref="T6:T9"/>
    <mergeCell ref="N6:N9"/>
    <mergeCell ref="P6:P9"/>
    <mergeCell ref="Q6:Q9"/>
    <mergeCell ref="R6:R9"/>
    <mergeCell ref="S6:S9"/>
    <mergeCell ref="C24:D24"/>
    <mergeCell ref="C33:D33"/>
    <mergeCell ref="C34:D34"/>
    <mergeCell ref="K6:K9"/>
    <mergeCell ref="L6:L9"/>
    <mergeCell ref="C20:D20"/>
    <mergeCell ref="C22:D22"/>
    <mergeCell ref="J6:J9"/>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4"/>
  <sheetViews>
    <sheetView showGridLines="0" zoomScale="125" zoomScaleNormal="125" workbookViewId="0"/>
  </sheetViews>
  <sheetFormatPr defaultColWidth="14.125" defaultRowHeight="13.5"/>
  <cols>
    <col min="1" max="1" width="1.25" style="86" customWidth="1"/>
    <col min="2" max="2" width="1.375" style="86" customWidth="1"/>
    <col min="3" max="3" width="1.75" style="86" customWidth="1"/>
    <col min="4" max="4" width="10" style="86" customWidth="1"/>
    <col min="5" max="32" width="5" style="85" customWidth="1"/>
    <col min="33" max="33" width="1.25" style="86" customWidth="1"/>
    <col min="34" max="34" width="1.375" style="86" customWidth="1"/>
    <col min="35" max="35" width="1.75" style="86" customWidth="1"/>
    <col min="36" max="36" width="8.125" style="86" customWidth="1"/>
    <col min="37" max="16384" width="14.125" style="85"/>
  </cols>
  <sheetData>
    <row r="1" spans="1:36" s="94" customFormat="1" ht="18.75" customHeight="1">
      <c r="D1" s="180"/>
      <c r="O1" s="151"/>
      <c r="P1" s="151"/>
      <c r="Q1" s="151"/>
      <c r="R1" s="130" t="s">
        <v>218</v>
      </c>
      <c r="S1" s="179" t="s">
        <v>217</v>
      </c>
    </row>
    <row r="2" spans="1:36" s="94" customFormat="1" ht="8.25" customHeight="1">
      <c r="G2" s="87"/>
      <c r="H2" s="178"/>
      <c r="I2" s="178"/>
      <c r="J2" s="178"/>
      <c r="K2" s="178"/>
      <c r="L2" s="178"/>
      <c r="M2" s="178"/>
      <c r="N2" s="178"/>
      <c r="O2" s="178"/>
      <c r="P2" s="178"/>
      <c r="Q2" s="178"/>
      <c r="R2" s="178"/>
      <c r="S2" s="154"/>
      <c r="T2" s="154"/>
      <c r="U2" s="154"/>
    </row>
    <row r="3" spans="1:36" s="94" customFormat="1" ht="13.5" customHeight="1">
      <c r="A3" s="86" t="s">
        <v>188</v>
      </c>
      <c r="B3" s="86"/>
      <c r="C3" s="86"/>
      <c r="D3" s="86"/>
      <c r="O3" s="151"/>
      <c r="P3" s="151"/>
      <c r="Q3" s="151"/>
      <c r="R3" s="151"/>
      <c r="AG3" s="86"/>
      <c r="AH3" s="86"/>
      <c r="AI3" s="86"/>
      <c r="AJ3" s="124" t="s">
        <v>146</v>
      </c>
    </row>
    <row r="4" spans="1:36" s="160" customFormat="1" ht="13.5" customHeight="1">
      <c r="A4" s="277" t="s">
        <v>140</v>
      </c>
      <c r="B4" s="306"/>
      <c r="C4" s="306"/>
      <c r="D4" s="306"/>
      <c r="E4" s="177"/>
      <c r="F4" s="176"/>
      <c r="G4" s="176"/>
      <c r="H4" s="176"/>
      <c r="I4" s="176"/>
      <c r="J4" s="176"/>
      <c r="K4" s="176"/>
      <c r="L4" s="176"/>
      <c r="M4" s="176"/>
      <c r="N4" s="176"/>
      <c r="O4" s="176"/>
      <c r="P4" s="176"/>
      <c r="Q4" s="176"/>
      <c r="R4" s="172" t="s">
        <v>216</v>
      </c>
      <c r="S4" s="171" t="s">
        <v>215</v>
      </c>
      <c r="T4" s="176"/>
      <c r="U4" s="176"/>
      <c r="V4" s="176"/>
      <c r="W4" s="176"/>
      <c r="X4" s="176"/>
      <c r="Y4" s="176"/>
      <c r="Z4" s="176"/>
      <c r="AA4" s="176"/>
      <c r="AB4" s="176"/>
      <c r="AC4" s="176"/>
      <c r="AD4" s="176"/>
      <c r="AE4" s="176"/>
      <c r="AF4" s="175"/>
      <c r="AG4" s="371" t="s">
        <v>140</v>
      </c>
      <c r="AH4" s="306"/>
      <c r="AI4" s="306"/>
      <c r="AJ4" s="306"/>
    </row>
    <row r="5" spans="1:36" s="160" customFormat="1" ht="13.5" customHeight="1">
      <c r="A5" s="307"/>
      <c r="B5" s="307"/>
      <c r="C5" s="307"/>
      <c r="D5" s="307"/>
      <c r="E5" s="335" t="s">
        <v>214</v>
      </c>
      <c r="F5" s="174"/>
      <c r="G5" s="173"/>
      <c r="H5" s="173"/>
      <c r="I5" s="173"/>
      <c r="J5" s="173"/>
      <c r="K5" s="173"/>
      <c r="L5" s="173"/>
      <c r="M5" s="173"/>
      <c r="N5" s="173"/>
      <c r="O5" s="173"/>
      <c r="P5" s="173"/>
      <c r="Q5" s="173"/>
      <c r="R5" s="172" t="s">
        <v>213</v>
      </c>
      <c r="S5" s="171" t="s">
        <v>212</v>
      </c>
      <c r="T5" s="170"/>
      <c r="U5" s="170"/>
      <c r="V5" s="170"/>
      <c r="W5" s="170"/>
      <c r="X5" s="170"/>
      <c r="Y5" s="170"/>
      <c r="Z5" s="170"/>
      <c r="AA5" s="170"/>
      <c r="AB5" s="170"/>
      <c r="AC5" s="170"/>
      <c r="AD5" s="170"/>
      <c r="AE5" s="169"/>
      <c r="AF5" s="342" t="s">
        <v>211</v>
      </c>
      <c r="AG5" s="372"/>
      <c r="AH5" s="307"/>
      <c r="AI5" s="307"/>
      <c r="AJ5" s="307"/>
    </row>
    <row r="6" spans="1:36" s="160" customFormat="1" ht="13.5" customHeight="1">
      <c r="A6" s="307"/>
      <c r="B6" s="307"/>
      <c r="C6" s="307"/>
      <c r="D6" s="307"/>
      <c r="E6" s="339"/>
      <c r="F6" s="283" t="s">
        <v>157</v>
      </c>
      <c r="G6" s="366" t="s">
        <v>210</v>
      </c>
      <c r="H6" s="367"/>
      <c r="I6" s="367"/>
      <c r="J6" s="367"/>
      <c r="K6" s="367"/>
      <c r="L6" s="367"/>
      <c r="M6" s="367"/>
      <c r="N6" s="367"/>
      <c r="O6" s="367"/>
      <c r="P6" s="367"/>
      <c r="Q6" s="367"/>
      <c r="R6" s="367"/>
      <c r="S6" s="368" t="s">
        <v>209</v>
      </c>
      <c r="T6" s="369"/>
      <c r="U6" s="370"/>
      <c r="V6" s="342" t="s">
        <v>208</v>
      </c>
      <c r="W6" s="342" t="s">
        <v>207</v>
      </c>
      <c r="X6" s="342" t="s">
        <v>206</v>
      </c>
      <c r="Y6" s="342" t="s">
        <v>205</v>
      </c>
      <c r="Z6" s="342" t="s">
        <v>204</v>
      </c>
      <c r="AA6" s="342" t="s">
        <v>203</v>
      </c>
      <c r="AB6" s="342" t="s">
        <v>202</v>
      </c>
      <c r="AC6" s="342" t="s">
        <v>201</v>
      </c>
      <c r="AD6" s="342" t="s">
        <v>200</v>
      </c>
      <c r="AE6" s="342" t="s">
        <v>199</v>
      </c>
      <c r="AF6" s="318"/>
      <c r="AG6" s="372"/>
      <c r="AH6" s="307"/>
      <c r="AI6" s="307"/>
      <c r="AJ6" s="307"/>
    </row>
    <row r="7" spans="1:36" s="147" customFormat="1" ht="32.25" customHeight="1">
      <c r="A7" s="307"/>
      <c r="B7" s="307"/>
      <c r="C7" s="307"/>
      <c r="D7" s="307"/>
      <c r="E7" s="339"/>
      <c r="F7" s="308"/>
      <c r="G7" s="335" t="s">
        <v>198</v>
      </c>
      <c r="H7" s="335" t="s">
        <v>183</v>
      </c>
      <c r="I7" s="342" t="s">
        <v>182</v>
      </c>
      <c r="J7" s="342" t="s">
        <v>197</v>
      </c>
      <c r="K7" s="342" t="s">
        <v>196</v>
      </c>
      <c r="L7" s="342" t="s">
        <v>179</v>
      </c>
      <c r="M7" s="342" t="s">
        <v>178</v>
      </c>
      <c r="N7" s="342" t="s">
        <v>195</v>
      </c>
      <c r="O7" s="342" t="s">
        <v>194</v>
      </c>
      <c r="P7" s="335" t="s">
        <v>193</v>
      </c>
      <c r="Q7" s="335" t="s">
        <v>174</v>
      </c>
      <c r="R7" s="335" t="s">
        <v>192</v>
      </c>
      <c r="S7" s="374" t="s">
        <v>191</v>
      </c>
      <c r="T7" s="342" t="s">
        <v>190</v>
      </c>
      <c r="U7" s="342" t="s">
        <v>170</v>
      </c>
      <c r="V7" s="356"/>
      <c r="W7" s="356"/>
      <c r="X7" s="356"/>
      <c r="Y7" s="339"/>
      <c r="Z7" s="356"/>
      <c r="AA7" s="356"/>
      <c r="AB7" s="356"/>
      <c r="AC7" s="356"/>
      <c r="AD7" s="364"/>
      <c r="AE7" s="364"/>
      <c r="AF7" s="318"/>
      <c r="AG7" s="372"/>
      <c r="AH7" s="307"/>
      <c r="AI7" s="307"/>
      <c r="AJ7" s="307"/>
    </row>
    <row r="8" spans="1:36" s="147" customFormat="1" ht="32.25" customHeight="1">
      <c r="A8" s="307"/>
      <c r="B8" s="307"/>
      <c r="C8" s="307"/>
      <c r="D8" s="307"/>
      <c r="E8" s="339"/>
      <c r="F8" s="308"/>
      <c r="G8" s="351"/>
      <c r="H8" s="351"/>
      <c r="I8" s="356"/>
      <c r="J8" s="356"/>
      <c r="K8" s="356"/>
      <c r="L8" s="356"/>
      <c r="M8" s="356"/>
      <c r="N8" s="356"/>
      <c r="O8" s="339"/>
      <c r="P8" s="362"/>
      <c r="Q8" s="362"/>
      <c r="R8" s="351"/>
      <c r="S8" s="375"/>
      <c r="T8" s="343"/>
      <c r="U8" s="339"/>
      <c r="V8" s="356"/>
      <c r="W8" s="356"/>
      <c r="X8" s="356"/>
      <c r="Y8" s="339"/>
      <c r="Z8" s="356"/>
      <c r="AA8" s="356"/>
      <c r="AB8" s="356"/>
      <c r="AC8" s="356"/>
      <c r="AD8" s="364"/>
      <c r="AE8" s="364"/>
      <c r="AF8" s="318"/>
      <c r="AG8" s="372"/>
      <c r="AH8" s="307"/>
      <c r="AI8" s="307"/>
      <c r="AJ8" s="307"/>
    </row>
    <row r="9" spans="1:36" s="147" customFormat="1" ht="32.25" customHeight="1">
      <c r="A9" s="341"/>
      <c r="B9" s="341"/>
      <c r="C9" s="341"/>
      <c r="D9" s="341"/>
      <c r="E9" s="340"/>
      <c r="F9" s="284"/>
      <c r="G9" s="352"/>
      <c r="H9" s="352"/>
      <c r="I9" s="357"/>
      <c r="J9" s="357"/>
      <c r="K9" s="357"/>
      <c r="L9" s="357"/>
      <c r="M9" s="357"/>
      <c r="N9" s="357"/>
      <c r="O9" s="340"/>
      <c r="P9" s="363"/>
      <c r="Q9" s="363"/>
      <c r="R9" s="352"/>
      <c r="S9" s="376"/>
      <c r="T9" s="344"/>
      <c r="U9" s="340"/>
      <c r="V9" s="357"/>
      <c r="W9" s="357"/>
      <c r="X9" s="357"/>
      <c r="Y9" s="340"/>
      <c r="Z9" s="357"/>
      <c r="AA9" s="357"/>
      <c r="AB9" s="357"/>
      <c r="AC9" s="357"/>
      <c r="AD9" s="365"/>
      <c r="AE9" s="365"/>
      <c r="AF9" s="319"/>
      <c r="AG9" s="373"/>
      <c r="AH9" s="341"/>
      <c r="AI9" s="341"/>
      <c r="AJ9" s="341"/>
    </row>
    <row r="10" spans="1:36" s="147" customFormat="1" ht="7.5" customHeight="1">
      <c r="A10" s="86"/>
      <c r="B10" s="86"/>
      <c r="C10" s="86"/>
      <c r="D10" s="86"/>
      <c r="E10" s="168"/>
      <c r="F10" s="108"/>
      <c r="G10" s="108"/>
      <c r="H10" s="108"/>
      <c r="I10" s="108"/>
      <c r="J10" s="108"/>
      <c r="K10" s="108"/>
      <c r="L10" s="108"/>
      <c r="M10" s="108"/>
      <c r="N10" s="108"/>
      <c r="O10" s="108"/>
      <c r="P10" s="167"/>
      <c r="Q10" s="167"/>
      <c r="R10" s="108"/>
      <c r="S10" s="167"/>
      <c r="T10" s="108"/>
      <c r="U10" s="108"/>
      <c r="V10" s="108"/>
      <c r="W10" s="108"/>
      <c r="X10" s="108"/>
      <c r="Y10" s="108"/>
      <c r="Z10" s="108"/>
      <c r="AA10" s="108"/>
      <c r="AB10" s="108"/>
      <c r="AC10" s="108"/>
      <c r="AD10" s="123"/>
      <c r="AE10" s="123"/>
      <c r="AF10" s="108"/>
      <c r="AG10" s="107"/>
      <c r="AH10" s="86"/>
      <c r="AI10" s="86"/>
      <c r="AJ10" s="86"/>
    </row>
    <row r="11" spans="1:36" ht="19.5" customHeight="1">
      <c r="A11" s="87"/>
      <c r="B11" s="272" t="s">
        <v>127</v>
      </c>
      <c r="C11" s="324"/>
      <c r="D11" s="324"/>
      <c r="E11" s="106">
        <v>167</v>
      </c>
      <c r="F11" s="105">
        <v>116</v>
      </c>
      <c r="G11" s="105">
        <v>25</v>
      </c>
      <c r="H11" s="158" t="s">
        <v>8</v>
      </c>
      <c r="I11" s="105">
        <v>2</v>
      </c>
      <c r="J11" s="158" t="s">
        <v>8</v>
      </c>
      <c r="K11" s="105">
        <v>19</v>
      </c>
      <c r="L11" s="105">
        <v>1</v>
      </c>
      <c r="M11" s="105">
        <v>2</v>
      </c>
      <c r="N11" s="105">
        <v>1</v>
      </c>
      <c r="O11" s="158" t="s">
        <v>8</v>
      </c>
      <c r="P11" s="158" t="s">
        <v>8</v>
      </c>
      <c r="Q11" s="158" t="s">
        <v>8</v>
      </c>
      <c r="R11" s="158" t="s">
        <v>8</v>
      </c>
      <c r="S11" s="158" t="s">
        <v>8</v>
      </c>
      <c r="T11" s="158" t="s">
        <v>8</v>
      </c>
      <c r="U11" s="158" t="s">
        <v>8</v>
      </c>
      <c r="V11" s="105">
        <v>50</v>
      </c>
      <c r="W11" s="105">
        <v>14</v>
      </c>
      <c r="X11" s="105">
        <v>19</v>
      </c>
      <c r="Y11" s="105">
        <v>1</v>
      </c>
      <c r="Z11" s="158">
        <v>2</v>
      </c>
      <c r="AA11" s="158" t="s">
        <v>8</v>
      </c>
      <c r="AB11" s="105" t="s">
        <v>8</v>
      </c>
      <c r="AC11" s="158" t="s">
        <v>8</v>
      </c>
      <c r="AD11" s="158" t="s">
        <v>8</v>
      </c>
      <c r="AE11" s="105">
        <v>5</v>
      </c>
      <c r="AF11" s="166">
        <v>51</v>
      </c>
      <c r="AG11" s="97"/>
      <c r="AH11" s="272" t="s">
        <v>127</v>
      </c>
      <c r="AI11" s="324"/>
      <c r="AJ11" s="324"/>
    </row>
    <row r="12" spans="1:36" ht="7.5" customHeight="1">
      <c r="A12" s="87"/>
      <c r="B12" s="103"/>
      <c r="C12" s="101"/>
      <c r="D12" s="101"/>
      <c r="E12" s="106"/>
      <c r="F12" s="105"/>
      <c r="G12" s="105"/>
      <c r="H12" s="158"/>
      <c r="I12" s="105"/>
      <c r="J12" s="158"/>
      <c r="K12" s="105"/>
      <c r="L12" s="105"/>
      <c r="M12" s="105"/>
      <c r="N12" s="105"/>
      <c r="O12" s="158"/>
      <c r="P12" s="158"/>
      <c r="Q12" s="158"/>
      <c r="R12" s="158"/>
      <c r="S12" s="158"/>
      <c r="T12" s="158"/>
      <c r="U12" s="158"/>
      <c r="V12" s="105"/>
      <c r="W12" s="105"/>
      <c r="X12" s="105"/>
      <c r="Y12" s="105"/>
      <c r="Z12" s="158"/>
      <c r="AA12" s="158"/>
      <c r="AB12" s="105"/>
      <c r="AC12" s="158"/>
      <c r="AD12" s="158"/>
      <c r="AE12" s="105"/>
      <c r="AF12" s="166"/>
      <c r="AG12" s="97"/>
      <c r="AH12" s="103"/>
      <c r="AI12" s="101"/>
      <c r="AJ12" s="101"/>
    </row>
    <row r="13" spans="1:36" ht="18" customHeight="1">
      <c r="A13" s="87"/>
      <c r="B13" s="87"/>
      <c r="C13" s="271" t="s">
        <v>126</v>
      </c>
      <c r="D13" s="324"/>
      <c r="E13" s="102" t="s">
        <v>5</v>
      </c>
      <c r="F13" s="100" t="s">
        <v>5</v>
      </c>
      <c r="G13" s="100" t="s">
        <v>5</v>
      </c>
      <c r="H13" s="100" t="s">
        <v>5</v>
      </c>
      <c r="I13" s="100" t="s">
        <v>5</v>
      </c>
      <c r="J13" s="100" t="s">
        <v>5</v>
      </c>
      <c r="K13" s="100" t="s">
        <v>5</v>
      </c>
      <c r="L13" s="100" t="s">
        <v>5</v>
      </c>
      <c r="M13" s="100" t="s">
        <v>5</v>
      </c>
      <c r="N13" s="100" t="s">
        <v>5</v>
      </c>
      <c r="O13" s="100" t="s">
        <v>5</v>
      </c>
      <c r="P13" s="100" t="s">
        <v>5</v>
      </c>
      <c r="Q13" s="100" t="s">
        <v>5</v>
      </c>
      <c r="R13" s="100" t="s">
        <v>5</v>
      </c>
      <c r="S13" s="100" t="s">
        <v>5</v>
      </c>
      <c r="T13" s="100" t="s">
        <v>5</v>
      </c>
      <c r="U13" s="100" t="s">
        <v>5</v>
      </c>
      <c r="V13" s="100" t="s">
        <v>5</v>
      </c>
      <c r="W13" s="100" t="s">
        <v>5</v>
      </c>
      <c r="X13" s="100" t="s">
        <v>5</v>
      </c>
      <c r="Y13" s="100" t="s">
        <v>5</v>
      </c>
      <c r="Z13" s="100" t="s">
        <v>5</v>
      </c>
      <c r="AA13" s="100" t="s">
        <v>5</v>
      </c>
      <c r="AB13" s="100" t="s">
        <v>5</v>
      </c>
      <c r="AC13" s="100" t="s">
        <v>5</v>
      </c>
      <c r="AD13" s="100" t="s">
        <v>5</v>
      </c>
      <c r="AE13" s="100" t="s">
        <v>5</v>
      </c>
      <c r="AF13" s="165" t="s">
        <v>5</v>
      </c>
      <c r="AG13" s="97"/>
      <c r="AH13" s="87"/>
      <c r="AI13" s="271" t="s">
        <v>126</v>
      </c>
      <c r="AJ13" s="324"/>
    </row>
    <row r="14" spans="1:36" ht="18" customHeight="1">
      <c r="A14" s="87"/>
      <c r="B14" s="87"/>
      <c r="C14" s="87"/>
      <c r="D14" s="96" t="s">
        <v>125</v>
      </c>
      <c r="E14" s="102" t="s">
        <v>5</v>
      </c>
      <c r="F14" s="100" t="s">
        <v>5</v>
      </c>
      <c r="G14" s="100" t="s">
        <v>5</v>
      </c>
      <c r="H14" s="100" t="s">
        <v>5</v>
      </c>
      <c r="I14" s="100" t="s">
        <v>5</v>
      </c>
      <c r="J14" s="100" t="s">
        <v>5</v>
      </c>
      <c r="K14" s="100" t="s">
        <v>5</v>
      </c>
      <c r="L14" s="100" t="s">
        <v>5</v>
      </c>
      <c r="M14" s="100" t="s">
        <v>5</v>
      </c>
      <c r="N14" s="100" t="s">
        <v>5</v>
      </c>
      <c r="O14" s="100" t="s">
        <v>5</v>
      </c>
      <c r="P14" s="100" t="s">
        <v>5</v>
      </c>
      <c r="Q14" s="100" t="s">
        <v>5</v>
      </c>
      <c r="R14" s="100" t="s">
        <v>5</v>
      </c>
      <c r="S14" s="100" t="s">
        <v>5</v>
      </c>
      <c r="T14" s="100" t="s">
        <v>5</v>
      </c>
      <c r="U14" s="100" t="s">
        <v>5</v>
      </c>
      <c r="V14" s="100" t="s">
        <v>5</v>
      </c>
      <c r="W14" s="100" t="s">
        <v>5</v>
      </c>
      <c r="X14" s="100" t="s">
        <v>5</v>
      </c>
      <c r="Y14" s="100" t="s">
        <v>5</v>
      </c>
      <c r="Z14" s="100" t="s">
        <v>5</v>
      </c>
      <c r="AA14" s="100" t="s">
        <v>5</v>
      </c>
      <c r="AB14" s="100" t="s">
        <v>5</v>
      </c>
      <c r="AC14" s="100" t="s">
        <v>5</v>
      </c>
      <c r="AD14" s="100" t="s">
        <v>5</v>
      </c>
      <c r="AE14" s="100" t="s">
        <v>5</v>
      </c>
      <c r="AF14" s="165" t="s">
        <v>5</v>
      </c>
      <c r="AG14" s="97"/>
      <c r="AH14" s="87"/>
      <c r="AI14" s="87"/>
      <c r="AJ14" s="96" t="s">
        <v>125</v>
      </c>
    </row>
    <row r="15" spans="1:36" ht="18" customHeight="1">
      <c r="A15" s="87"/>
      <c r="B15" s="87"/>
      <c r="C15" s="87"/>
      <c r="D15" s="96" t="s">
        <v>124</v>
      </c>
      <c r="E15" s="102" t="s">
        <v>8</v>
      </c>
      <c r="F15" s="100" t="s">
        <v>8</v>
      </c>
      <c r="G15" s="100" t="s">
        <v>8</v>
      </c>
      <c r="H15" s="100" t="s">
        <v>8</v>
      </c>
      <c r="I15" s="100" t="s">
        <v>8</v>
      </c>
      <c r="J15" s="100" t="s">
        <v>8</v>
      </c>
      <c r="K15" s="100" t="s">
        <v>8</v>
      </c>
      <c r="L15" s="100" t="s">
        <v>8</v>
      </c>
      <c r="M15" s="100" t="s">
        <v>8</v>
      </c>
      <c r="N15" s="100" t="s">
        <v>8</v>
      </c>
      <c r="O15" s="100" t="s">
        <v>8</v>
      </c>
      <c r="P15" s="100" t="s">
        <v>8</v>
      </c>
      <c r="Q15" s="100" t="s">
        <v>8</v>
      </c>
      <c r="R15" s="100" t="s">
        <v>8</v>
      </c>
      <c r="S15" s="100" t="s">
        <v>8</v>
      </c>
      <c r="T15" s="100" t="s">
        <v>8</v>
      </c>
      <c r="U15" s="100" t="s">
        <v>8</v>
      </c>
      <c r="V15" s="100" t="s">
        <v>8</v>
      </c>
      <c r="W15" s="100" t="s">
        <v>8</v>
      </c>
      <c r="X15" s="100" t="s">
        <v>8</v>
      </c>
      <c r="Y15" s="100" t="s">
        <v>8</v>
      </c>
      <c r="Z15" s="100" t="s">
        <v>8</v>
      </c>
      <c r="AA15" s="100" t="s">
        <v>8</v>
      </c>
      <c r="AB15" s="100" t="s">
        <v>8</v>
      </c>
      <c r="AC15" s="100" t="s">
        <v>8</v>
      </c>
      <c r="AD15" s="100" t="s">
        <v>8</v>
      </c>
      <c r="AE15" s="100" t="s">
        <v>8</v>
      </c>
      <c r="AF15" s="165" t="s">
        <v>8</v>
      </c>
      <c r="AG15" s="97"/>
      <c r="AH15" s="87"/>
      <c r="AI15" s="87"/>
      <c r="AJ15" s="96" t="s">
        <v>124</v>
      </c>
    </row>
    <row r="16" spans="1:36" ht="18" customHeight="1">
      <c r="A16" s="87"/>
      <c r="B16" s="87"/>
      <c r="C16" s="271" t="s">
        <v>123</v>
      </c>
      <c r="D16" s="324"/>
      <c r="E16" s="102" t="s">
        <v>5</v>
      </c>
      <c r="F16" s="100" t="s">
        <v>5</v>
      </c>
      <c r="G16" s="100" t="s">
        <v>5</v>
      </c>
      <c r="H16" s="100" t="s">
        <v>5</v>
      </c>
      <c r="I16" s="100" t="s">
        <v>5</v>
      </c>
      <c r="J16" s="100" t="s">
        <v>5</v>
      </c>
      <c r="K16" s="100" t="s">
        <v>5</v>
      </c>
      <c r="L16" s="100" t="s">
        <v>5</v>
      </c>
      <c r="M16" s="100" t="s">
        <v>5</v>
      </c>
      <c r="N16" s="100" t="s">
        <v>5</v>
      </c>
      <c r="O16" s="100" t="s">
        <v>5</v>
      </c>
      <c r="P16" s="100" t="s">
        <v>5</v>
      </c>
      <c r="Q16" s="100" t="s">
        <v>5</v>
      </c>
      <c r="R16" s="100" t="s">
        <v>5</v>
      </c>
      <c r="S16" s="100" t="s">
        <v>5</v>
      </c>
      <c r="T16" s="100" t="s">
        <v>5</v>
      </c>
      <c r="U16" s="100" t="s">
        <v>5</v>
      </c>
      <c r="V16" s="100" t="s">
        <v>5</v>
      </c>
      <c r="W16" s="100" t="s">
        <v>5</v>
      </c>
      <c r="X16" s="100" t="s">
        <v>5</v>
      </c>
      <c r="Y16" s="100" t="s">
        <v>5</v>
      </c>
      <c r="Z16" s="100" t="s">
        <v>5</v>
      </c>
      <c r="AA16" s="100" t="s">
        <v>5</v>
      </c>
      <c r="AB16" s="100" t="s">
        <v>5</v>
      </c>
      <c r="AC16" s="100" t="s">
        <v>5</v>
      </c>
      <c r="AD16" s="100" t="s">
        <v>5</v>
      </c>
      <c r="AE16" s="100" t="s">
        <v>5</v>
      </c>
      <c r="AF16" s="165" t="s">
        <v>5</v>
      </c>
      <c r="AG16" s="97"/>
      <c r="AH16" s="87"/>
      <c r="AI16" s="271" t="s">
        <v>123</v>
      </c>
      <c r="AJ16" s="324"/>
    </row>
    <row r="17" spans="1:36" ht="18" customHeight="1">
      <c r="A17" s="87"/>
      <c r="B17" s="87"/>
      <c r="C17" s="271" t="s">
        <v>122</v>
      </c>
      <c r="D17" s="324"/>
      <c r="E17" s="99">
        <v>3</v>
      </c>
      <c r="F17" s="98">
        <v>2</v>
      </c>
      <c r="G17" s="98" t="s">
        <v>8</v>
      </c>
      <c r="H17" s="100" t="s">
        <v>8</v>
      </c>
      <c r="I17" s="100" t="s">
        <v>8</v>
      </c>
      <c r="J17" s="100" t="s">
        <v>8</v>
      </c>
      <c r="K17" s="98" t="s">
        <v>8</v>
      </c>
      <c r="L17" s="100" t="s">
        <v>8</v>
      </c>
      <c r="M17" s="100" t="s">
        <v>8</v>
      </c>
      <c r="N17" s="100" t="s">
        <v>8</v>
      </c>
      <c r="O17" s="100" t="s">
        <v>8</v>
      </c>
      <c r="P17" s="100" t="s">
        <v>8</v>
      </c>
      <c r="Q17" s="100" t="s">
        <v>8</v>
      </c>
      <c r="R17" s="100" t="s">
        <v>8</v>
      </c>
      <c r="S17" s="100" t="s">
        <v>8</v>
      </c>
      <c r="T17" s="100" t="s">
        <v>8</v>
      </c>
      <c r="U17" s="100" t="s">
        <v>8</v>
      </c>
      <c r="V17" s="98">
        <v>1</v>
      </c>
      <c r="W17" s="100" t="s">
        <v>8</v>
      </c>
      <c r="X17" s="100" t="s">
        <v>8</v>
      </c>
      <c r="Y17" s="100" t="s">
        <v>8</v>
      </c>
      <c r="Z17" s="100" t="s">
        <v>8</v>
      </c>
      <c r="AA17" s="100" t="s">
        <v>8</v>
      </c>
      <c r="AB17" s="100" t="s">
        <v>8</v>
      </c>
      <c r="AC17" s="100" t="s">
        <v>8</v>
      </c>
      <c r="AD17" s="100" t="s">
        <v>8</v>
      </c>
      <c r="AE17" s="100">
        <v>1</v>
      </c>
      <c r="AF17" s="164">
        <v>1</v>
      </c>
      <c r="AG17" s="97"/>
      <c r="AH17" s="87"/>
      <c r="AI17" s="271" t="s">
        <v>122</v>
      </c>
      <c r="AJ17" s="324"/>
    </row>
    <row r="18" spans="1:36" ht="18" customHeight="1">
      <c r="A18" s="87"/>
      <c r="B18" s="87"/>
      <c r="C18" s="87"/>
      <c r="D18" s="96" t="s">
        <v>121</v>
      </c>
      <c r="E18" s="102" t="s">
        <v>5</v>
      </c>
      <c r="F18" s="100" t="s">
        <v>5</v>
      </c>
      <c r="G18" s="100" t="s">
        <v>5</v>
      </c>
      <c r="H18" s="100" t="s">
        <v>5</v>
      </c>
      <c r="I18" s="100" t="s">
        <v>5</v>
      </c>
      <c r="J18" s="100" t="s">
        <v>5</v>
      </c>
      <c r="K18" s="100" t="s">
        <v>5</v>
      </c>
      <c r="L18" s="100" t="s">
        <v>5</v>
      </c>
      <c r="M18" s="100" t="s">
        <v>5</v>
      </c>
      <c r="N18" s="100" t="s">
        <v>5</v>
      </c>
      <c r="O18" s="100" t="s">
        <v>5</v>
      </c>
      <c r="P18" s="100" t="s">
        <v>5</v>
      </c>
      <c r="Q18" s="100" t="s">
        <v>5</v>
      </c>
      <c r="R18" s="100" t="s">
        <v>5</v>
      </c>
      <c r="S18" s="100" t="s">
        <v>5</v>
      </c>
      <c r="T18" s="100" t="s">
        <v>5</v>
      </c>
      <c r="U18" s="100" t="s">
        <v>5</v>
      </c>
      <c r="V18" s="100" t="s">
        <v>5</v>
      </c>
      <c r="W18" s="100" t="s">
        <v>5</v>
      </c>
      <c r="X18" s="100" t="s">
        <v>5</v>
      </c>
      <c r="Y18" s="100" t="s">
        <v>5</v>
      </c>
      <c r="Z18" s="100" t="s">
        <v>5</v>
      </c>
      <c r="AA18" s="100" t="s">
        <v>5</v>
      </c>
      <c r="AB18" s="100" t="s">
        <v>5</v>
      </c>
      <c r="AC18" s="100" t="s">
        <v>5</v>
      </c>
      <c r="AD18" s="100" t="s">
        <v>5</v>
      </c>
      <c r="AE18" s="100" t="s">
        <v>5</v>
      </c>
      <c r="AF18" s="165" t="s">
        <v>5</v>
      </c>
      <c r="AG18" s="97"/>
      <c r="AH18" s="87"/>
      <c r="AI18" s="87"/>
      <c r="AJ18" s="96" t="s">
        <v>121</v>
      </c>
    </row>
    <row r="19" spans="1:36" ht="18" customHeight="1">
      <c r="A19" s="87"/>
      <c r="B19" s="87"/>
      <c r="C19" s="87"/>
      <c r="D19" s="96" t="s">
        <v>120</v>
      </c>
      <c r="E19" s="99" t="s">
        <v>5</v>
      </c>
      <c r="F19" s="98" t="s">
        <v>5</v>
      </c>
      <c r="G19" s="98" t="s">
        <v>5</v>
      </c>
      <c r="H19" s="100" t="s">
        <v>5</v>
      </c>
      <c r="I19" s="100" t="s">
        <v>5</v>
      </c>
      <c r="J19" s="100" t="s">
        <v>5</v>
      </c>
      <c r="K19" s="98" t="s">
        <v>5</v>
      </c>
      <c r="L19" s="100" t="s">
        <v>5</v>
      </c>
      <c r="M19" s="100" t="s">
        <v>5</v>
      </c>
      <c r="N19" s="100" t="s">
        <v>5</v>
      </c>
      <c r="O19" s="100" t="s">
        <v>5</v>
      </c>
      <c r="P19" s="100" t="s">
        <v>5</v>
      </c>
      <c r="Q19" s="100" t="s">
        <v>5</v>
      </c>
      <c r="R19" s="100" t="s">
        <v>5</v>
      </c>
      <c r="S19" s="100" t="s">
        <v>5</v>
      </c>
      <c r="T19" s="100" t="s">
        <v>5</v>
      </c>
      <c r="U19" s="100" t="s">
        <v>5</v>
      </c>
      <c r="V19" s="98" t="s">
        <v>5</v>
      </c>
      <c r="W19" s="100" t="s">
        <v>5</v>
      </c>
      <c r="X19" s="100" t="s">
        <v>5</v>
      </c>
      <c r="Y19" s="100" t="s">
        <v>5</v>
      </c>
      <c r="Z19" s="100" t="s">
        <v>5</v>
      </c>
      <c r="AA19" s="100" t="s">
        <v>5</v>
      </c>
      <c r="AB19" s="100" t="s">
        <v>5</v>
      </c>
      <c r="AC19" s="100" t="s">
        <v>5</v>
      </c>
      <c r="AD19" s="100" t="s">
        <v>5</v>
      </c>
      <c r="AE19" s="100" t="s">
        <v>5</v>
      </c>
      <c r="AF19" s="164" t="s">
        <v>5</v>
      </c>
      <c r="AG19" s="97"/>
      <c r="AH19" s="87"/>
      <c r="AI19" s="87"/>
      <c r="AJ19" s="96" t="s">
        <v>120</v>
      </c>
    </row>
    <row r="20" spans="1:36" ht="18" customHeight="1">
      <c r="A20" s="87"/>
      <c r="B20" s="87"/>
      <c r="C20" s="271" t="s">
        <v>119</v>
      </c>
      <c r="D20" s="324"/>
      <c r="E20" s="99">
        <v>4</v>
      </c>
      <c r="F20" s="98">
        <v>3</v>
      </c>
      <c r="G20" s="98">
        <v>1</v>
      </c>
      <c r="H20" s="100" t="s">
        <v>8</v>
      </c>
      <c r="I20" s="100">
        <v>1</v>
      </c>
      <c r="J20" s="100" t="s">
        <v>8</v>
      </c>
      <c r="K20" s="98" t="s">
        <v>8</v>
      </c>
      <c r="L20" s="100" t="s">
        <v>8</v>
      </c>
      <c r="M20" s="100" t="s">
        <v>8</v>
      </c>
      <c r="N20" s="100" t="s">
        <v>8</v>
      </c>
      <c r="O20" s="100" t="s">
        <v>8</v>
      </c>
      <c r="P20" s="100" t="s">
        <v>8</v>
      </c>
      <c r="Q20" s="100" t="s">
        <v>8</v>
      </c>
      <c r="R20" s="100" t="s">
        <v>8</v>
      </c>
      <c r="S20" s="100" t="s">
        <v>8</v>
      </c>
      <c r="T20" s="100" t="s">
        <v>8</v>
      </c>
      <c r="U20" s="100" t="s">
        <v>8</v>
      </c>
      <c r="V20" s="98">
        <v>2</v>
      </c>
      <c r="W20" s="98" t="s">
        <v>8</v>
      </c>
      <c r="X20" s="100" t="s">
        <v>8</v>
      </c>
      <c r="Y20" s="100" t="s">
        <v>8</v>
      </c>
      <c r="Z20" s="100" t="s">
        <v>8</v>
      </c>
      <c r="AA20" s="100" t="s">
        <v>8</v>
      </c>
      <c r="AB20" s="100" t="s">
        <v>8</v>
      </c>
      <c r="AC20" s="100" t="s">
        <v>8</v>
      </c>
      <c r="AD20" s="100" t="s">
        <v>8</v>
      </c>
      <c r="AE20" s="100" t="s">
        <v>8</v>
      </c>
      <c r="AF20" s="165">
        <v>1</v>
      </c>
      <c r="AG20" s="97"/>
      <c r="AH20" s="87"/>
      <c r="AI20" s="271" t="s">
        <v>119</v>
      </c>
      <c r="AJ20" s="324"/>
    </row>
    <row r="21" spans="1:36" ht="18" customHeight="1">
      <c r="A21" s="87"/>
      <c r="B21" s="87"/>
      <c r="C21" s="87"/>
      <c r="D21" s="96" t="s">
        <v>118</v>
      </c>
      <c r="E21" s="99">
        <v>4</v>
      </c>
      <c r="F21" s="98">
        <v>3</v>
      </c>
      <c r="G21" s="98">
        <v>1</v>
      </c>
      <c r="H21" s="100" t="s">
        <v>8</v>
      </c>
      <c r="I21" s="100">
        <v>1</v>
      </c>
      <c r="J21" s="100" t="s">
        <v>8</v>
      </c>
      <c r="K21" s="98" t="s">
        <v>8</v>
      </c>
      <c r="L21" s="100" t="s">
        <v>8</v>
      </c>
      <c r="M21" s="100" t="s">
        <v>8</v>
      </c>
      <c r="N21" s="100" t="s">
        <v>8</v>
      </c>
      <c r="O21" s="100" t="s">
        <v>8</v>
      </c>
      <c r="P21" s="100" t="s">
        <v>8</v>
      </c>
      <c r="Q21" s="100" t="s">
        <v>8</v>
      </c>
      <c r="R21" s="100" t="s">
        <v>8</v>
      </c>
      <c r="S21" s="100" t="s">
        <v>8</v>
      </c>
      <c r="T21" s="100" t="s">
        <v>8</v>
      </c>
      <c r="U21" s="100" t="s">
        <v>8</v>
      </c>
      <c r="V21" s="98">
        <v>2</v>
      </c>
      <c r="W21" s="98" t="s">
        <v>8</v>
      </c>
      <c r="X21" s="100" t="s">
        <v>8</v>
      </c>
      <c r="Y21" s="100" t="s">
        <v>8</v>
      </c>
      <c r="Z21" s="100" t="s">
        <v>8</v>
      </c>
      <c r="AA21" s="100" t="s">
        <v>8</v>
      </c>
      <c r="AB21" s="100" t="s">
        <v>8</v>
      </c>
      <c r="AC21" s="100" t="s">
        <v>8</v>
      </c>
      <c r="AD21" s="100" t="s">
        <v>8</v>
      </c>
      <c r="AE21" s="100" t="s">
        <v>8</v>
      </c>
      <c r="AF21" s="165">
        <v>1</v>
      </c>
      <c r="AG21" s="97"/>
      <c r="AH21" s="87"/>
      <c r="AI21" s="87"/>
      <c r="AJ21" s="96" t="s">
        <v>118</v>
      </c>
    </row>
    <row r="22" spans="1:36" ht="18" customHeight="1">
      <c r="A22" s="87"/>
      <c r="B22" s="87"/>
      <c r="C22" s="271" t="s">
        <v>117</v>
      </c>
      <c r="D22" s="274"/>
      <c r="E22" s="99">
        <v>3</v>
      </c>
      <c r="F22" s="98">
        <v>1</v>
      </c>
      <c r="G22" s="100" t="s">
        <v>8</v>
      </c>
      <c r="H22" s="100" t="s">
        <v>8</v>
      </c>
      <c r="I22" s="100" t="s">
        <v>8</v>
      </c>
      <c r="J22" s="100" t="s">
        <v>8</v>
      </c>
      <c r="K22" s="100" t="s">
        <v>8</v>
      </c>
      <c r="L22" s="100" t="s">
        <v>8</v>
      </c>
      <c r="M22" s="100" t="s">
        <v>8</v>
      </c>
      <c r="N22" s="100" t="s">
        <v>8</v>
      </c>
      <c r="O22" s="100" t="s">
        <v>8</v>
      </c>
      <c r="P22" s="100" t="s">
        <v>8</v>
      </c>
      <c r="Q22" s="100" t="s">
        <v>8</v>
      </c>
      <c r="R22" s="100" t="s">
        <v>8</v>
      </c>
      <c r="S22" s="100" t="s">
        <v>8</v>
      </c>
      <c r="T22" s="100" t="s">
        <v>8</v>
      </c>
      <c r="U22" s="100" t="s">
        <v>8</v>
      </c>
      <c r="V22" s="98">
        <v>1</v>
      </c>
      <c r="W22" s="100" t="s">
        <v>8</v>
      </c>
      <c r="X22" s="100" t="s">
        <v>8</v>
      </c>
      <c r="Y22" s="100" t="s">
        <v>8</v>
      </c>
      <c r="Z22" s="100" t="s">
        <v>8</v>
      </c>
      <c r="AA22" s="100" t="s">
        <v>8</v>
      </c>
      <c r="AB22" s="100" t="s">
        <v>8</v>
      </c>
      <c r="AC22" s="100" t="s">
        <v>8</v>
      </c>
      <c r="AD22" s="100" t="s">
        <v>8</v>
      </c>
      <c r="AE22" s="100" t="s">
        <v>8</v>
      </c>
      <c r="AF22" s="164">
        <v>2</v>
      </c>
      <c r="AG22" s="97"/>
      <c r="AH22" s="87"/>
      <c r="AI22" s="271" t="s">
        <v>117</v>
      </c>
      <c r="AJ22" s="274"/>
    </row>
    <row r="23" spans="1:36" ht="18" customHeight="1">
      <c r="A23" s="87"/>
      <c r="B23" s="87"/>
      <c r="C23" s="271" t="s">
        <v>116</v>
      </c>
      <c r="D23" s="274"/>
      <c r="E23" s="102" t="s">
        <v>8</v>
      </c>
      <c r="F23" s="100" t="s">
        <v>8</v>
      </c>
      <c r="G23" s="100" t="s">
        <v>8</v>
      </c>
      <c r="H23" s="100" t="s">
        <v>8</v>
      </c>
      <c r="I23" s="100" t="s">
        <v>8</v>
      </c>
      <c r="J23" s="100" t="s">
        <v>8</v>
      </c>
      <c r="K23" s="100" t="s">
        <v>8</v>
      </c>
      <c r="L23" s="100" t="s">
        <v>8</v>
      </c>
      <c r="M23" s="100" t="s">
        <v>8</v>
      </c>
      <c r="N23" s="100" t="s">
        <v>8</v>
      </c>
      <c r="O23" s="100" t="s">
        <v>8</v>
      </c>
      <c r="P23" s="100" t="s">
        <v>8</v>
      </c>
      <c r="Q23" s="100" t="s">
        <v>8</v>
      </c>
      <c r="R23" s="100" t="s">
        <v>8</v>
      </c>
      <c r="S23" s="100" t="s">
        <v>8</v>
      </c>
      <c r="T23" s="100" t="s">
        <v>8</v>
      </c>
      <c r="U23" s="100" t="s">
        <v>8</v>
      </c>
      <c r="V23" s="100" t="s">
        <v>8</v>
      </c>
      <c r="W23" s="100" t="s">
        <v>8</v>
      </c>
      <c r="X23" s="100" t="s">
        <v>8</v>
      </c>
      <c r="Y23" s="100" t="s">
        <v>8</v>
      </c>
      <c r="Z23" s="100" t="s">
        <v>8</v>
      </c>
      <c r="AA23" s="100" t="s">
        <v>8</v>
      </c>
      <c r="AB23" s="100" t="s">
        <v>8</v>
      </c>
      <c r="AC23" s="100" t="s">
        <v>8</v>
      </c>
      <c r="AD23" s="100" t="s">
        <v>8</v>
      </c>
      <c r="AE23" s="100" t="s">
        <v>8</v>
      </c>
      <c r="AF23" s="165" t="s">
        <v>8</v>
      </c>
      <c r="AG23" s="97"/>
      <c r="AH23" s="87"/>
      <c r="AI23" s="271" t="s">
        <v>116</v>
      </c>
      <c r="AJ23" s="274"/>
    </row>
    <row r="24" spans="1:36" ht="18" customHeight="1">
      <c r="A24" s="87"/>
      <c r="B24" s="87"/>
      <c r="C24" s="271" t="s">
        <v>115</v>
      </c>
      <c r="D24" s="274"/>
      <c r="E24" s="102" t="s">
        <v>5</v>
      </c>
      <c r="F24" s="100" t="s">
        <v>5</v>
      </c>
      <c r="G24" s="100" t="s">
        <v>5</v>
      </c>
      <c r="H24" s="100" t="s">
        <v>5</v>
      </c>
      <c r="I24" s="100" t="s">
        <v>5</v>
      </c>
      <c r="J24" s="100" t="s">
        <v>5</v>
      </c>
      <c r="K24" s="100" t="s">
        <v>5</v>
      </c>
      <c r="L24" s="100" t="s">
        <v>5</v>
      </c>
      <c r="M24" s="100" t="s">
        <v>5</v>
      </c>
      <c r="N24" s="100" t="s">
        <v>5</v>
      </c>
      <c r="O24" s="100" t="s">
        <v>5</v>
      </c>
      <c r="P24" s="100" t="s">
        <v>5</v>
      </c>
      <c r="Q24" s="100" t="s">
        <v>5</v>
      </c>
      <c r="R24" s="100" t="s">
        <v>5</v>
      </c>
      <c r="S24" s="100" t="s">
        <v>5</v>
      </c>
      <c r="T24" s="100" t="s">
        <v>5</v>
      </c>
      <c r="U24" s="100" t="s">
        <v>5</v>
      </c>
      <c r="V24" s="100" t="s">
        <v>5</v>
      </c>
      <c r="W24" s="100" t="s">
        <v>5</v>
      </c>
      <c r="X24" s="100" t="s">
        <v>5</v>
      </c>
      <c r="Y24" s="100" t="s">
        <v>5</v>
      </c>
      <c r="Z24" s="100" t="s">
        <v>5</v>
      </c>
      <c r="AA24" s="100" t="s">
        <v>5</v>
      </c>
      <c r="AB24" s="100" t="s">
        <v>5</v>
      </c>
      <c r="AC24" s="100" t="s">
        <v>5</v>
      </c>
      <c r="AD24" s="100" t="s">
        <v>5</v>
      </c>
      <c r="AE24" s="100" t="s">
        <v>5</v>
      </c>
      <c r="AF24" s="165" t="s">
        <v>5</v>
      </c>
      <c r="AG24" s="97"/>
      <c r="AH24" s="87"/>
      <c r="AI24" s="271" t="s">
        <v>115</v>
      </c>
      <c r="AJ24" s="274"/>
    </row>
    <row r="25" spans="1:36" ht="18" customHeight="1">
      <c r="A25" s="87"/>
      <c r="B25" s="87"/>
      <c r="C25" s="271" t="s">
        <v>114</v>
      </c>
      <c r="D25" s="274"/>
      <c r="E25" s="99">
        <v>1</v>
      </c>
      <c r="F25" s="100" t="s">
        <v>5</v>
      </c>
      <c r="G25" s="100" t="s">
        <v>5</v>
      </c>
      <c r="H25" s="100" t="s">
        <v>5</v>
      </c>
      <c r="I25" s="100" t="s">
        <v>5</v>
      </c>
      <c r="J25" s="100" t="s">
        <v>5</v>
      </c>
      <c r="K25" s="100" t="s">
        <v>5</v>
      </c>
      <c r="L25" s="100" t="s">
        <v>5</v>
      </c>
      <c r="M25" s="100" t="s">
        <v>5</v>
      </c>
      <c r="N25" s="100" t="s">
        <v>5</v>
      </c>
      <c r="O25" s="100" t="s">
        <v>5</v>
      </c>
      <c r="P25" s="100" t="s">
        <v>5</v>
      </c>
      <c r="Q25" s="100" t="s">
        <v>5</v>
      </c>
      <c r="R25" s="100" t="s">
        <v>5</v>
      </c>
      <c r="S25" s="100" t="s">
        <v>5</v>
      </c>
      <c r="T25" s="100" t="s">
        <v>5</v>
      </c>
      <c r="U25" s="100" t="s">
        <v>5</v>
      </c>
      <c r="V25" s="100" t="s">
        <v>5</v>
      </c>
      <c r="W25" s="100" t="s">
        <v>5</v>
      </c>
      <c r="X25" s="100" t="s">
        <v>5</v>
      </c>
      <c r="Y25" s="100" t="s">
        <v>5</v>
      </c>
      <c r="Z25" s="100" t="s">
        <v>5</v>
      </c>
      <c r="AA25" s="100" t="s">
        <v>5</v>
      </c>
      <c r="AB25" s="100" t="s">
        <v>5</v>
      </c>
      <c r="AC25" s="100" t="s">
        <v>5</v>
      </c>
      <c r="AD25" s="100" t="s">
        <v>5</v>
      </c>
      <c r="AE25" s="100" t="s">
        <v>5</v>
      </c>
      <c r="AF25" s="165" t="s">
        <v>5</v>
      </c>
      <c r="AG25" s="97"/>
      <c r="AH25" s="87"/>
      <c r="AI25" s="271" t="s">
        <v>114</v>
      </c>
      <c r="AJ25" s="274"/>
    </row>
    <row r="26" spans="1:36" ht="18" customHeight="1">
      <c r="A26" s="87"/>
      <c r="B26" s="87"/>
      <c r="C26" s="271" t="s">
        <v>112</v>
      </c>
      <c r="D26" s="274"/>
      <c r="E26" s="102" t="s">
        <v>5</v>
      </c>
      <c r="F26" s="100" t="s">
        <v>5</v>
      </c>
      <c r="G26" s="100" t="s">
        <v>5</v>
      </c>
      <c r="H26" s="100" t="s">
        <v>5</v>
      </c>
      <c r="I26" s="100" t="s">
        <v>5</v>
      </c>
      <c r="J26" s="100" t="s">
        <v>5</v>
      </c>
      <c r="K26" s="100" t="s">
        <v>5</v>
      </c>
      <c r="L26" s="100" t="s">
        <v>5</v>
      </c>
      <c r="M26" s="100" t="s">
        <v>5</v>
      </c>
      <c r="N26" s="100" t="s">
        <v>5</v>
      </c>
      <c r="O26" s="100" t="s">
        <v>5</v>
      </c>
      <c r="P26" s="100" t="s">
        <v>5</v>
      </c>
      <c r="Q26" s="100" t="s">
        <v>5</v>
      </c>
      <c r="R26" s="100" t="s">
        <v>5</v>
      </c>
      <c r="S26" s="100" t="s">
        <v>5</v>
      </c>
      <c r="T26" s="100" t="s">
        <v>5</v>
      </c>
      <c r="U26" s="100" t="s">
        <v>5</v>
      </c>
      <c r="V26" s="100" t="s">
        <v>5</v>
      </c>
      <c r="W26" s="100" t="s">
        <v>5</v>
      </c>
      <c r="X26" s="100" t="s">
        <v>5</v>
      </c>
      <c r="Y26" s="100" t="s">
        <v>5</v>
      </c>
      <c r="Z26" s="100" t="s">
        <v>5</v>
      </c>
      <c r="AA26" s="100" t="s">
        <v>5</v>
      </c>
      <c r="AB26" s="100" t="s">
        <v>5</v>
      </c>
      <c r="AC26" s="100" t="s">
        <v>5</v>
      </c>
      <c r="AD26" s="100" t="s">
        <v>5</v>
      </c>
      <c r="AE26" s="100" t="s">
        <v>5</v>
      </c>
      <c r="AF26" s="165" t="s">
        <v>5</v>
      </c>
      <c r="AG26" s="97"/>
      <c r="AH26" s="87"/>
      <c r="AI26" s="271" t="s">
        <v>112</v>
      </c>
      <c r="AJ26" s="274"/>
    </row>
    <row r="27" spans="1:36" ht="18" customHeight="1">
      <c r="A27" s="87"/>
      <c r="B27" s="87"/>
      <c r="C27" s="271" t="s">
        <v>111</v>
      </c>
      <c r="D27" s="274"/>
      <c r="E27" s="99">
        <v>31</v>
      </c>
      <c r="F27" s="98">
        <v>24</v>
      </c>
      <c r="G27" s="98">
        <v>7</v>
      </c>
      <c r="H27" s="100" t="s">
        <v>8</v>
      </c>
      <c r="I27" s="98" t="s">
        <v>8</v>
      </c>
      <c r="J27" s="100" t="s">
        <v>8</v>
      </c>
      <c r="K27" s="98">
        <v>7</v>
      </c>
      <c r="L27" s="100" t="s">
        <v>8</v>
      </c>
      <c r="M27" s="100" t="s">
        <v>8</v>
      </c>
      <c r="N27" s="98" t="s">
        <v>8</v>
      </c>
      <c r="O27" s="100" t="s">
        <v>8</v>
      </c>
      <c r="P27" s="100" t="s">
        <v>8</v>
      </c>
      <c r="Q27" s="100" t="s">
        <v>8</v>
      </c>
      <c r="R27" s="100" t="s">
        <v>8</v>
      </c>
      <c r="S27" s="100" t="s">
        <v>8</v>
      </c>
      <c r="T27" s="100" t="s">
        <v>8</v>
      </c>
      <c r="U27" s="100" t="s">
        <v>8</v>
      </c>
      <c r="V27" s="98">
        <v>5</v>
      </c>
      <c r="W27" s="98">
        <v>9</v>
      </c>
      <c r="X27" s="100">
        <v>2</v>
      </c>
      <c r="Y27" s="98">
        <v>1</v>
      </c>
      <c r="Z27" s="100" t="s">
        <v>8</v>
      </c>
      <c r="AA27" s="100" t="s">
        <v>8</v>
      </c>
      <c r="AB27" s="100" t="s">
        <v>8</v>
      </c>
      <c r="AC27" s="100" t="s">
        <v>8</v>
      </c>
      <c r="AD27" s="100" t="s">
        <v>8</v>
      </c>
      <c r="AE27" s="100" t="s">
        <v>8</v>
      </c>
      <c r="AF27" s="164">
        <v>7</v>
      </c>
      <c r="AG27" s="97"/>
      <c r="AH27" s="87"/>
      <c r="AI27" s="271" t="s">
        <v>111</v>
      </c>
      <c r="AJ27" s="274"/>
    </row>
    <row r="28" spans="1:36" ht="18" customHeight="1">
      <c r="A28" s="87"/>
      <c r="B28" s="87"/>
      <c r="C28" s="87"/>
      <c r="D28" s="96" t="s">
        <v>110</v>
      </c>
      <c r="E28" s="99">
        <v>11</v>
      </c>
      <c r="F28" s="98">
        <v>7</v>
      </c>
      <c r="G28" s="98">
        <v>4</v>
      </c>
      <c r="H28" s="100" t="s">
        <v>8</v>
      </c>
      <c r="I28" s="98" t="s">
        <v>8</v>
      </c>
      <c r="J28" s="100" t="s">
        <v>8</v>
      </c>
      <c r="K28" s="98">
        <v>4</v>
      </c>
      <c r="L28" s="100" t="s">
        <v>8</v>
      </c>
      <c r="M28" s="100" t="s">
        <v>8</v>
      </c>
      <c r="N28" s="100" t="s">
        <v>8</v>
      </c>
      <c r="O28" s="100" t="s">
        <v>8</v>
      </c>
      <c r="P28" s="100" t="s">
        <v>8</v>
      </c>
      <c r="Q28" s="100" t="s">
        <v>8</v>
      </c>
      <c r="R28" s="100" t="s">
        <v>8</v>
      </c>
      <c r="S28" s="100" t="s">
        <v>8</v>
      </c>
      <c r="T28" s="100" t="s">
        <v>8</v>
      </c>
      <c r="U28" s="100" t="s">
        <v>8</v>
      </c>
      <c r="V28" s="98">
        <v>1</v>
      </c>
      <c r="W28" s="98" t="s">
        <v>8</v>
      </c>
      <c r="X28" s="100">
        <v>1</v>
      </c>
      <c r="Y28" s="100">
        <v>1</v>
      </c>
      <c r="Z28" s="100" t="s">
        <v>8</v>
      </c>
      <c r="AA28" s="100" t="s">
        <v>8</v>
      </c>
      <c r="AB28" s="100" t="s">
        <v>8</v>
      </c>
      <c r="AC28" s="100" t="s">
        <v>8</v>
      </c>
      <c r="AD28" s="100" t="s">
        <v>8</v>
      </c>
      <c r="AE28" s="100" t="s">
        <v>8</v>
      </c>
      <c r="AF28" s="164">
        <v>4</v>
      </c>
      <c r="AG28" s="97"/>
      <c r="AH28" s="87"/>
      <c r="AI28" s="87"/>
      <c r="AJ28" s="96" t="s">
        <v>110</v>
      </c>
    </row>
    <row r="29" spans="1:36" ht="18" customHeight="1">
      <c r="A29" s="87"/>
      <c r="B29" s="87"/>
      <c r="C29" s="87"/>
      <c r="D29" s="96" t="s">
        <v>109</v>
      </c>
      <c r="E29" s="99">
        <v>20</v>
      </c>
      <c r="F29" s="98">
        <v>17</v>
      </c>
      <c r="G29" s="98">
        <v>3</v>
      </c>
      <c r="H29" s="100" t="s">
        <v>8</v>
      </c>
      <c r="I29" s="100" t="s">
        <v>8</v>
      </c>
      <c r="J29" s="100" t="s">
        <v>8</v>
      </c>
      <c r="K29" s="98">
        <v>3</v>
      </c>
      <c r="L29" s="100" t="s">
        <v>8</v>
      </c>
      <c r="M29" s="100" t="s">
        <v>8</v>
      </c>
      <c r="N29" s="98" t="s">
        <v>8</v>
      </c>
      <c r="O29" s="100" t="s">
        <v>8</v>
      </c>
      <c r="P29" s="100" t="s">
        <v>8</v>
      </c>
      <c r="Q29" s="100" t="s">
        <v>8</v>
      </c>
      <c r="R29" s="100" t="s">
        <v>8</v>
      </c>
      <c r="S29" s="100" t="s">
        <v>8</v>
      </c>
      <c r="T29" s="100" t="s">
        <v>8</v>
      </c>
      <c r="U29" s="100" t="s">
        <v>8</v>
      </c>
      <c r="V29" s="98">
        <v>4</v>
      </c>
      <c r="W29" s="98">
        <v>9</v>
      </c>
      <c r="X29" s="100">
        <v>1</v>
      </c>
      <c r="Y29" s="98" t="s">
        <v>8</v>
      </c>
      <c r="Z29" s="100" t="s">
        <v>8</v>
      </c>
      <c r="AA29" s="100" t="s">
        <v>8</v>
      </c>
      <c r="AB29" s="100" t="s">
        <v>8</v>
      </c>
      <c r="AC29" s="100" t="s">
        <v>8</v>
      </c>
      <c r="AD29" s="100" t="s">
        <v>8</v>
      </c>
      <c r="AE29" s="100" t="s">
        <v>8</v>
      </c>
      <c r="AF29" s="164">
        <v>3</v>
      </c>
      <c r="AG29" s="97"/>
      <c r="AH29" s="87"/>
      <c r="AI29" s="87"/>
      <c r="AJ29" s="96" t="s">
        <v>109</v>
      </c>
    </row>
    <row r="30" spans="1:36" ht="18" customHeight="1">
      <c r="A30" s="87"/>
      <c r="B30" s="87"/>
      <c r="C30" s="271" t="s">
        <v>108</v>
      </c>
      <c r="D30" s="274"/>
      <c r="E30" s="99">
        <v>36</v>
      </c>
      <c r="F30" s="98">
        <v>22</v>
      </c>
      <c r="G30" s="98">
        <v>11</v>
      </c>
      <c r="H30" s="100" t="s">
        <v>8</v>
      </c>
      <c r="I30" s="100">
        <v>1</v>
      </c>
      <c r="J30" s="100" t="s">
        <v>8</v>
      </c>
      <c r="K30" s="98">
        <v>8</v>
      </c>
      <c r="L30" s="100" t="s">
        <v>8</v>
      </c>
      <c r="M30" s="98">
        <v>1</v>
      </c>
      <c r="N30" s="98">
        <v>1</v>
      </c>
      <c r="O30" s="100" t="s">
        <v>8</v>
      </c>
      <c r="P30" s="100" t="s">
        <v>8</v>
      </c>
      <c r="Q30" s="100" t="s">
        <v>8</v>
      </c>
      <c r="R30" s="100" t="s">
        <v>8</v>
      </c>
      <c r="S30" s="100" t="s">
        <v>8</v>
      </c>
      <c r="T30" s="100" t="s">
        <v>8</v>
      </c>
      <c r="U30" s="100" t="s">
        <v>8</v>
      </c>
      <c r="V30" s="98">
        <v>8</v>
      </c>
      <c r="W30" s="98">
        <v>2</v>
      </c>
      <c r="X30" s="100" t="s">
        <v>8</v>
      </c>
      <c r="Y30" s="98" t="s">
        <v>8</v>
      </c>
      <c r="Z30" s="100" t="s">
        <v>8</v>
      </c>
      <c r="AA30" s="100" t="s">
        <v>8</v>
      </c>
      <c r="AB30" s="100" t="s">
        <v>8</v>
      </c>
      <c r="AC30" s="100" t="s">
        <v>8</v>
      </c>
      <c r="AD30" s="100" t="s">
        <v>8</v>
      </c>
      <c r="AE30" s="100">
        <v>1</v>
      </c>
      <c r="AF30" s="164">
        <v>14</v>
      </c>
      <c r="AG30" s="97"/>
      <c r="AH30" s="87"/>
      <c r="AI30" s="271" t="s">
        <v>108</v>
      </c>
      <c r="AJ30" s="274"/>
    </row>
    <row r="31" spans="1:36" ht="18" customHeight="1">
      <c r="A31" s="87"/>
      <c r="B31" s="87"/>
      <c r="C31" s="87"/>
      <c r="D31" s="96" t="s">
        <v>107</v>
      </c>
      <c r="E31" s="99">
        <v>7</v>
      </c>
      <c r="F31" s="98">
        <v>6</v>
      </c>
      <c r="G31" s="98">
        <v>2</v>
      </c>
      <c r="H31" s="100" t="s">
        <v>8</v>
      </c>
      <c r="I31" s="100" t="s">
        <v>8</v>
      </c>
      <c r="J31" s="100" t="s">
        <v>8</v>
      </c>
      <c r="K31" s="98">
        <v>2</v>
      </c>
      <c r="L31" s="100" t="s">
        <v>8</v>
      </c>
      <c r="M31" s="98" t="s">
        <v>8</v>
      </c>
      <c r="N31" s="100" t="s">
        <v>8</v>
      </c>
      <c r="O31" s="100" t="s">
        <v>8</v>
      </c>
      <c r="P31" s="100" t="s">
        <v>8</v>
      </c>
      <c r="Q31" s="100" t="s">
        <v>8</v>
      </c>
      <c r="R31" s="100" t="s">
        <v>8</v>
      </c>
      <c r="S31" s="100" t="s">
        <v>8</v>
      </c>
      <c r="T31" s="100" t="s">
        <v>8</v>
      </c>
      <c r="U31" s="100" t="s">
        <v>8</v>
      </c>
      <c r="V31" s="98">
        <v>3</v>
      </c>
      <c r="W31" s="100" t="s">
        <v>8</v>
      </c>
      <c r="X31" s="100" t="s">
        <v>8</v>
      </c>
      <c r="Y31" s="100" t="s">
        <v>8</v>
      </c>
      <c r="Z31" s="100" t="s">
        <v>8</v>
      </c>
      <c r="AA31" s="100" t="s">
        <v>8</v>
      </c>
      <c r="AB31" s="100" t="s">
        <v>8</v>
      </c>
      <c r="AC31" s="100" t="s">
        <v>8</v>
      </c>
      <c r="AD31" s="100" t="s">
        <v>8</v>
      </c>
      <c r="AE31" s="100">
        <v>1</v>
      </c>
      <c r="AF31" s="164">
        <v>1</v>
      </c>
      <c r="AG31" s="97"/>
      <c r="AH31" s="87"/>
      <c r="AI31" s="87"/>
      <c r="AJ31" s="96" t="s">
        <v>107</v>
      </c>
    </row>
    <row r="32" spans="1:36" ht="18" customHeight="1">
      <c r="A32" s="87"/>
      <c r="B32" s="87"/>
      <c r="C32" s="87"/>
      <c r="D32" s="96" t="s">
        <v>106</v>
      </c>
      <c r="E32" s="99">
        <v>29</v>
      </c>
      <c r="F32" s="98">
        <v>16</v>
      </c>
      <c r="G32" s="98">
        <v>9</v>
      </c>
      <c r="H32" s="100" t="s">
        <v>8</v>
      </c>
      <c r="I32" s="100">
        <v>1</v>
      </c>
      <c r="J32" s="100" t="s">
        <v>8</v>
      </c>
      <c r="K32" s="98">
        <v>6</v>
      </c>
      <c r="L32" s="100" t="s">
        <v>8</v>
      </c>
      <c r="M32" s="100">
        <v>1</v>
      </c>
      <c r="N32" s="98">
        <v>1</v>
      </c>
      <c r="O32" s="100" t="s">
        <v>8</v>
      </c>
      <c r="P32" s="100" t="s">
        <v>8</v>
      </c>
      <c r="Q32" s="100" t="s">
        <v>8</v>
      </c>
      <c r="R32" s="100" t="s">
        <v>8</v>
      </c>
      <c r="S32" s="100" t="s">
        <v>8</v>
      </c>
      <c r="T32" s="100" t="s">
        <v>8</v>
      </c>
      <c r="U32" s="100" t="s">
        <v>8</v>
      </c>
      <c r="V32" s="98">
        <v>5</v>
      </c>
      <c r="W32" s="98">
        <v>2</v>
      </c>
      <c r="X32" s="100" t="s">
        <v>8</v>
      </c>
      <c r="Y32" s="98" t="s">
        <v>8</v>
      </c>
      <c r="Z32" s="100" t="s">
        <v>8</v>
      </c>
      <c r="AA32" s="100" t="s">
        <v>8</v>
      </c>
      <c r="AB32" s="100" t="s">
        <v>8</v>
      </c>
      <c r="AC32" s="100" t="s">
        <v>8</v>
      </c>
      <c r="AD32" s="100" t="s">
        <v>8</v>
      </c>
      <c r="AE32" s="100" t="s">
        <v>8</v>
      </c>
      <c r="AF32" s="164">
        <v>13</v>
      </c>
      <c r="AG32" s="97"/>
      <c r="AH32" s="87"/>
      <c r="AI32" s="87"/>
      <c r="AJ32" s="96" t="s">
        <v>106</v>
      </c>
    </row>
    <row r="33" spans="1:36" ht="18" customHeight="1">
      <c r="A33" s="87"/>
      <c r="B33" s="87"/>
      <c r="C33" s="271" t="s">
        <v>105</v>
      </c>
      <c r="D33" s="274"/>
      <c r="E33" s="99">
        <v>4</v>
      </c>
      <c r="F33" s="98">
        <v>2</v>
      </c>
      <c r="G33" s="100" t="s">
        <v>8</v>
      </c>
      <c r="H33" s="100" t="s">
        <v>8</v>
      </c>
      <c r="I33" s="100" t="s">
        <v>8</v>
      </c>
      <c r="J33" s="100" t="s">
        <v>8</v>
      </c>
      <c r="K33" s="100" t="s">
        <v>8</v>
      </c>
      <c r="L33" s="100" t="s">
        <v>8</v>
      </c>
      <c r="M33" s="100" t="s">
        <v>8</v>
      </c>
      <c r="N33" s="100" t="s">
        <v>8</v>
      </c>
      <c r="O33" s="100" t="s">
        <v>8</v>
      </c>
      <c r="P33" s="100" t="s">
        <v>8</v>
      </c>
      <c r="Q33" s="100" t="s">
        <v>8</v>
      </c>
      <c r="R33" s="100" t="s">
        <v>8</v>
      </c>
      <c r="S33" s="100" t="s">
        <v>8</v>
      </c>
      <c r="T33" s="100" t="s">
        <v>8</v>
      </c>
      <c r="U33" s="100" t="s">
        <v>8</v>
      </c>
      <c r="V33" s="98">
        <v>2</v>
      </c>
      <c r="W33" s="100" t="s">
        <v>8</v>
      </c>
      <c r="X33" s="100" t="s">
        <v>8</v>
      </c>
      <c r="Y33" s="100" t="s">
        <v>8</v>
      </c>
      <c r="Z33" s="100" t="s">
        <v>8</v>
      </c>
      <c r="AA33" s="100" t="s">
        <v>8</v>
      </c>
      <c r="AB33" s="98" t="s">
        <v>8</v>
      </c>
      <c r="AC33" s="100" t="s">
        <v>8</v>
      </c>
      <c r="AD33" s="100" t="s">
        <v>8</v>
      </c>
      <c r="AE33" s="100" t="s">
        <v>8</v>
      </c>
      <c r="AF33" s="165">
        <v>2</v>
      </c>
      <c r="AG33" s="97"/>
      <c r="AH33" s="87"/>
      <c r="AI33" s="271" t="s">
        <v>105</v>
      </c>
      <c r="AJ33" s="274"/>
    </row>
    <row r="34" spans="1:36" ht="18" customHeight="1">
      <c r="A34" s="87"/>
      <c r="B34" s="87"/>
      <c r="C34" s="271" t="s">
        <v>104</v>
      </c>
      <c r="D34" s="324"/>
      <c r="E34" s="99">
        <v>7</v>
      </c>
      <c r="F34" s="98">
        <v>3</v>
      </c>
      <c r="G34" s="98">
        <v>2</v>
      </c>
      <c r="H34" s="100" t="s">
        <v>8</v>
      </c>
      <c r="I34" s="100" t="s">
        <v>8</v>
      </c>
      <c r="J34" s="100" t="s">
        <v>8</v>
      </c>
      <c r="K34" s="98">
        <v>1</v>
      </c>
      <c r="L34" s="98">
        <v>1</v>
      </c>
      <c r="M34" s="100" t="s">
        <v>8</v>
      </c>
      <c r="N34" s="100" t="s">
        <v>8</v>
      </c>
      <c r="O34" s="100" t="s">
        <v>8</v>
      </c>
      <c r="P34" s="100" t="s">
        <v>8</v>
      </c>
      <c r="Q34" s="100" t="s">
        <v>8</v>
      </c>
      <c r="R34" s="100" t="s">
        <v>8</v>
      </c>
      <c r="S34" s="100" t="s">
        <v>8</v>
      </c>
      <c r="T34" s="100" t="s">
        <v>8</v>
      </c>
      <c r="U34" s="100" t="s">
        <v>8</v>
      </c>
      <c r="V34" s="98" t="s">
        <v>8</v>
      </c>
      <c r="W34" s="100" t="s">
        <v>8</v>
      </c>
      <c r="X34" s="98" t="s">
        <v>8</v>
      </c>
      <c r="Y34" s="100" t="s">
        <v>8</v>
      </c>
      <c r="Z34" s="100" t="s">
        <v>8</v>
      </c>
      <c r="AA34" s="100" t="s">
        <v>8</v>
      </c>
      <c r="AB34" s="100" t="s">
        <v>8</v>
      </c>
      <c r="AC34" s="100" t="s">
        <v>8</v>
      </c>
      <c r="AD34" s="100" t="s">
        <v>8</v>
      </c>
      <c r="AE34" s="98">
        <v>1</v>
      </c>
      <c r="AF34" s="164">
        <v>4</v>
      </c>
      <c r="AG34" s="97"/>
      <c r="AH34" s="87"/>
      <c r="AI34" s="271" t="s">
        <v>104</v>
      </c>
      <c r="AJ34" s="324"/>
    </row>
    <row r="35" spans="1:36" ht="18" customHeight="1">
      <c r="A35" s="87"/>
      <c r="B35" s="87"/>
      <c r="C35" s="87"/>
      <c r="D35" s="96" t="s">
        <v>103</v>
      </c>
      <c r="E35" s="99">
        <v>6</v>
      </c>
      <c r="F35" s="98">
        <v>2</v>
      </c>
      <c r="G35" s="98">
        <v>1</v>
      </c>
      <c r="H35" s="100" t="s">
        <v>8</v>
      </c>
      <c r="I35" s="100" t="s">
        <v>8</v>
      </c>
      <c r="J35" s="100" t="s">
        <v>8</v>
      </c>
      <c r="K35" s="98">
        <v>1</v>
      </c>
      <c r="L35" s="100" t="s">
        <v>8</v>
      </c>
      <c r="M35" s="100" t="s">
        <v>8</v>
      </c>
      <c r="N35" s="100" t="s">
        <v>8</v>
      </c>
      <c r="O35" s="100" t="s">
        <v>8</v>
      </c>
      <c r="P35" s="100" t="s">
        <v>8</v>
      </c>
      <c r="Q35" s="100" t="s">
        <v>8</v>
      </c>
      <c r="R35" s="100" t="s">
        <v>8</v>
      </c>
      <c r="S35" s="100" t="s">
        <v>8</v>
      </c>
      <c r="T35" s="100" t="s">
        <v>8</v>
      </c>
      <c r="U35" s="100" t="s">
        <v>8</v>
      </c>
      <c r="V35" s="98" t="s">
        <v>8</v>
      </c>
      <c r="W35" s="100" t="s">
        <v>8</v>
      </c>
      <c r="X35" s="98" t="s">
        <v>8</v>
      </c>
      <c r="Y35" s="100" t="s">
        <v>8</v>
      </c>
      <c r="Z35" s="100" t="s">
        <v>8</v>
      </c>
      <c r="AA35" s="100" t="s">
        <v>8</v>
      </c>
      <c r="AB35" s="100" t="s">
        <v>8</v>
      </c>
      <c r="AC35" s="100" t="s">
        <v>8</v>
      </c>
      <c r="AD35" s="100" t="s">
        <v>8</v>
      </c>
      <c r="AE35" s="98">
        <v>1</v>
      </c>
      <c r="AF35" s="164">
        <v>4</v>
      </c>
      <c r="AG35" s="97"/>
      <c r="AH35" s="87"/>
      <c r="AI35" s="87"/>
      <c r="AJ35" s="96" t="s">
        <v>103</v>
      </c>
    </row>
    <row r="36" spans="1:36" ht="18" customHeight="1">
      <c r="A36" s="87"/>
      <c r="B36" s="87"/>
      <c r="C36" s="87"/>
      <c r="D36" s="96" t="s">
        <v>102</v>
      </c>
      <c r="E36" s="99">
        <v>1</v>
      </c>
      <c r="F36" s="98">
        <v>1</v>
      </c>
      <c r="G36" s="98">
        <v>1</v>
      </c>
      <c r="H36" s="100" t="s">
        <v>8</v>
      </c>
      <c r="I36" s="100" t="s">
        <v>8</v>
      </c>
      <c r="J36" s="100" t="s">
        <v>8</v>
      </c>
      <c r="K36" s="100" t="s">
        <v>8</v>
      </c>
      <c r="L36" s="98">
        <v>1</v>
      </c>
      <c r="M36" s="100" t="s">
        <v>8</v>
      </c>
      <c r="N36" s="100" t="s">
        <v>8</v>
      </c>
      <c r="O36" s="100" t="s">
        <v>8</v>
      </c>
      <c r="P36" s="100" t="s">
        <v>8</v>
      </c>
      <c r="Q36" s="100" t="s">
        <v>8</v>
      </c>
      <c r="R36" s="100" t="s">
        <v>8</v>
      </c>
      <c r="S36" s="100" t="s">
        <v>8</v>
      </c>
      <c r="T36" s="100" t="s">
        <v>8</v>
      </c>
      <c r="U36" s="100" t="s">
        <v>8</v>
      </c>
      <c r="V36" s="100" t="s">
        <v>8</v>
      </c>
      <c r="W36" s="100" t="s">
        <v>8</v>
      </c>
      <c r="X36" s="100" t="s">
        <v>8</v>
      </c>
      <c r="Y36" s="100" t="s">
        <v>8</v>
      </c>
      <c r="Z36" s="100" t="s">
        <v>8</v>
      </c>
      <c r="AA36" s="100" t="s">
        <v>8</v>
      </c>
      <c r="AB36" s="100" t="s">
        <v>8</v>
      </c>
      <c r="AC36" s="100" t="s">
        <v>8</v>
      </c>
      <c r="AD36" s="100" t="s">
        <v>8</v>
      </c>
      <c r="AE36" s="100" t="s">
        <v>8</v>
      </c>
      <c r="AF36" s="165" t="s">
        <v>8</v>
      </c>
      <c r="AG36" s="97"/>
      <c r="AH36" s="87"/>
      <c r="AI36" s="87"/>
      <c r="AJ36" s="96" t="s">
        <v>102</v>
      </c>
    </row>
    <row r="37" spans="1:36" ht="18" customHeight="1">
      <c r="A37" s="87"/>
      <c r="B37" s="87"/>
      <c r="C37" s="271" t="s">
        <v>101</v>
      </c>
      <c r="D37" s="274"/>
      <c r="E37" s="99">
        <v>41</v>
      </c>
      <c r="F37" s="98">
        <v>31</v>
      </c>
      <c r="G37" s="98">
        <v>1</v>
      </c>
      <c r="H37" s="100" t="s">
        <v>8</v>
      </c>
      <c r="I37" s="100" t="s">
        <v>8</v>
      </c>
      <c r="J37" s="100" t="s">
        <v>8</v>
      </c>
      <c r="K37" s="98">
        <v>1</v>
      </c>
      <c r="L37" s="100" t="s">
        <v>8</v>
      </c>
      <c r="M37" s="98" t="s">
        <v>8</v>
      </c>
      <c r="N37" s="100" t="s">
        <v>8</v>
      </c>
      <c r="O37" s="100" t="s">
        <v>8</v>
      </c>
      <c r="P37" s="100" t="s">
        <v>8</v>
      </c>
      <c r="Q37" s="100" t="s">
        <v>8</v>
      </c>
      <c r="R37" s="100" t="s">
        <v>8</v>
      </c>
      <c r="S37" s="100" t="s">
        <v>8</v>
      </c>
      <c r="T37" s="100" t="s">
        <v>8</v>
      </c>
      <c r="U37" s="100" t="s">
        <v>8</v>
      </c>
      <c r="V37" s="98">
        <v>17</v>
      </c>
      <c r="W37" s="98">
        <v>3</v>
      </c>
      <c r="X37" s="98">
        <v>7</v>
      </c>
      <c r="Y37" s="98" t="s">
        <v>8</v>
      </c>
      <c r="Z37" s="100">
        <v>2</v>
      </c>
      <c r="AA37" s="100" t="s">
        <v>8</v>
      </c>
      <c r="AB37" s="100" t="s">
        <v>8</v>
      </c>
      <c r="AC37" s="100" t="s">
        <v>8</v>
      </c>
      <c r="AD37" s="100" t="s">
        <v>8</v>
      </c>
      <c r="AE37" s="98">
        <v>1</v>
      </c>
      <c r="AF37" s="164">
        <v>10</v>
      </c>
      <c r="AG37" s="97"/>
      <c r="AH37" s="87"/>
      <c r="AI37" s="271" t="s">
        <v>101</v>
      </c>
      <c r="AJ37" s="274"/>
    </row>
    <row r="38" spans="1:36" ht="18" customHeight="1">
      <c r="A38" s="87"/>
      <c r="B38" s="87"/>
      <c r="C38" s="87"/>
      <c r="D38" s="96" t="s">
        <v>100</v>
      </c>
      <c r="E38" s="99">
        <v>16</v>
      </c>
      <c r="F38" s="98">
        <v>10</v>
      </c>
      <c r="G38" s="98" t="s">
        <v>8</v>
      </c>
      <c r="H38" s="100" t="s">
        <v>8</v>
      </c>
      <c r="I38" s="100" t="s">
        <v>8</v>
      </c>
      <c r="J38" s="100" t="s">
        <v>8</v>
      </c>
      <c r="K38" s="98" t="s">
        <v>8</v>
      </c>
      <c r="L38" s="100" t="s">
        <v>8</v>
      </c>
      <c r="M38" s="100" t="s">
        <v>8</v>
      </c>
      <c r="N38" s="100" t="s">
        <v>8</v>
      </c>
      <c r="O38" s="100" t="s">
        <v>8</v>
      </c>
      <c r="P38" s="100" t="s">
        <v>8</v>
      </c>
      <c r="Q38" s="100" t="s">
        <v>8</v>
      </c>
      <c r="R38" s="100" t="s">
        <v>8</v>
      </c>
      <c r="S38" s="100" t="s">
        <v>8</v>
      </c>
      <c r="T38" s="100" t="s">
        <v>8</v>
      </c>
      <c r="U38" s="100" t="s">
        <v>8</v>
      </c>
      <c r="V38" s="98">
        <v>3</v>
      </c>
      <c r="W38" s="98">
        <v>2</v>
      </c>
      <c r="X38" s="98">
        <v>4</v>
      </c>
      <c r="Y38" s="100" t="s">
        <v>8</v>
      </c>
      <c r="Z38" s="100" t="s">
        <v>8</v>
      </c>
      <c r="AA38" s="100" t="s">
        <v>8</v>
      </c>
      <c r="AB38" s="100" t="s">
        <v>8</v>
      </c>
      <c r="AC38" s="100" t="s">
        <v>8</v>
      </c>
      <c r="AD38" s="100" t="s">
        <v>8</v>
      </c>
      <c r="AE38" s="100">
        <v>1</v>
      </c>
      <c r="AF38" s="164">
        <v>6</v>
      </c>
      <c r="AG38" s="97"/>
      <c r="AH38" s="87"/>
      <c r="AI38" s="87"/>
      <c r="AJ38" s="96" t="s">
        <v>100</v>
      </c>
    </row>
    <row r="39" spans="1:36" ht="18" customHeight="1">
      <c r="A39" s="87"/>
      <c r="B39" s="87"/>
      <c r="C39" s="87"/>
      <c r="D39" s="96" t="s">
        <v>99</v>
      </c>
      <c r="E39" s="99">
        <v>9</v>
      </c>
      <c r="F39" s="98">
        <v>9</v>
      </c>
      <c r="G39" s="100" t="s">
        <v>8</v>
      </c>
      <c r="H39" s="100" t="s">
        <v>8</v>
      </c>
      <c r="I39" s="100" t="s">
        <v>8</v>
      </c>
      <c r="J39" s="100" t="s">
        <v>8</v>
      </c>
      <c r="K39" s="100" t="s">
        <v>8</v>
      </c>
      <c r="L39" s="100" t="s">
        <v>8</v>
      </c>
      <c r="M39" s="100" t="s">
        <v>8</v>
      </c>
      <c r="N39" s="100" t="s">
        <v>8</v>
      </c>
      <c r="O39" s="100" t="s">
        <v>8</v>
      </c>
      <c r="P39" s="100" t="s">
        <v>8</v>
      </c>
      <c r="Q39" s="100" t="s">
        <v>8</v>
      </c>
      <c r="R39" s="100" t="s">
        <v>8</v>
      </c>
      <c r="S39" s="100" t="s">
        <v>8</v>
      </c>
      <c r="T39" s="100" t="s">
        <v>8</v>
      </c>
      <c r="U39" s="100" t="s">
        <v>8</v>
      </c>
      <c r="V39" s="100">
        <v>6</v>
      </c>
      <c r="W39" s="100" t="s">
        <v>8</v>
      </c>
      <c r="X39" s="98">
        <v>1</v>
      </c>
      <c r="Y39" s="100" t="s">
        <v>8</v>
      </c>
      <c r="Z39" s="100">
        <v>2</v>
      </c>
      <c r="AA39" s="100" t="s">
        <v>8</v>
      </c>
      <c r="AB39" s="100" t="s">
        <v>8</v>
      </c>
      <c r="AC39" s="100" t="s">
        <v>8</v>
      </c>
      <c r="AD39" s="100" t="s">
        <v>8</v>
      </c>
      <c r="AE39" s="98" t="s">
        <v>8</v>
      </c>
      <c r="AF39" s="164" t="s">
        <v>8</v>
      </c>
      <c r="AG39" s="97"/>
      <c r="AH39" s="87"/>
      <c r="AI39" s="87"/>
      <c r="AJ39" s="96" t="s">
        <v>99</v>
      </c>
    </row>
    <row r="40" spans="1:36" ht="18" customHeight="1">
      <c r="A40" s="87"/>
      <c r="B40" s="87"/>
      <c r="C40" s="87"/>
      <c r="D40" s="96" t="s">
        <v>98</v>
      </c>
      <c r="E40" s="99">
        <v>16</v>
      </c>
      <c r="F40" s="98">
        <v>12</v>
      </c>
      <c r="G40" s="98">
        <v>1</v>
      </c>
      <c r="H40" s="100" t="s">
        <v>8</v>
      </c>
      <c r="I40" s="100" t="s">
        <v>8</v>
      </c>
      <c r="J40" s="100" t="s">
        <v>8</v>
      </c>
      <c r="K40" s="98">
        <v>1</v>
      </c>
      <c r="L40" s="100" t="s">
        <v>8</v>
      </c>
      <c r="M40" s="98" t="s">
        <v>8</v>
      </c>
      <c r="N40" s="100" t="s">
        <v>8</v>
      </c>
      <c r="O40" s="100" t="s">
        <v>8</v>
      </c>
      <c r="P40" s="100" t="s">
        <v>8</v>
      </c>
      <c r="Q40" s="100" t="s">
        <v>8</v>
      </c>
      <c r="R40" s="100" t="s">
        <v>8</v>
      </c>
      <c r="S40" s="100" t="s">
        <v>8</v>
      </c>
      <c r="T40" s="100" t="s">
        <v>8</v>
      </c>
      <c r="U40" s="100" t="s">
        <v>8</v>
      </c>
      <c r="V40" s="98">
        <v>8</v>
      </c>
      <c r="W40" s="100">
        <v>1</v>
      </c>
      <c r="X40" s="98">
        <v>2</v>
      </c>
      <c r="Y40" s="98" t="s">
        <v>8</v>
      </c>
      <c r="Z40" s="100" t="s">
        <v>8</v>
      </c>
      <c r="AA40" s="100" t="s">
        <v>8</v>
      </c>
      <c r="AB40" s="100" t="s">
        <v>8</v>
      </c>
      <c r="AC40" s="100" t="s">
        <v>8</v>
      </c>
      <c r="AD40" s="100" t="s">
        <v>8</v>
      </c>
      <c r="AE40" s="100" t="s">
        <v>8</v>
      </c>
      <c r="AF40" s="164">
        <v>4</v>
      </c>
      <c r="AG40" s="97"/>
      <c r="AH40" s="87"/>
      <c r="AI40" s="87"/>
      <c r="AJ40" s="96" t="s">
        <v>98</v>
      </c>
    </row>
    <row r="41" spans="1:36" ht="18" customHeight="1">
      <c r="A41" s="87"/>
      <c r="B41" s="87"/>
      <c r="C41" s="271" t="s">
        <v>97</v>
      </c>
      <c r="D41" s="274"/>
      <c r="E41" s="99">
        <v>6</v>
      </c>
      <c r="F41" s="98">
        <v>3</v>
      </c>
      <c r="G41" s="100">
        <v>2</v>
      </c>
      <c r="H41" s="100" t="s">
        <v>8</v>
      </c>
      <c r="I41" s="100" t="s">
        <v>8</v>
      </c>
      <c r="J41" s="100" t="s">
        <v>8</v>
      </c>
      <c r="K41" s="100">
        <v>1</v>
      </c>
      <c r="L41" s="100" t="s">
        <v>8</v>
      </c>
      <c r="M41" s="100">
        <v>1</v>
      </c>
      <c r="N41" s="100" t="s">
        <v>8</v>
      </c>
      <c r="O41" s="100" t="s">
        <v>8</v>
      </c>
      <c r="P41" s="100" t="s">
        <v>8</v>
      </c>
      <c r="Q41" s="100" t="s">
        <v>8</v>
      </c>
      <c r="R41" s="100" t="s">
        <v>8</v>
      </c>
      <c r="S41" s="100" t="s">
        <v>8</v>
      </c>
      <c r="T41" s="100" t="s">
        <v>8</v>
      </c>
      <c r="U41" s="100" t="s">
        <v>8</v>
      </c>
      <c r="V41" s="98">
        <v>1</v>
      </c>
      <c r="W41" s="100" t="s">
        <v>8</v>
      </c>
      <c r="X41" s="100" t="s">
        <v>8</v>
      </c>
      <c r="Y41" s="100" t="s">
        <v>8</v>
      </c>
      <c r="Z41" s="100" t="s">
        <v>8</v>
      </c>
      <c r="AA41" s="100" t="s">
        <v>8</v>
      </c>
      <c r="AB41" s="100" t="s">
        <v>8</v>
      </c>
      <c r="AC41" s="100" t="s">
        <v>8</v>
      </c>
      <c r="AD41" s="100" t="s">
        <v>8</v>
      </c>
      <c r="AE41" s="100" t="s">
        <v>8</v>
      </c>
      <c r="AF41" s="164">
        <v>3</v>
      </c>
      <c r="AG41" s="97"/>
      <c r="AH41" s="87"/>
      <c r="AI41" s="271" t="s">
        <v>97</v>
      </c>
      <c r="AJ41" s="274"/>
    </row>
    <row r="42" spans="1:36" ht="18" customHeight="1">
      <c r="A42" s="87"/>
      <c r="B42" s="87"/>
      <c r="C42" s="271" t="s">
        <v>96</v>
      </c>
      <c r="D42" s="274"/>
      <c r="E42" s="134">
        <v>31</v>
      </c>
      <c r="F42" s="98">
        <v>24</v>
      </c>
      <c r="G42" s="98">
        <v>1</v>
      </c>
      <c r="H42" s="100" t="s">
        <v>8</v>
      </c>
      <c r="I42" s="98" t="s">
        <v>8</v>
      </c>
      <c r="J42" s="100" t="s">
        <v>8</v>
      </c>
      <c r="K42" s="98">
        <v>1</v>
      </c>
      <c r="L42" s="100" t="s">
        <v>8</v>
      </c>
      <c r="M42" s="98" t="s">
        <v>8</v>
      </c>
      <c r="N42" s="100" t="s">
        <v>8</v>
      </c>
      <c r="O42" s="100" t="s">
        <v>8</v>
      </c>
      <c r="P42" s="100" t="s">
        <v>8</v>
      </c>
      <c r="Q42" s="100" t="s">
        <v>8</v>
      </c>
      <c r="R42" s="100" t="s">
        <v>8</v>
      </c>
      <c r="S42" s="100" t="s">
        <v>8</v>
      </c>
      <c r="T42" s="100" t="s">
        <v>8</v>
      </c>
      <c r="U42" s="100" t="s">
        <v>8</v>
      </c>
      <c r="V42" s="98">
        <v>12</v>
      </c>
      <c r="W42" s="100" t="s">
        <v>8</v>
      </c>
      <c r="X42" s="98">
        <v>10</v>
      </c>
      <c r="Y42" s="100" t="s">
        <v>8</v>
      </c>
      <c r="Z42" s="100" t="s">
        <v>8</v>
      </c>
      <c r="AA42" s="100" t="s">
        <v>8</v>
      </c>
      <c r="AB42" s="100" t="s">
        <v>8</v>
      </c>
      <c r="AC42" s="100" t="s">
        <v>8</v>
      </c>
      <c r="AD42" s="100" t="s">
        <v>8</v>
      </c>
      <c r="AE42" s="98">
        <v>1</v>
      </c>
      <c r="AF42" s="164">
        <v>7</v>
      </c>
      <c r="AG42" s="97"/>
      <c r="AH42" s="87"/>
      <c r="AI42" s="271" t="s">
        <v>96</v>
      </c>
      <c r="AJ42" s="274"/>
    </row>
    <row r="43" spans="1:36" ht="7.5" customHeight="1">
      <c r="A43" s="87"/>
      <c r="B43" s="87"/>
      <c r="C43" s="96"/>
      <c r="D43" s="88"/>
      <c r="E43" s="163"/>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91"/>
      <c r="AH43" s="90"/>
      <c r="AI43" s="89"/>
      <c r="AJ43" s="88"/>
    </row>
    <row r="44" spans="1:36">
      <c r="A44" s="155" t="s">
        <v>75</v>
      </c>
      <c r="B44" s="120"/>
      <c r="C44" s="120"/>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55"/>
      <c r="AH44" s="120"/>
      <c r="AI44" s="120"/>
    </row>
  </sheetData>
  <mergeCells count="66">
    <mergeCell ref="AI42:AJ42"/>
    <mergeCell ref="AI30:AJ30"/>
    <mergeCell ref="AI33:AJ33"/>
    <mergeCell ref="AI34:AJ34"/>
    <mergeCell ref="AI37:AJ37"/>
    <mergeCell ref="AI41:AJ41"/>
    <mergeCell ref="AG4:AJ9"/>
    <mergeCell ref="S7:S9"/>
    <mergeCell ref="V6:V9"/>
    <mergeCell ref="X6:X9"/>
    <mergeCell ref="W6:W9"/>
    <mergeCell ref="AF5:AF9"/>
    <mergeCell ref="AE6:AE9"/>
    <mergeCell ref="AH11:AJ11"/>
    <mergeCell ref="AI13:AJ13"/>
    <mergeCell ref="AI16:AJ16"/>
    <mergeCell ref="C30:D30"/>
    <mergeCell ref="C23:D23"/>
    <mergeCell ref="C24:D24"/>
    <mergeCell ref="C25:D25"/>
    <mergeCell ref="C26:D26"/>
    <mergeCell ref="AI17:AJ17"/>
    <mergeCell ref="AI20:AJ20"/>
    <mergeCell ref="AI27:AJ27"/>
    <mergeCell ref="AI22:AJ22"/>
    <mergeCell ref="AI23:AJ23"/>
    <mergeCell ref="AI24:AJ24"/>
    <mergeCell ref="AI25:AJ25"/>
    <mergeCell ref="AI26:AJ26"/>
    <mergeCell ref="C42:D42"/>
    <mergeCell ref="C33:D33"/>
    <mergeCell ref="C34:D34"/>
    <mergeCell ref="C37:D37"/>
    <mergeCell ref="C41:D41"/>
    <mergeCell ref="A4:D9"/>
    <mergeCell ref="B11:D11"/>
    <mergeCell ref="C13:D13"/>
    <mergeCell ref="E5:E9"/>
    <mergeCell ref="C27:D27"/>
    <mergeCell ref="C16:D16"/>
    <mergeCell ref="C17:D17"/>
    <mergeCell ref="C20:D20"/>
    <mergeCell ref="C22:D22"/>
    <mergeCell ref="F6:F9"/>
    <mergeCell ref="O7:O9"/>
    <mergeCell ref="Y6:Y9"/>
    <mergeCell ref="AD6:AD9"/>
    <mergeCell ref="U7:U9"/>
    <mergeCell ref="K7:K9"/>
    <mergeCell ref="L7:L9"/>
    <mergeCell ref="M7:M9"/>
    <mergeCell ref="H7:H9"/>
    <mergeCell ref="G7:G9"/>
    <mergeCell ref="I7:I9"/>
    <mergeCell ref="J7:J9"/>
    <mergeCell ref="N7:N9"/>
    <mergeCell ref="P7:P9"/>
    <mergeCell ref="G6:R6"/>
    <mergeCell ref="S6:U6"/>
    <mergeCell ref="Q7:Q9"/>
    <mergeCell ref="R7:R9"/>
    <mergeCell ref="T7:T9"/>
    <mergeCell ref="AC6:AC9"/>
    <mergeCell ref="Z6:Z9"/>
    <mergeCell ref="AA6:AA9"/>
    <mergeCell ref="AB6:AB9"/>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4"/>
  <sheetViews>
    <sheetView showGridLines="0" zoomScale="125" zoomScaleNormal="125" workbookViewId="0">
      <selection sqref="A1:P1"/>
    </sheetView>
  </sheetViews>
  <sheetFormatPr defaultColWidth="14.125" defaultRowHeight="13.5"/>
  <cols>
    <col min="1" max="1" width="1.25" style="85" customWidth="1"/>
    <col min="2" max="2" width="1.375" style="85" customWidth="1"/>
    <col min="3" max="3" width="1.75" style="85" customWidth="1"/>
    <col min="4" max="4" width="8.125" style="85" customWidth="1"/>
    <col min="5" max="5" width="1.25" style="85" customWidth="1"/>
    <col min="6" max="16" width="6.5" style="85" customWidth="1"/>
    <col min="17" max="16384" width="14.125" style="85"/>
  </cols>
  <sheetData>
    <row r="1" spans="1:16" ht="19.5" customHeight="1">
      <c r="A1" s="280" t="s">
        <v>169</v>
      </c>
      <c r="B1" s="303"/>
      <c r="C1" s="303"/>
      <c r="D1" s="303"/>
      <c r="E1" s="303"/>
      <c r="F1" s="303"/>
      <c r="G1" s="303"/>
      <c r="H1" s="303"/>
      <c r="I1" s="303"/>
      <c r="J1" s="303"/>
      <c r="K1" s="303"/>
      <c r="L1" s="303"/>
      <c r="M1" s="303"/>
      <c r="N1" s="303"/>
      <c r="O1" s="303"/>
      <c r="P1" s="303"/>
    </row>
    <row r="2" spans="1:16">
      <c r="A2" s="127"/>
      <c r="B2" s="126"/>
      <c r="C2" s="126"/>
      <c r="D2" s="126"/>
      <c r="E2" s="126"/>
    </row>
    <row r="3" spans="1:16" s="94" customFormat="1" ht="13.5" customHeight="1">
      <c r="A3" s="86" t="s">
        <v>168</v>
      </c>
      <c r="B3" s="86"/>
      <c r="C3" s="86"/>
      <c r="D3" s="86"/>
      <c r="E3" s="86"/>
      <c r="F3" s="153"/>
      <c r="P3" s="124" t="s">
        <v>146</v>
      </c>
    </row>
    <row r="4" spans="1:16" s="94" customFormat="1" ht="13.5" customHeight="1">
      <c r="A4" s="277" t="s">
        <v>140</v>
      </c>
      <c r="B4" s="381"/>
      <c r="C4" s="381"/>
      <c r="D4" s="381"/>
      <c r="E4" s="120"/>
      <c r="F4" s="283" t="s">
        <v>157</v>
      </c>
      <c r="G4" s="377" t="s">
        <v>167</v>
      </c>
      <c r="H4" s="378"/>
      <c r="I4" s="378"/>
      <c r="J4" s="379"/>
      <c r="K4" s="380"/>
      <c r="L4" s="377" t="s">
        <v>166</v>
      </c>
      <c r="M4" s="378"/>
      <c r="N4" s="378"/>
      <c r="O4" s="379"/>
      <c r="P4" s="379"/>
    </row>
    <row r="5" spans="1:16" s="94" customFormat="1" ht="7.5" customHeight="1">
      <c r="A5" s="382"/>
      <c r="B5" s="382"/>
      <c r="C5" s="382"/>
      <c r="D5" s="382"/>
      <c r="E5" s="86"/>
      <c r="F5" s="308"/>
      <c r="G5" s="283" t="s">
        <v>157</v>
      </c>
      <c r="H5" s="283" t="s">
        <v>165</v>
      </c>
      <c r="I5" s="283" t="s">
        <v>164</v>
      </c>
      <c r="J5" s="283" t="s">
        <v>163</v>
      </c>
      <c r="K5" s="317" t="s">
        <v>162</v>
      </c>
      <c r="L5" s="283" t="s">
        <v>157</v>
      </c>
      <c r="M5" s="283" t="s">
        <v>165</v>
      </c>
      <c r="N5" s="283" t="s">
        <v>164</v>
      </c>
      <c r="O5" s="283" t="s">
        <v>163</v>
      </c>
      <c r="P5" s="328" t="s">
        <v>162</v>
      </c>
    </row>
    <row r="6" spans="1:16" s="94" customFormat="1" ht="7.5" customHeight="1">
      <c r="A6" s="382"/>
      <c r="B6" s="382"/>
      <c r="C6" s="382"/>
      <c r="D6" s="382"/>
      <c r="E6" s="86"/>
      <c r="F6" s="308"/>
      <c r="G6" s="308"/>
      <c r="H6" s="308"/>
      <c r="I6" s="308"/>
      <c r="J6" s="308"/>
      <c r="K6" s="308"/>
      <c r="L6" s="308"/>
      <c r="M6" s="308"/>
      <c r="N6" s="308"/>
      <c r="O6" s="308"/>
      <c r="P6" s="282"/>
    </row>
    <row r="7" spans="1:16" s="94" customFormat="1" ht="7.5" customHeight="1">
      <c r="A7" s="382"/>
      <c r="B7" s="382"/>
      <c r="C7" s="382"/>
      <c r="D7" s="382"/>
      <c r="E7" s="86"/>
      <c r="F7" s="308"/>
      <c r="G7" s="308"/>
      <c r="H7" s="308"/>
      <c r="I7" s="308"/>
      <c r="J7" s="308"/>
      <c r="K7" s="308"/>
      <c r="L7" s="308"/>
      <c r="M7" s="308"/>
      <c r="N7" s="308"/>
      <c r="O7" s="308"/>
      <c r="P7" s="282"/>
    </row>
    <row r="8" spans="1:16" s="94" customFormat="1" ht="7.5" customHeight="1">
      <c r="A8" s="383"/>
      <c r="B8" s="383"/>
      <c r="C8" s="383"/>
      <c r="D8" s="383"/>
      <c r="E8" s="86"/>
      <c r="F8" s="284"/>
      <c r="G8" s="284"/>
      <c r="H8" s="284"/>
      <c r="I8" s="284"/>
      <c r="J8" s="284"/>
      <c r="K8" s="284"/>
      <c r="L8" s="284"/>
      <c r="M8" s="284"/>
      <c r="N8" s="284"/>
      <c r="O8" s="284"/>
      <c r="P8" s="276"/>
    </row>
    <row r="9" spans="1:16" s="94" customFormat="1" ht="7.5" customHeight="1">
      <c r="A9" s="86"/>
      <c r="B9" s="86"/>
      <c r="C9" s="86"/>
      <c r="D9" s="86"/>
      <c r="E9" s="122"/>
      <c r="F9" s="152"/>
      <c r="G9" s="151"/>
      <c r="H9" s="151"/>
      <c r="I9" s="151"/>
      <c r="J9" s="151"/>
      <c r="K9" s="151"/>
      <c r="L9" s="151"/>
      <c r="M9" s="151"/>
      <c r="N9" s="151"/>
      <c r="O9" s="151"/>
      <c r="P9" s="151"/>
    </row>
    <row r="10" spans="1:16" s="94" customFormat="1" ht="22.5" customHeight="1">
      <c r="A10" s="87"/>
      <c r="B10" s="272" t="s">
        <v>127</v>
      </c>
      <c r="C10" s="324"/>
      <c r="D10" s="324"/>
      <c r="E10" s="101"/>
      <c r="F10" s="106">
        <v>1542</v>
      </c>
      <c r="G10" s="105">
        <v>707</v>
      </c>
      <c r="H10" s="105">
        <v>27</v>
      </c>
      <c r="I10" s="105">
        <v>44</v>
      </c>
      <c r="J10" s="105">
        <v>149</v>
      </c>
      <c r="K10" s="105">
        <v>487</v>
      </c>
      <c r="L10" s="105">
        <v>835</v>
      </c>
      <c r="M10" s="105">
        <v>6</v>
      </c>
      <c r="N10" s="105">
        <v>76</v>
      </c>
      <c r="O10" s="105">
        <v>230</v>
      </c>
      <c r="P10" s="105">
        <v>523</v>
      </c>
    </row>
    <row r="11" spans="1:16" ht="7.5" customHeight="1">
      <c r="A11" s="87"/>
      <c r="B11" s="103"/>
      <c r="C11" s="101"/>
      <c r="D11" s="101"/>
      <c r="E11" s="101"/>
      <c r="F11" s="136"/>
      <c r="G11" s="135"/>
    </row>
    <row r="12" spans="1:16" ht="19.5" customHeight="1">
      <c r="A12" s="87"/>
      <c r="B12" s="87"/>
      <c r="C12" s="271" t="s">
        <v>126</v>
      </c>
      <c r="D12" s="324"/>
      <c r="E12" s="101"/>
      <c r="F12" s="99" t="s">
        <v>5</v>
      </c>
      <c r="G12" s="98" t="s">
        <v>5</v>
      </c>
      <c r="H12" s="150" t="s">
        <v>5</v>
      </c>
      <c r="I12" s="100" t="s">
        <v>5</v>
      </c>
      <c r="J12" s="150" t="s">
        <v>5</v>
      </c>
      <c r="K12" s="98" t="s">
        <v>5</v>
      </c>
      <c r="L12" s="98" t="s">
        <v>5</v>
      </c>
      <c r="M12" s="150" t="s">
        <v>5</v>
      </c>
      <c r="N12" s="100" t="s">
        <v>5</v>
      </c>
      <c r="O12" s="150" t="s">
        <v>5</v>
      </c>
      <c r="P12" s="98" t="s">
        <v>5</v>
      </c>
    </row>
    <row r="13" spans="1:16" ht="19.5" customHeight="1">
      <c r="A13" s="87"/>
      <c r="B13" s="87"/>
      <c r="C13" s="87"/>
      <c r="D13" s="96" t="s">
        <v>125</v>
      </c>
      <c r="E13" s="87"/>
      <c r="F13" s="99" t="s">
        <v>5</v>
      </c>
      <c r="G13" s="98" t="s">
        <v>5</v>
      </c>
      <c r="H13" s="150" t="s">
        <v>5</v>
      </c>
      <c r="I13" s="100" t="s">
        <v>5</v>
      </c>
      <c r="J13" s="150" t="s">
        <v>5</v>
      </c>
      <c r="K13" s="98" t="s">
        <v>5</v>
      </c>
      <c r="L13" s="98" t="s">
        <v>5</v>
      </c>
      <c r="M13" s="150" t="s">
        <v>5</v>
      </c>
      <c r="N13" s="100" t="s">
        <v>5</v>
      </c>
      <c r="O13" s="150" t="s">
        <v>5</v>
      </c>
      <c r="P13" s="98" t="s">
        <v>5</v>
      </c>
    </row>
    <row r="14" spans="1:16" ht="19.5" customHeight="1">
      <c r="A14" s="87"/>
      <c r="B14" s="87"/>
      <c r="C14" s="87"/>
      <c r="D14" s="96" t="s">
        <v>124</v>
      </c>
      <c r="E14" s="96"/>
      <c r="F14" s="99" t="s">
        <v>8</v>
      </c>
      <c r="G14" s="98" t="s">
        <v>8</v>
      </c>
      <c r="H14" s="100" t="s">
        <v>8</v>
      </c>
      <c r="I14" s="100" t="s">
        <v>8</v>
      </c>
      <c r="J14" s="100" t="s">
        <v>8</v>
      </c>
      <c r="K14" s="98" t="s">
        <v>8</v>
      </c>
      <c r="L14" s="98" t="s">
        <v>8</v>
      </c>
      <c r="M14" s="150" t="s">
        <v>8</v>
      </c>
      <c r="N14" s="100" t="s">
        <v>8</v>
      </c>
      <c r="O14" s="150" t="s">
        <v>8</v>
      </c>
      <c r="P14" s="98" t="s">
        <v>8</v>
      </c>
    </row>
    <row r="15" spans="1:16" ht="19.5" customHeight="1">
      <c r="A15" s="87"/>
      <c r="B15" s="87"/>
      <c r="C15" s="271" t="s">
        <v>123</v>
      </c>
      <c r="D15" s="324"/>
      <c r="E15" s="101"/>
      <c r="F15" s="102" t="s">
        <v>5</v>
      </c>
      <c r="G15" s="100" t="s">
        <v>5</v>
      </c>
      <c r="H15" s="100" t="s">
        <v>5</v>
      </c>
      <c r="I15" s="100" t="s">
        <v>5</v>
      </c>
      <c r="J15" s="100" t="s">
        <v>5</v>
      </c>
      <c r="K15" s="100" t="s">
        <v>5</v>
      </c>
      <c r="L15" s="100" t="s">
        <v>5</v>
      </c>
      <c r="M15" s="100" t="s">
        <v>5</v>
      </c>
      <c r="N15" s="100" t="s">
        <v>5</v>
      </c>
      <c r="O15" s="100" t="s">
        <v>5</v>
      </c>
      <c r="P15" s="100" t="s">
        <v>5</v>
      </c>
    </row>
    <row r="16" spans="1:16" ht="19.5" customHeight="1">
      <c r="A16" s="87"/>
      <c r="B16" s="87"/>
      <c r="C16" s="271" t="s">
        <v>122</v>
      </c>
      <c r="D16" s="324"/>
      <c r="E16" s="101"/>
      <c r="F16" s="99">
        <v>39</v>
      </c>
      <c r="G16" s="98">
        <v>24</v>
      </c>
      <c r="H16" s="98" t="s">
        <v>8</v>
      </c>
      <c r="I16" s="98">
        <v>2</v>
      </c>
      <c r="J16" s="100">
        <v>5</v>
      </c>
      <c r="K16" s="98">
        <v>17</v>
      </c>
      <c r="L16" s="98">
        <v>15</v>
      </c>
      <c r="M16" s="100" t="s">
        <v>8</v>
      </c>
      <c r="N16" s="98" t="s">
        <v>8</v>
      </c>
      <c r="O16" s="100">
        <v>6</v>
      </c>
      <c r="P16" s="98">
        <v>9</v>
      </c>
    </row>
    <row r="17" spans="1:16" ht="19.5" customHeight="1">
      <c r="A17" s="87"/>
      <c r="B17" s="87"/>
      <c r="C17" s="87"/>
      <c r="D17" s="96" t="s">
        <v>121</v>
      </c>
      <c r="E17" s="96"/>
      <c r="F17" s="99" t="s">
        <v>5</v>
      </c>
      <c r="G17" s="98" t="s">
        <v>5</v>
      </c>
      <c r="H17" s="100" t="s">
        <v>5</v>
      </c>
      <c r="I17" s="98" t="s">
        <v>5</v>
      </c>
      <c r="J17" s="150" t="s">
        <v>5</v>
      </c>
      <c r="K17" s="100" t="s">
        <v>5</v>
      </c>
      <c r="L17" s="98" t="s">
        <v>5</v>
      </c>
      <c r="M17" s="150" t="s">
        <v>5</v>
      </c>
      <c r="N17" s="98" t="s">
        <v>5</v>
      </c>
      <c r="O17" s="98" t="s">
        <v>5</v>
      </c>
      <c r="P17" s="100" t="s">
        <v>5</v>
      </c>
    </row>
    <row r="18" spans="1:16" ht="19.5" customHeight="1">
      <c r="A18" s="87"/>
      <c r="B18" s="87"/>
      <c r="C18" s="87"/>
      <c r="D18" s="96" t="s">
        <v>120</v>
      </c>
      <c r="E18" s="96"/>
      <c r="F18" s="99" t="s">
        <v>5</v>
      </c>
      <c r="G18" s="98" t="s">
        <v>5</v>
      </c>
      <c r="H18" s="98" t="s">
        <v>5</v>
      </c>
      <c r="I18" s="98" t="s">
        <v>5</v>
      </c>
      <c r="J18" s="100" t="s">
        <v>5</v>
      </c>
      <c r="K18" s="98" t="s">
        <v>5</v>
      </c>
      <c r="L18" s="98" t="s">
        <v>5</v>
      </c>
      <c r="M18" s="100" t="s">
        <v>5</v>
      </c>
      <c r="N18" s="98" t="s">
        <v>5</v>
      </c>
      <c r="O18" s="100" t="s">
        <v>5</v>
      </c>
      <c r="P18" s="98" t="s">
        <v>5</v>
      </c>
    </row>
    <row r="19" spans="1:16" ht="19.5" customHeight="1">
      <c r="A19" s="87"/>
      <c r="B19" s="87"/>
      <c r="C19" s="271" t="s">
        <v>119</v>
      </c>
      <c r="D19" s="324"/>
      <c r="E19" s="101"/>
      <c r="F19" s="99">
        <v>46</v>
      </c>
      <c r="G19" s="98">
        <v>20</v>
      </c>
      <c r="H19" s="98">
        <v>2</v>
      </c>
      <c r="I19" s="98">
        <v>1</v>
      </c>
      <c r="J19" s="100">
        <v>2</v>
      </c>
      <c r="K19" s="98">
        <v>15</v>
      </c>
      <c r="L19" s="98">
        <v>26</v>
      </c>
      <c r="M19" s="100" t="s">
        <v>8</v>
      </c>
      <c r="N19" s="98">
        <v>4</v>
      </c>
      <c r="O19" s="100">
        <v>7</v>
      </c>
      <c r="P19" s="98">
        <v>15</v>
      </c>
    </row>
    <row r="20" spans="1:16" ht="19.5" customHeight="1">
      <c r="A20" s="87"/>
      <c r="B20" s="87"/>
      <c r="C20" s="87"/>
      <c r="D20" s="96" t="s">
        <v>118</v>
      </c>
      <c r="E20" s="96"/>
      <c r="F20" s="99">
        <v>46</v>
      </c>
      <c r="G20" s="98">
        <v>20</v>
      </c>
      <c r="H20" s="98">
        <v>2</v>
      </c>
      <c r="I20" s="98">
        <v>1</v>
      </c>
      <c r="J20" s="100">
        <v>2</v>
      </c>
      <c r="K20" s="98">
        <v>15</v>
      </c>
      <c r="L20" s="98">
        <v>26</v>
      </c>
      <c r="M20" s="100" t="s">
        <v>8</v>
      </c>
      <c r="N20" s="98">
        <v>4</v>
      </c>
      <c r="O20" s="100">
        <v>7</v>
      </c>
      <c r="P20" s="98">
        <v>15</v>
      </c>
    </row>
    <row r="21" spans="1:16" ht="19.5" customHeight="1">
      <c r="A21" s="87"/>
      <c r="B21" s="87"/>
      <c r="C21" s="271" t="s">
        <v>117</v>
      </c>
      <c r="D21" s="274"/>
      <c r="E21" s="95"/>
      <c r="F21" s="99">
        <v>18</v>
      </c>
      <c r="G21" s="98">
        <v>9</v>
      </c>
      <c r="H21" s="98" t="s">
        <v>8</v>
      </c>
      <c r="I21" s="98">
        <v>1</v>
      </c>
      <c r="J21" s="100">
        <v>4</v>
      </c>
      <c r="K21" s="98">
        <v>4</v>
      </c>
      <c r="L21" s="98">
        <v>9</v>
      </c>
      <c r="M21" s="150" t="s">
        <v>8</v>
      </c>
      <c r="N21" s="98" t="s">
        <v>8</v>
      </c>
      <c r="O21" s="150">
        <v>3</v>
      </c>
      <c r="P21" s="98">
        <v>6</v>
      </c>
    </row>
    <row r="22" spans="1:16" ht="19.5" customHeight="1">
      <c r="A22" s="87"/>
      <c r="B22" s="87"/>
      <c r="C22" s="271" t="s">
        <v>116</v>
      </c>
      <c r="D22" s="274"/>
      <c r="E22" s="95"/>
      <c r="F22" s="99" t="s">
        <v>8</v>
      </c>
      <c r="G22" s="98" t="s">
        <v>8</v>
      </c>
      <c r="H22" s="100" t="s">
        <v>8</v>
      </c>
      <c r="I22" s="98" t="s">
        <v>8</v>
      </c>
      <c r="J22" s="100" t="s">
        <v>8</v>
      </c>
      <c r="K22" s="100" t="s">
        <v>8</v>
      </c>
      <c r="L22" s="98" t="s">
        <v>8</v>
      </c>
      <c r="M22" s="100" t="s">
        <v>8</v>
      </c>
      <c r="N22" s="98" t="s">
        <v>8</v>
      </c>
      <c r="O22" s="100" t="s">
        <v>8</v>
      </c>
      <c r="P22" s="100" t="s">
        <v>8</v>
      </c>
    </row>
    <row r="23" spans="1:16" ht="19.5" customHeight="1">
      <c r="A23" s="87"/>
      <c r="B23" s="87"/>
      <c r="C23" s="271" t="s">
        <v>115</v>
      </c>
      <c r="D23" s="274"/>
      <c r="E23" s="95"/>
      <c r="F23" s="99" t="s">
        <v>8</v>
      </c>
      <c r="G23" s="98" t="s">
        <v>8</v>
      </c>
      <c r="H23" s="98" t="s">
        <v>8</v>
      </c>
      <c r="I23" s="98" t="s">
        <v>8</v>
      </c>
      <c r="J23" s="98" t="s">
        <v>8</v>
      </c>
      <c r="K23" s="98" t="s">
        <v>8</v>
      </c>
      <c r="L23" s="98" t="s">
        <v>8</v>
      </c>
      <c r="M23" s="100" t="s">
        <v>8</v>
      </c>
      <c r="N23" s="98" t="s">
        <v>8</v>
      </c>
      <c r="O23" s="150" t="s">
        <v>8</v>
      </c>
      <c r="P23" s="98" t="s">
        <v>8</v>
      </c>
    </row>
    <row r="24" spans="1:16" ht="19.5" customHeight="1">
      <c r="A24" s="87"/>
      <c r="B24" s="87"/>
      <c r="C24" s="271" t="s">
        <v>114</v>
      </c>
      <c r="D24" s="274"/>
      <c r="E24" s="95"/>
      <c r="F24" s="99">
        <v>6</v>
      </c>
      <c r="G24" s="98">
        <v>2</v>
      </c>
      <c r="H24" s="98" t="s">
        <v>8</v>
      </c>
      <c r="I24" s="98" t="s">
        <v>8</v>
      </c>
      <c r="J24" s="150" t="s">
        <v>8</v>
      </c>
      <c r="K24" s="98">
        <v>2</v>
      </c>
      <c r="L24" s="98">
        <v>4</v>
      </c>
      <c r="M24" s="100" t="s">
        <v>8</v>
      </c>
      <c r="N24" s="98">
        <v>1</v>
      </c>
      <c r="O24" s="100">
        <v>1</v>
      </c>
      <c r="P24" s="98">
        <v>2</v>
      </c>
    </row>
    <row r="25" spans="1:16" ht="19.5" customHeight="1">
      <c r="A25" s="87"/>
      <c r="B25" s="87"/>
      <c r="C25" s="271" t="s">
        <v>112</v>
      </c>
      <c r="D25" s="274"/>
      <c r="E25" s="95"/>
      <c r="F25" s="99" t="s">
        <v>5</v>
      </c>
      <c r="G25" s="98" t="s">
        <v>5</v>
      </c>
      <c r="H25" s="98" t="s">
        <v>5</v>
      </c>
      <c r="I25" s="98" t="s">
        <v>5</v>
      </c>
      <c r="J25" s="98" t="s">
        <v>5</v>
      </c>
      <c r="K25" s="100" t="s">
        <v>5</v>
      </c>
      <c r="L25" s="98" t="s">
        <v>5</v>
      </c>
      <c r="M25" s="150" t="s">
        <v>5</v>
      </c>
      <c r="N25" s="98" t="s">
        <v>5</v>
      </c>
      <c r="O25" s="98" t="s">
        <v>5</v>
      </c>
      <c r="P25" s="98" t="s">
        <v>5</v>
      </c>
    </row>
    <row r="26" spans="1:16" ht="19.5" customHeight="1">
      <c r="A26" s="87"/>
      <c r="B26" s="87"/>
      <c r="C26" s="271" t="s">
        <v>111</v>
      </c>
      <c r="D26" s="274"/>
      <c r="E26" s="95"/>
      <c r="F26" s="99">
        <v>349</v>
      </c>
      <c r="G26" s="98">
        <v>160</v>
      </c>
      <c r="H26" s="98">
        <v>6</v>
      </c>
      <c r="I26" s="98">
        <v>17</v>
      </c>
      <c r="J26" s="100">
        <v>38</v>
      </c>
      <c r="K26" s="98">
        <v>99</v>
      </c>
      <c r="L26" s="98">
        <v>189</v>
      </c>
      <c r="M26" s="100">
        <v>2</v>
      </c>
      <c r="N26" s="98">
        <v>18</v>
      </c>
      <c r="O26" s="100">
        <v>65</v>
      </c>
      <c r="P26" s="98">
        <v>104</v>
      </c>
    </row>
    <row r="27" spans="1:16" ht="19.5" customHeight="1">
      <c r="A27" s="87"/>
      <c r="B27" s="87"/>
      <c r="C27" s="87"/>
      <c r="D27" s="96" t="s">
        <v>110</v>
      </c>
      <c r="E27" s="87"/>
      <c r="F27" s="99">
        <v>88</v>
      </c>
      <c r="G27" s="98">
        <v>42</v>
      </c>
      <c r="H27" s="98">
        <v>2</v>
      </c>
      <c r="I27" s="98">
        <v>5</v>
      </c>
      <c r="J27" s="100">
        <v>13</v>
      </c>
      <c r="K27" s="98">
        <v>22</v>
      </c>
      <c r="L27" s="98">
        <v>46</v>
      </c>
      <c r="M27" s="100">
        <v>1</v>
      </c>
      <c r="N27" s="98">
        <v>5</v>
      </c>
      <c r="O27" s="100">
        <v>15</v>
      </c>
      <c r="P27" s="98">
        <v>25</v>
      </c>
    </row>
    <row r="28" spans="1:16" ht="19.5" customHeight="1">
      <c r="A28" s="87"/>
      <c r="B28" s="87"/>
      <c r="C28" s="87"/>
      <c r="D28" s="96" t="s">
        <v>109</v>
      </c>
      <c r="E28" s="96"/>
      <c r="F28" s="99">
        <v>261</v>
      </c>
      <c r="G28" s="98">
        <v>118</v>
      </c>
      <c r="H28" s="98">
        <v>4</v>
      </c>
      <c r="I28" s="98">
        <v>12</v>
      </c>
      <c r="J28" s="100">
        <v>25</v>
      </c>
      <c r="K28" s="98">
        <v>77</v>
      </c>
      <c r="L28" s="98">
        <v>143</v>
      </c>
      <c r="M28" s="100">
        <v>1</v>
      </c>
      <c r="N28" s="98">
        <v>13</v>
      </c>
      <c r="O28" s="100">
        <v>50</v>
      </c>
      <c r="P28" s="98">
        <v>79</v>
      </c>
    </row>
    <row r="29" spans="1:16" ht="19.5" customHeight="1">
      <c r="A29" s="87"/>
      <c r="B29" s="87"/>
      <c r="C29" s="271" t="s">
        <v>108</v>
      </c>
      <c r="D29" s="274"/>
      <c r="E29" s="95"/>
      <c r="F29" s="99">
        <v>480</v>
      </c>
      <c r="G29" s="98">
        <v>199</v>
      </c>
      <c r="H29" s="98">
        <v>8</v>
      </c>
      <c r="I29" s="98">
        <v>8</v>
      </c>
      <c r="J29" s="100">
        <v>28</v>
      </c>
      <c r="K29" s="98">
        <v>155</v>
      </c>
      <c r="L29" s="98">
        <v>281</v>
      </c>
      <c r="M29" s="100">
        <v>1</v>
      </c>
      <c r="N29" s="98">
        <v>27</v>
      </c>
      <c r="O29" s="100">
        <v>59</v>
      </c>
      <c r="P29" s="98">
        <v>194</v>
      </c>
    </row>
    <row r="30" spans="1:16" ht="19.5" customHeight="1">
      <c r="A30" s="87"/>
      <c r="B30" s="87"/>
      <c r="C30" s="87"/>
      <c r="D30" s="96" t="s">
        <v>107</v>
      </c>
      <c r="E30" s="96"/>
      <c r="F30" s="99">
        <v>64</v>
      </c>
      <c r="G30" s="98">
        <v>31</v>
      </c>
      <c r="H30" s="98" t="s">
        <v>8</v>
      </c>
      <c r="I30" s="98">
        <v>1</v>
      </c>
      <c r="J30" s="100">
        <v>3</v>
      </c>
      <c r="K30" s="98">
        <v>27</v>
      </c>
      <c r="L30" s="98">
        <v>33</v>
      </c>
      <c r="M30" s="100" t="s">
        <v>8</v>
      </c>
      <c r="N30" s="98">
        <v>3</v>
      </c>
      <c r="O30" s="100">
        <v>5</v>
      </c>
      <c r="P30" s="98">
        <v>25</v>
      </c>
    </row>
    <row r="31" spans="1:16" ht="19.5" customHeight="1">
      <c r="A31" s="87"/>
      <c r="B31" s="87"/>
      <c r="C31" s="87"/>
      <c r="D31" s="96" t="s">
        <v>106</v>
      </c>
      <c r="E31" s="96"/>
      <c r="F31" s="99">
        <v>416</v>
      </c>
      <c r="G31" s="98">
        <v>168</v>
      </c>
      <c r="H31" s="98">
        <v>8</v>
      </c>
      <c r="I31" s="98">
        <v>7</v>
      </c>
      <c r="J31" s="100">
        <v>25</v>
      </c>
      <c r="K31" s="98">
        <v>128</v>
      </c>
      <c r="L31" s="98">
        <v>248</v>
      </c>
      <c r="M31" s="100">
        <v>1</v>
      </c>
      <c r="N31" s="98">
        <v>24</v>
      </c>
      <c r="O31" s="100">
        <v>54</v>
      </c>
      <c r="P31" s="98">
        <v>169</v>
      </c>
    </row>
    <row r="32" spans="1:16" ht="19.5" customHeight="1">
      <c r="A32" s="87"/>
      <c r="B32" s="87"/>
      <c r="C32" s="271" t="s">
        <v>105</v>
      </c>
      <c r="D32" s="274"/>
      <c r="E32" s="95"/>
      <c r="F32" s="99">
        <v>26</v>
      </c>
      <c r="G32" s="98">
        <v>14</v>
      </c>
      <c r="H32" s="98">
        <v>2</v>
      </c>
      <c r="I32" s="98" t="s">
        <v>8</v>
      </c>
      <c r="J32" s="100">
        <v>1</v>
      </c>
      <c r="K32" s="98">
        <v>11</v>
      </c>
      <c r="L32" s="98">
        <v>12</v>
      </c>
      <c r="M32" s="150">
        <v>1</v>
      </c>
      <c r="N32" s="98" t="s">
        <v>8</v>
      </c>
      <c r="O32" s="100">
        <v>2</v>
      </c>
      <c r="P32" s="98">
        <v>9</v>
      </c>
    </row>
    <row r="33" spans="1:16" ht="19.5" customHeight="1">
      <c r="A33" s="87"/>
      <c r="B33" s="87"/>
      <c r="C33" s="271" t="s">
        <v>104</v>
      </c>
      <c r="D33" s="324"/>
      <c r="E33" s="101"/>
      <c r="F33" s="99">
        <v>79</v>
      </c>
      <c r="G33" s="98">
        <v>39</v>
      </c>
      <c r="H33" s="98">
        <v>2</v>
      </c>
      <c r="I33" s="98">
        <v>2</v>
      </c>
      <c r="J33" s="100">
        <v>12</v>
      </c>
      <c r="K33" s="98">
        <v>23</v>
      </c>
      <c r="L33" s="98">
        <v>40</v>
      </c>
      <c r="M33" s="100" t="s">
        <v>8</v>
      </c>
      <c r="N33" s="98">
        <v>3</v>
      </c>
      <c r="O33" s="100">
        <v>12</v>
      </c>
      <c r="P33" s="98">
        <v>25</v>
      </c>
    </row>
    <row r="34" spans="1:16" ht="19.5" customHeight="1">
      <c r="A34" s="87"/>
      <c r="B34" s="87"/>
      <c r="C34" s="87"/>
      <c r="D34" s="96" t="s">
        <v>103</v>
      </c>
      <c r="E34" s="96"/>
      <c r="F34" s="99">
        <v>46</v>
      </c>
      <c r="G34" s="98">
        <v>23</v>
      </c>
      <c r="H34" s="98">
        <v>1</v>
      </c>
      <c r="I34" s="98">
        <v>1</v>
      </c>
      <c r="J34" s="100">
        <v>4</v>
      </c>
      <c r="K34" s="98">
        <v>17</v>
      </c>
      <c r="L34" s="98">
        <v>23</v>
      </c>
      <c r="M34" s="100" t="s">
        <v>8</v>
      </c>
      <c r="N34" s="98">
        <v>1</v>
      </c>
      <c r="O34" s="100">
        <v>6</v>
      </c>
      <c r="P34" s="98">
        <v>16</v>
      </c>
    </row>
    <row r="35" spans="1:16" ht="19.5" customHeight="1">
      <c r="A35" s="87"/>
      <c r="B35" s="87"/>
      <c r="C35" s="87"/>
      <c r="D35" s="96" t="s">
        <v>102</v>
      </c>
      <c r="E35" s="87"/>
      <c r="F35" s="99">
        <v>33</v>
      </c>
      <c r="G35" s="98">
        <v>16</v>
      </c>
      <c r="H35" s="98">
        <v>1</v>
      </c>
      <c r="I35" s="98">
        <v>1</v>
      </c>
      <c r="J35" s="100">
        <v>8</v>
      </c>
      <c r="K35" s="98">
        <v>6</v>
      </c>
      <c r="L35" s="98">
        <v>17</v>
      </c>
      <c r="M35" s="100" t="s">
        <v>8</v>
      </c>
      <c r="N35" s="98">
        <v>2</v>
      </c>
      <c r="O35" s="100">
        <v>6</v>
      </c>
      <c r="P35" s="98">
        <v>9</v>
      </c>
    </row>
    <row r="36" spans="1:16" ht="19.5" customHeight="1">
      <c r="A36" s="87"/>
      <c r="B36" s="87"/>
      <c r="C36" s="271" t="s">
        <v>101</v>
      </c>
      <c r="D36" s="274"/>
      <c r="E36" s="95"/>
      <c r="F36" s="99">
        <v>324</v>
      </c>
      <c r="G36" s="98">
        <v>155</v>
      </c>
      <c r="H36" s="98">
        <v>5</v>
      </c>
      <c r="I36" s="98">
        <v>12</v>
      </c>
      <c r="J36" s="100">
        <v>41</v>
      </c>
      <c r="K36" s="98">
        <v>97</v>
      </c>
      <c r="L36" s="98">
        <v>169</v>
      </c>
      <c r="M36" s="100">
        <v>1</v>
      </c>
      <c r="N36" s="98">
        <v>17</v>
      </c>
      <c r="O36" s="100">
        <v>54</v>
      </c>
      <c r="P36" s="98">
        <v>97</v>
      </c>
    </row>
    <row r="37" spans="1:16" ht="19.5" customHeight="1">
      <c r="A37" s="87"/>
      <c r="B37" s="87"/>
      <c r="C37" s="87"/>
      <c r="D37" s="96" t="s">
        <v>100</v>
      </c>
      <c r="E37" s="96"/>
      <c r="F37" s="99">
        <v>137</v>
      </c>
      <c r="G37" s="98">
        <v>62</v>
      </c>
      <c r="H37" s="98" t="s">
        <v>8</v>
      </c>
      <c r="I37" s="98">
        <v>4</v>
      </c>
      <c r="J37" s="100">
        <v>15</v>
      </c>
      <c r="K37" s="98">
        <v>43</v>
      </c>
      <c r="L37" s="98">
        <v>75</v>
      </c>
      <c r="M37" s="100">
        <v>1</v>
      </c>
      <c r="N37" s="98">
        <v>7</v>
      </c>
      <c r="O37" s="100">
        <v>24</v>
      </c>
      <c r="P37" s="98">
        <v>43</v>
      </c>
    </row>
    <row r="38" spans="1:16" ht="19.5" customHeight="1">
      <c r="A38" s="87"/>
      <c r="B38" s="87"/>
      <c r="C38" s="87"/>
      <c r="D38" s="96" t="s">
        <v>99</v>
      </c>
      <c r="E38" s="96"/>
      <c r="F38" s="99">
        <v>61</v>
      </c>
      <c r="G38" s="98">
        <v>30</v>
      </c>
      <c r="H38" s="98">
        <v>3</v>
      </c>
      <c r="I38" s="98">
        <v>3</v>
      </c>
      <c r="J38" s="100">
        <v>10</v>
      </c>
      <c r="K38" s="98">
        <v>14</v>
      </c>
      <c r="L38" s="98">
        <v>31</v>
      </c>
      <c r="M38" s="100" t="s">
        <v>8</v>
      </c>
      <c r="N38" s="98">
        <v>4</v>
      </c>
      <c r="O38" s="100">
        <v>10</v>
      </c>
      <c r="P38" s="98">
        <v>17</v>
      </c>
    </row>
    <row r="39" spans="1:16" ht="19.5" customHeight="1">
      <c r="A39" s="87"/>
      <c r="B39" s="87"/>
      <c r="C39" s="87"/>
      <c r="D39" s="96" t="s">
        <v>98</v>
      </c>
      <c r="E39" s="96"/>
      <c r="F39" s="99">
        <v>126</v>
      </c>
      <c r="G39" s="98">
        <v>63</v>
      </c>
      <c r="H39" s="98">
        <v>2</v>
      </c>
      <c r="I39" s="98">
        <v>5</v>
      </c>
      <c r="J39" s="100">
        <v>16</v>
      </c>
      <c r="K39" s="98">
        <v>40</v>
      </c>
      <c r="L39" s="98">
        <v>63</v>
      </c>
      <c r="M39" s="100" t="s">
        <v>8</v>
      </c>
      <c r="N39" s="98">
        <v>6</v>
      </c>
      <c r="O39" s="100">
        <v>20</v>
      </c>
      <c r="P39" s="98">
        <v>37</v>
      </c>
    </row>
    <row r="40" spans="1:16" ht="19.5" customHeight="1">
      <c r="A40" s="87"/>
      <c r="B40" s="87"/>
      <c r="C40" s="271" t="s">
        <v>97</v>
      </c>
      <c r="D40" s="274"/>
      <c r="E40" s="95"/>
      <c r="F40" s="99">
        <v>24</v>
      </c>
      <c r="G40" s="98">
        <v>12</v>
      </c>
      <c r="H40" s="98" t="s">
        <v>8</v>
      </c>
      <c r="I40" s="98">
        <v>1</v>
      </c>
      <c r="J40" s="100" t="s">
        <v>8</v>
      </c>
      <c r="K40" s="98">
        <v>11</v>
      </c>
      <c r="L40" s="98">
        <v>12</v>
      </c>
      <c r="M40" s="100" t="s">
        <v>8</v>
      </c>
      <c r="N40" s="98" t="s">
        <v>8</v>
      </c>
      <c r="O40" s="100">
        <v>1</v>
      </c>
      <c r="P40" s="98">
        <v>11</v>
      </c>
    </row>
    <row r="41" spans="1:16" ht="19.5" customHeight="1">
      <c r="A41" s="87"/>
      <c r="B41" s="87"/>
      <c r="C41" s="271" t="s">
        <v>96</v>
      </c>
      <c r="D41" s="274"/>
      <c r="E41" s="95"/>
      <c r="F41" s="99">
        <v>150</v>
      </c>
      <c r="G41" s="98">
        <v>72</v>
      </c>
      <c r="H41" s="98">
        <v>2</v>
      </c>
      <c r="I41" s="98" t="s">
        <v>8</v>
      </c>
      <c r="J41" s="100">
        <v>17</v>
      </c>
      <c r="K41" s="98">
        <v>53</v>
      </c>
      <c r="L41" s="98">
        <v>78</v>
      </c>
      <c r="M41" s="100">
        <v>1</v>
      </c>
      <c r="N41" s="98">
        <v>6</v>
      </c>
      <c r="O41" s="100">
        <v>20</v>
      </c>
      <c r="P41" s="98">
        <v>51</v>
      </c>
    </row>
    <row r="42" spans="1:16" ht="7.5" customHeight="1">
      <c r="A42" s="90"/>
      <c r="B42" s="90"/>
      <c r="C42" s="89"/>
      <c r="D42" s="88"/>
      <c r="E42" s="88"/>
      <c r="F42" s="93"/>
      <c r="G42" s="92"/>
      <c r="H42" s="92"/>
      <c r="I42" s="92"/>
      <c r="J42" s="92"/>
      <c r="K42" s="92"/>
      <c r="L42" s="92"/>
      <c r="M42" s="92"/>
      <c r="N42" s="92"/>
      <c r="O42" s="92"/>
      <c r="P42" s="92"/>
    </row>
    <row r="43" spans="1:16" s="147" customFormat="1" ht="10.5">
      <c r="B43" s="86" t="s">
        <v>161</v>
      </c>
      <c r="C43" s="120"/>
      <c r="D43" s="120"/>
      <c r="E43" s="120"/>
      <c r="F43" s="120"/>
      <c r="G43" s="148"/>
      <c r="H43" s="149"/>
      <c r="I43" s="149"/>
      <c r="J43" s="149"/>
      <c r="K43" s="149"/>
      <c r="L43" s="148"/>
      <c r="M43" s="148"/>
      <c r="N43" s="148"/>
      <c r="O43" s="148"/>
      <c r="P43" s="148"/>
    </row>
    <row r="44" spans="1:16">
      <c r="A44" s="87" t="s">
        <v>75</v>
      </c>
      <c r="B44" s="86"/>
      <c r="C44" s="86"/>
      <c r="D44" s="86"/>
      <c r="E44" s="86"/>
    </row>
  </sheetData>
  <mergeCells count="32">
    <mergeCell ref="A1:P1"/>
    <mergeCell ref="G5:G8"/>
    <mergeCell ref="H5:H8"/>
    <mergeCell ref="J5:J8"/>
    <mergeCell ref="K5:K8"/>
    <mergeCell ref="N5:N8"/>
    <mergeCell ref="M5:M8"/>
    <mergeCell ref="P5:P8"/>
    <mergeCell ref="O5:O8"/>
    <mergeCell ref="I5:I8"/>
    <mergeCell ref="G4:K4"/>
    <mergeCell ref="L4:P4"/>
    <mergeCell ref="L5:L8"/>
    <mergeCell ref="A4:D8"/>
    <mergeCell ref="C12:D12"/>
    <mergeCell ref="C15:D15"/>
    <mergeCell ref="F4:F8"/>
    <mergeCell ref="C26:D26"/>
    <mergeCell ref="B10:D10"/>
    <mergeCell ref="C16:D16"/>
    <mergeCell ref="C19:D19"/>
    <mergeCell ref="C41:D41"/>
    <mergeCell ref="C21:D21"/>
    <mergeCell ref="C22:D22"/>
    <mergeCell ref="C40:D40"/>
    <mergeCell ref="C29:D29"/>
    <mergeCell ref="C32:D32"/>
    <mergeCell ref="C33:D33"/>
    <mergeCell ref="C36:D36"/>
    <mergeCell ref="C23:D23"/>
    <mergeCell ref="C24:D24"/>
    <mergeCell ref="C25:D25"/>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