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A8F8F9CB-0398-45DF-844B-DCE68A58FF75}" revIDLastSave="0" xr10:uidLastSave="{00000000-0000-0000-0000-000000000000}"/>
  <bookViews>
    <workbookView xr2:uid="{00000000-000D-0000-FFFF-FFFF00000000}" windowHeight="13140" windowWidth="24240" xWindow="-120" yWindow="-120"/>
  </bookViews>
  <sheets>
    <sheet r:id="rId1" name="目次" sheetId="13"/>
    <sheet r:id="rId2" name="解説(図)" sheetId="14"/>
    <sheet r:id="rId3" name="解説(テキスト)" sheetId="15"/>
    <sheet r:id="rId4" name="4-1" sheetId="12"/>
    <sheet r:id="rId5" name="4-2" sheetId="11"/>
    <sheet r:id="rId6" name="4-3" sheetId="10"/>
    <sheet r:id="rId7" name="4-4" sheetId="9"/>
    <sheet r:id="rId8" name="4-5" sheetId="8"/>
    <sheet r:id="rId9" name="4-6" sheetId="7"/>
    <sheet r:id="rId10" name="4-7" sheetId="6"/>
    <sheet r:id="rId11" name="4-8" sheetId="5"/>
    <sheet r:id="rId12" name="4-9" sheetId="4"/>
  </sheets>
  <calcPr calcId="191029"/>
</workbook>
</file>

<file path=xl/calcChain.xml><?xml version="1.0" encoding="utf-8"?>
<calcChain xmlns="http://schemas.openxmlformats.org/spreadsheetml/2006/main">
  <c r="L9" i="11" l="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L138" i="10"/>
  <c r="L139" i="10"/>
  <c r="L140" i="10"/>
  <c r="L141" i="10"/>
  <c r="L142" i="10"/>
  <c r="L143" i="10"/>
  <c r="L144" i="10"/>
  <c r="L145" i="10"/>
  <c r="L146" i="10"/>
  <c r="L147" i="10"/>
  <c r="L148" i="10"/>
  <c r="L149" i="10"/>
  <c r="L150" i="10"/>
  <c r="L151" i="10"/>
  <c r="L152" i="10"/>
  <c r="L153" i="10"/>
  <c r="L154" i="10"/>
  <c r="L155" i="10"/>
  <c r="L156" i="10"/>
  <c r="L157" i="10"/>
  <c r="L158" i="10"/>
  <c r="L159" i="10"/>
  <c r="L160" i="10"/>
  <c r="L161" i="10"/>
  <c r="L162" i="10"/>
  <c r="L163" i="10"/>
</calcChain>
</file>

<file path=xl/sharedStrings.xml><?xml version="1.0" encoding="utf-8"?>
<sst xmlns="http://schemas.openxmlformats.org/spreadsheetml/2006/main" count="8405" uniqueCount="527">
  <si>
    <t>企業産業大分類</t>
    <rPh sb="0" eb="2">
      <t>キギョウ</t>
    </rPh>
    <rPh sb="2" eb="4">
      <t>サンギョウ</t>
    </rPh>
    <rPh sb="4" eb="7">
      <t>ダイブンルイ</t>
    </rPh>
    <phoneticPr fontId="1"/>
  </si>
  <si>
    <t>A～R</t>
  </si>
  <si>
    <t>A～B</t>
  </si>
  <si>
    <t>農林漁業</t>
    <rPh sb="0" eb="1">
      <t>ノウ</t>
    </rPh>
    <phoneticPr fontId="1"/>
  </si>
  <si>
    <t>C</t>
  </si>
  <si>
    <t>D</t>
  </si>
  <si>
    <t>E</t>
  </si>
  <si>
    <t>F</t>
  </si>
  <si>
    <t>G</t>
  </si>
  <si>
    <t>H</t>
  </si>
  <si>
    <t>I</t>
  </si>
  <si>
    <t>J</t>
  </si>
  <si>
    <t>K</t>
  </si>
  <si>
    <t>L</t>
  </si>
  <si>
    <t>M</t>
  </si>
  <si>
    <t>N</t>
  </si>
  <si>
    <t>O</t>
  </si>
  <si>
    <t>P</t>
  </si>
  <si>
    <t>Q</t>
  </si>
  <si>
    <t>R</t>
  </si>
  <si>
    <t>東　　　　　　　　　　　区</t>
    <rPh sb="0" eb="1">
      <t>ヒガシ</t>
    </rPh>
    <rPh sb="12" eb="13">
      <t>ク</t>
    </rPh>
    <phoneticPr fontId="1"/>
  </si>
  <si>
    <t>北　　　　　　　　　　　区</t>
    <rPh sb="0" eb="1">
      <t>キタ</t>
    </rPh>
    <rPh sb="12" eb="13">
      <t>ク</t>
    </rPh>
    <phoneticPr fontId="1"/>
  </si>
  <si>
    <t>西　　　　　　　　　　　区</t>
    <rPh sb="0" eb="1">
      <t>ニシ</t>
    </rPh>
    <rPh sb="12" eb="13">
      <t>ク</t>
    </rPh>
    <phoneticPr fontId="1"/>
  </si>
  <si>
    <t>学術研究，専門・技術サービス業</t>
    <phoneticPr fontId="1"/>
  </si>
  <si>
    <t>教育，学習支援業</t>
    <phoneticPr fontId="1"/>
  </si>
  <si>
    <t>中　　　　　村　　　　　区</t>
    <rPh sb="0" eb="1">
      <t>ナカ</t>
    </rPh>
    <rPh sb="6" eb="7">
      <t>ムラ</t>
    </rPh>
    <rPh sb="12" eb="13">
      <t>ク</t>
    </rPh>
    <phoneticPr fontId="1"/>
  </si>
  <si>
    <t>建設業</t>
    <phoneticPr fontId="1"/>
  </si>
  <si>
    <t>生活関連サービス業，娯楽業</t>
    <phoneticPr fontId="1"/>
  </si>
  <si>
    <t>中　　　　　　　　　　　区</t>
    <rPh sb="0" eb="1">
      <t>ナカ</t>
    </rPh>
    <rPh sb="12" eb="13">
      <t>ク</t>
    </rPh>
    <phoneticPr fontId="1"/>
  </si>
  <si>
    <t>運輸業，郵便業</t>
    <phoneticPr fontId="1"/>
  </si>
  <si>
    <t>昭　　　　　和　　　　　区</t>
    <rPh sb="0" eb="1">
      <t>アキラ</t>
    </rPh>
    <rPh sb="6" eb="7">
      <t>ワ</t>
    </rPh>
    <rPh sb="12" eb="13">
      <t>ク</t>
    </rPh>
    <phoneticPr fontId="1"/>
  </si>
  <si>
    <t>瑞　　　　　穂　　　　　区</t>
    <rPh sb="0" eb="1">
      <t>ズイ</t>
    </rPh>
    <rPh sb="6" eb="7">
      <t>ホ</t>
    </rPh>
    <rPh sb="12" eb="13">
      <t>ク</t>
    </rPh>
    <phoneticPr fontId="1"/>
  </si>
  <si>
    <t>熱　　　　　田　　　　　区</t>
    <rPh sb="0" eb="1">
      <t>ネツ</t>
    </rPh>
    <rPh sb="6" eb="7">
      <t>タ</t>
    </rPh>
    <rPh sb="12" eb="13">
      <t>ク</t>
    </rPh>
    <phoneticPr fontId="1"/>
  </si>
  <si>
    <t>中　　　　　川　　　　　区</t>
    <rPh sb="0" eb="1">
      <t>ナカ</t>
    </rPh>
    <rPh sb="6" eb="7">
      <t>カワ</t>
    </rPh>
    <rPh sb="12" eb="13">
      <t>ク</t>
    </rPh>
    <phoneticPr fontId="1"/>
  </si>
  <si>
    <t>鉱業，採石業，砂利採取業</t>
    <phoneticPr fontId="1"/>
  </si>
  <si>
    <t>金融業，保険業</t>
    <phoneticPr fontId="1"/>
  </si>
  <si>
    <t>港　　　　　　　　　　　区</t>
    <rPh sb="0" eb="1">
      <t>ミナト</t>
    </rPh>
    <rPh sb="12" eb="13">
      <t>ク</t>
    </rPh>
    <phoneticPr fontId="1"/>
  </si>
  <si>
    <t>南　　　　　　　　　　　区</t>
    <rPh sb="0" eb="1">
      <t>ミナミ</t>
    </rPh>
    <rPh sb="12" eb="13">
      <t>ク</t>
    </rPh>
    <phoneticPr fontId="1"/>
  </si>
  <si>
    <t>守　　　　　山　　　　　区</t>
    <rPh sb="0" eb="1">
      <t>マモル</t>
    </rPh>
    <rPh sb="6" eb="7">
      <t>ヤマ</t>
    </rPh>
    <rPh sb="12" eb="13">
      <t>ク</t>
    </rPh>
    <phoneticPr fontId="1"/>
  </si>
  <si>
    <t>緑　　　　　　　　　　　区</t>
    <rPh sb="0" eb="1">
      <t>ミドリ</t>
    </rPh>
    <rPh sb="12" eb="13">
      <t>ク</t>
    </rPh>
    <phoneticPr fontId="1"/>
  </si>
  <si>
    <t>名　　　　　東　　　　　区</t>
    <rPh sb="0" eb="1">
      <t>メイ</t>
    </rPh>
    <rPh sb="6" eb="7">
      <t>ヒガシ</t>
    </rPh>
    <rPh sb="12" eb="13">
      <t>ク</t>
    </rPh>
    <phoneticPr fontId="1"/>
  </si>
  <si>
    <t>電気・ガス・熱供給・水道業</t>
    <phoneticPr fontId="1"/>
  </si>
  <si>
    <t>天　　　　　白　　　　　区</t>
    <rPh sb="0" eb="1">
      <t>テン</t>
    </rPh>
    <rPh sb="6" eb="7">
      <t>シロ</t>
    </rPh>
    <rPh sb="12" eb="13">
      <t>ク</t>
    </rPh>
    <phoneticPr fontId="1"/>
  </si>
  <si>
    <t>平成28年6月1日〔売上(収入)金額等経理項目は平成27年1年間〕</t>
    <rPh sb="8" eb="10">
      <t>ウリアゲ</t>
    </rPh>
    <rPh sb="11" eb="13">
      <t>シュウニュウ</t>
    </rPh>
    <rPh sb="14" eb="17">
      <t>キンガクナド</t>
    </rPh>
    <rPh sb="17" eb="19">
      <t>ケイリ</t>
    </rPh>
    <rPh sb="19" eb="21">
      <t>コウモク</t>
    </rPh>
    <phoneticPr fontId="1"/>
  </si>
  <si>
    <t>企業等数</t>
  </si>
  <si>
    <t>事業所数</t>
  </si>
  <si>
    <t>従業者数
(人)</t>
    <phoneticPr fontId="1"/>
  </si>
  <si>
    <t>名　　　古　　　屋　　　市</t>
    <phoneticPr fontId="1"/>
  </si>
  <si>
    <t>製造業</t>
    <phoneticPr fontId="1"/>
  </si>
  <si>
    <t>不動産業，物品賃貸業</t>
    <phoneticPr fontId="1"/>
  </si>
  <si>
    <t>複合サービス事業</t>
    <phoneticPr fontId="1"/>
  </si>
  <si>
    <t>千　　　　　種　　　　　区</t>
    <phoneticPr fontId="1"/>
  </si>
  <si>
    <t>医療，福祉</t>
    <phoneticPr fontId="1"/>
  </si>
  <si>
    <t>情報通信業</t>
    <phoneticPr fontId="1"/>
  </si>
  <si>
    <t>宿泊業，飲食サービス業</t>
    <phoneticPr fontId="1"/>
  </si>
  <si>
    <t>卸売業，小売業</t>
    <phoneticPr fontId="1"/>
  </si>
  <si>
    <t>（総務局企画部統計課)</t>
    <phoneticPr fontId="13"/>
  </si>
  <si>
    <t xml:space="preserve">費用
(百万円) </t>
    <phoneticPr fontId="1"/>
  </si>
  <si>
    <t>付加価値額
(百万円)</t>
    <phoneticPr fontId="1"/>
  </si>
  <si>
    <r>
      <rPr>
        <sz val="11"/>
        <color indexed="8"/>
        <rFont val="ＭＳ ゴシック"/>
        <family val="3"/>
        <charset val="128"/>
      </rPr>
      <t>4</t>
    </r>
    <r>
      <rPr>
        <sz val="11"/>
        <color indexed="8"/>
        <rFont val="ＭＳ 明朝"/>
        <family val="1"/>
        <charset val="128"/>
      </rPr>
      <t>－9. 区別、企業産業大分類別企業等数、事業所数、</t>
    </r>
    <rPh sb="5" eb="7">
      <t>クベツ</t>
    </rPh>
    <rPh sb="8" eb="10">
      <t>キギョウ</t>
    </rPh>
    <rPh sb="10" eb="12">
      <t>サンギョウ</t>
    </rPh>
    <rPh sb="12" eb="15">
      <t>ダイブンルイ</t>
    </rPh>
    <rPh sb="15" eb="16">
      <t>ベツ</t>
    </rPh>
    <rPh sb="16" eb="19">
      <t>キギョウナド</t>
    </rPh>
    <rPh sb="19" eb="20">
      <t>カズ</t>
    </rPh>
    <rPh sb="21" eb="24">
      <t>ジギョウショ</t>
    </rPh>
    <rPh sb="24" eb="25">
      <t>スウ</t>
    </rPh>
    <phoneticPr fontId="1"/>
  </si>
  <si>
    <t>売上(収入)
金額(百万円)</t>
    <phoneticPr fontId="1"/>
  </si>
  <si>
    <t>　注1)　売上(収入)金額の「J 金融業，保険業」及び「会社以外の法人」は、経常収益を合算している。
　　2)　費用総額の「J 金融業，保険業」及び「会社以外の法人」は、経常費用を合算している。
　　3)　必要な事項の数値が得られた企業を対象として集計されたものである。</t>
    <rPh sb="1" eb="2">
      <t>チュウ</t>
    </rPh>
    <rPh sb="5" eb="7">
      <t>ウリアゲ</t>
    </rPh>
    <rPh sb="8" eb="10">
      <t>シュウニュウ</t>
    </rPh>
    <rPh sb="11" eb="13">
      <t>キンガク</t>
    </rPh>
    <rPh sb="56" eb="58">
      <t>ヒヨウ</t>
    </rPh>
    <rPh sb="58" eb="60">
      <t>ソウガク</t>
    </rPh>
    <rPh sb="103" eb="105">
      <t>ヒツヨウ</t>
    </rPh>
    <rPh sb="106" eb="108">
      <t>ジコウ</t>
    </rPh>
    <rPh sb="109" eb="111">
      <t>スウチ</t>
    </rPh>
    <rPh sb="112" eb="113">
      <t>エ</t>
    </rPh>
    <rPh sb="116" eb="118">
      <t>キギョウ</t>
    </rPh>
    <rPh sb="119" eb="121">
      <t>タイショウ</t>
    </rPh>
    <rPh sb="124" eb="126">
      <t>シュウケイ</t>
    </rPh>
    <phoneticPr fontId="1"/>
  </si>
  <si>
    <r>
      <t>サービス業</t>
    </r>
    <r>
      <rPr>
        <sz val="7"/>
        <color indexed="8"/>
        <rFont val="ＭＳ 明朝"/>
        <family val="1"/>
        <charset val="128"/>
      </rPr>
      <t>(他に分類されないもの)</t>
    </r>
    <phoneticPr fontId="1"/>
  </si>
  <si>
    <t>全産業( S公務を除く)</t>
    <rPh sb="0" eb="3">
      <t>ゼンサンギョウ</t>
    </rPh>
    <phoneticPr fontId="1"/>
  </si>
  <si>
    <t>従業者数、売上(収入)金額、費用及び付加価値額　(Ⅰ)</t>
    <rPh sb="0" eb="1">
      <t>ジュウ</t>
    </rPh>
    <rPh sb="1" eb="4">
      <t>ギョウシャスウ</t>
    </rPh>
    <rPh sb="5" eb="7">
      <t>ウリアゲ</t>
    </rPh>
    <rPh sb="8" eb="10">
      <t>シュウニュウ</t>
    </rPh>
    <rPh sb="11" eb="13">
      <t>キンガク</t>
    </rPh>
    <rPh sb="14" eb="16">
      <t>ヒヨウ</t>
    </rPh>
    <rPh sb="16" eb="17">
      <t>オヨ</t>
    </rPh>
    <rPh sb="18" eb="20">
      <t>フカ</t>
    </rPh>
    <rPh sb="20" eb="22">
      <t>カチ</t>
    </rPh>
    <rPh sb="22" eb="23">
      <t>ガク</t>
    </rPh>
    <phoneticPr fontId="1"/>
  </si>
  <si>
    <t>従業者数、売上(収入)金額、費用及び付加価値額　(Ⅱ)</t>
    <rPh sb="0" eb="1">
      <t>ジュウ</t>
    </rPh>
    <rPh sb="1" eb="4">
      <t>ギョウシャスウ</t>
    </rPh>
    <rPh sb="5" eb="7">
      <t>ウリアゲ</t>
    </rPh>
    <rPh sb="8" eb="10">
      <t>シュウニュウ</t>
    </rPh>
    <rPh sb="11" eb="13">
      <t>キンガク</t>
    </rPh>
    <rPh sb="14" eb="16">
      <t>ヒヨウ</t>
    </rPh>
    <rPh sb="18" eb="20">
      <t>フカ</t>
    </rPh>
    <rPh sb="20" eb="22">
      <t>カチ</t>
    </rPh>
    <rPh sb="22" eb="23">
      <t>ガク</t>
    </rPh>
    <phoneticPr fontId="1"/>
  </si>
  <si>
    <t>従業者数、売上(収入)金額、費用及び付加価値額　(Ⅲ)</t>
    <rPh sb="0" eb="1">
      <t>ジュウ</t>
    </rPh>
    <rPh sb="1" eb="4">
      <t>ギョウシャスウ</t>
    </rPh>
    <rPh sb="5" eb="7">
      <t>ウリアゲ</t>
    </rPh>
    <rPh sb="8" eb="10">
      <t>シュウニュウ</t>
    </rPh>
    <rPh sb="11" eb="13">
      <t>キンガク</t>
    </rPh>
    <rPh sb="14" eb="16">
      <t>ヒヨウ</t>
    </rPh>
    <rPh sb="18" eb="20">
      <t>フカ</t>
    </rPh>
    <rPh sb="20" eb="22">
      <t>カチ</t>
    </rPh>
    <rPh sb="22" eb="23">
      <t>ガク</t>
    </rPh>
    <phoneticPr fontId="1"/>
  </si>
  <si>
    <t>Ｘ</t>
  </si>
  <si>
    <t>全産業( S公務を除く)</t>
    <phoneticPr fontId="1"/>
  </si>
  <si>
    <t>女</t>
    <rPh sb="0" eb="1">
      <t>オンナ</t>
    </rPh>
    <phoneticPr fontId="1"/>
  </si>
  <si>
    <t>男</t>
    <rPh sb="0" eb="1">
      <t>オトコ</t>
    </rPh>
    <phoneticPr fontId="1"/>
  </si>
  <si>
    <t>総数</t>
    <rPh sb="0" eb="2">
      <t>ソウスウ</t>
    </rPh>
    <phoneticPr fontId="1"/>
  </si>
  <si>
    <t>うち常用雇用者</t>
    <rPh sb="2" eb="4">
      <t>ジョウヨウ</t>
    </rPh>
    <rPh sb="4" eb="7">
      <t>コヨウシャ</t>
    </rPh>
    <phoneticPr fontId="1"/>
  </si>
  <si>
    <t>うち国内
事業所数</t>
    <phoneticPr fontId="1"/>
  </si>
  <si>
    <t>国内従業者数（人）</t>
    <rPh sb="0" eb="2">
      <t>コクナイ</t>
    </rPh>
    <rPh sb="2" eb="5">
      <t>ジュウギョウシャ</t>
    </rPh>
    <rPh sb="5" eb="6">
      <t>スウ</t>
    </rPh>
    <rPh sb="7" eb="8">
      <t>ニン</t>
    </rPh>
    <phoneticPr fontId="1"/>
  </si>
  <si>
    <r>
      <t xml:space="preserve">常用雇用者数
</t>
    </r>
    <r>
      <rPr>
        <sz val="6"/>
        <color indexed="8"/>
        <rFont val="ＭＳ 明朝"/>
        <family val="1"/>
        <charset val="128"/>
      </rPr>
      <t>(海外を含む)</t>
    </r>
    <r>
      <rPr>
        <sz val="7"/>
        <color indexed="8"/>
        <rFont val="ＭＳ 明朝"/>
        <family val="1"/>
        <charset val="128"/>
      </rPr>
      <t xml:space="preserve">
（人）</t>
    </r>
    <rPh sb="16" eb="17">
      <t>ニン</t>
    </rPh>
    <phoneticPr fontId="1"/>
  </si>
  <si>
    <r>
      <t>事業所数</t>
    </r>
    <r>
      <rPr>
        <sz val="6"/>
        <color indexed="8"/>
        <rFont val="ＭＳ 明朝"/>
        <family val="1"/>
        <charset val="128"/>
      </rPr>
      <t>(海外支所を含む)</t>
    </r>
    <phoneticPr fontId="1"/>
  </si>
  <si>
    <t>企業等数</t>
    <phoneticPr fontId="1"/>
  </si>
  <si>
    <t>平成28年6月1日</t>
    <phoneticPr fontId="1"/>
  </si>
  <si>
    <t>事業所数、従業者数及び常用雇用者数　(Ⅲ)</t>
    <phoneticPr fontId="18"/>
  </si>
  <si>
    <t>　注1)　事業所数の「総数」には事業内容等不詳を含む。
　　2)　従業者数の「総数」には男女別の不詳を含む。
　　3)　従業者数は、必要な事項の数値が得られた事業所を対象として集計されたものである。</t>
    <rPh sb="1" eb="2">
      <t>チュウ</t>
    </rPh>
    <rPh sb="5" eb="8">
      <t>ジギョウショ</t>
    </rPh>
    <rPh sb="8" eb="9">
      <t>スウ</t>
    </rPh>
    <rPh sb="11" eb="13">
      <t>ソウスウ</t>
    </rPh>
    <rPh sb="16" eb="18">
      <t>ジギョウ</t>
    </rPh>
    <rPh sb="18" eb="20">
      <t>ナイヨウ</t>
    </rPh>
    <rPh sb="20" eb="21">
      <t>ナド</t>
    </rPh>
    <rPh sb="21" eb="23">
      <t>フショウ</t>
    </rPh>
    <rPh sb="24" eb="25">
      <t>フク</t>
    </rPh>
    <rPh sb="60" eb="61">
      <t>ジュウ</t>
    </rPh>
    <rPh sb="61" eb="64">
      <t>ギョウシャスウ</t>
    </rPh>
    <rPh sb="66" eb="68">
      <t>ヒツヨウ</t>
    </rPh>
    <rPh sb="69" eb="71">
      <t>ジコウ</t>
    </rPh>
    <rPh sb="72" eb="74">
      <t>スウチ</t>
    </rPh>
    <rPh sb="75" eb="76">
      <t>エ</t>
    </rPh>
    <rPh sb="79" eb="82">
      <t>ジギョウショ</t>
    </rPh>
    <rPh sb="83" eb="85">
      <t>タイショウ</t>
    </rPh>
    <rPh sb="88" eb="90">
      <t>シュウケイ</t>
    </rPh>
    <phoneticPr fontId="1"/>
  </si>
  <si>
    <r>
      <rPr>
        <sz val="11"/>
        <rFont val="ＭＳ ゴシック"/>
        <family val="3"/>
        <charset val="128"/>
      </rPr>
      <t>4</t>
    </r>
    <r>
      <rPr>
        <sz val="11"/>
        <rFont val="ＭＳ 明朝"/>
        <family val="1"/>
        <charset val="128"/>
      </rPr>
      <t>－8. 区別、企業産業大分類別企業等数、</t>
    </r>
    <rPh sb="5" eb="7">
      <t>クベツ</t>
    </rPh>
    <rPh sb="8" eb="10">
      <t>キギョウ</t>
    </rPh>
    <rPh sb="10" eb="12">
      <t>サンギョウ</t>
    </rPh>
    <rPh sb="12" eb="15">
      <t>ダイブンルイ</t>
    </rPh>
    <rPh sb="15" eb="16">
      <t>ベツ</t>
    </rPh>
    <rPh sb="16" eb="19">
      <t>キギョウナド</t>
    </rPh>
    <rPh sb="19" eb="20">
      <t>カズ</t>
    </rPh>
    <phoneticPr fontId="18"/>
  </si>
  <si>
    <t>事業所数、従業者数及び常用雇用者数　(Ⅱ)</t>
    <phoneticPr fontId="18"/>
  </si>
  <si>
    <t>事業所数、従業者数及び常用雇用者数　(Ⅰ)</t>
    <phoneticPr fontId="18"/>
  </si>
  <si>
    <t>　注)　従業者数は、必要な事項の数値が得られた事業所を対象として集計されたものである。</t>
    <rPh sb="4" eb="7">
      <t>ジュウギョウシャ</t>
    </rPh>
    <phoneticPr fontId="13"/>
  </si>
  <si>
    <t>R2Z</t>
  </si>
  <si>
    <t>　　　</t>
  </si>
  <si>
    <t>サービス業（政治・経済・文化
団体，宗教を除く）内格付不能</t>
    <rPh sb="24" eb="25">
      <t>ナイ</t>
    </rPh>
    <rPh sb="25" eb="26">
      <t>カク</t>
    </rPh>
    <rPh sb="26" eb="27">
      <t>ヅ</t>
    </rPh>
    <rPh sb="27" eb="29">
      <t>フノウ</t>
    </rPh>
    <phoneticPr fontId="1"/>
  </si>
  <si>
    <t>95</t>
  </si>
  <si>
    <t>　</t>
  </si>
  <si>
    <t>その他のサービス業</t>
  </si>
  <si>
    <t>92</t>
  </si>
  <si>
    <t>その他の事業サービス業</t>
  </si>
  <si>
    <t>91</t>
  </si>
  <si>
    <t>職業紹介・労働者派遣業</t>
  </si>
  <si>
    <t>90</t>
  </si>
  <si>
    <t>機械等修理業(別掲を除く)</t>
  </si>
  <si>
    <t>89</t>
  </si>
  <si>
    <t>自動車整備業</t>
  </si>
  <si>
    <t>88</t>
  </si>
  <si>
    <t>廃棄物処理業</t>
  </si>
  <si>
    <t>R2</t>
  </si>
  <si>
    <t>サービス業（政治・経済・
文化団体，宗教を除く）</t>
    <phoneticPr fontId="22"/>
  </si>
  <si>
    <t>R1Z</t>
  </si>
  <si>
    <t>サービス業（政治・経済・
文化団体，宗教）内格付不能</t>
    <rPh sb="21" eb="22">
      <t>ナイ</t>
    </rPh>
    <rPh sb="22" eb="23">
      <t>カク</t>
    </rPh>
    <rPh sb="23" eb="24">
      <t>ヅ</t>
    </rPh>
    <rPh sb="24" eb="26">
      <t>フノウ</t>
    </rPh>
    <phoneticPr fontId="1"/>
  </si>
  <si>
    <t>94</t>
  </si>
  <si>
    <t>宗教</t>
  </si>
  <si>
    <t>93</t>
  </si>
  <si>
    <t>政治・経済・文化団体</t>
  </si>
  <si>
    <t>R1</t>
  </si>
  <si>
    <t>サービス業（政治・経済・
文化団体，宗教）</t>
    <phoneticPr fontId="22"/>
  </si>
  <si>
    <t>サービス業(他に分類されないもの)</t>
  </si>
  <si>
    <t>87</t>
  </si>
  <si>
    <t>協同組合(他に分類されないもの)</t>
  </si>
  <si>
    <t>Q2</t>
  </si>
  <si>
    <t>複合サービス事業（協同組合）</t>
  </si>
  <si>
    <t>86</t>
  </si>
  <si>
    <t>郵便局</t>
  </si>
  <si>
    <t>Q1</t>
  </si>
  <si>
    <t>複合サービス事業（郵便局）</t>
  </si>
  <si>
    <t>複合サービス事業</t>
  </si>
  <si>
    <t>PZ</t>
  </si>
  <si>
    <t>医療，福祉内格付不能</t>
  </si>
  <si>
    <t>85</t>
  </si>
  <si>
    <t>社会保険・社会福祉・介護事業</t>
  </si>
  <si>
    <t>84</t>
  </si>
  <si>
    <t>保健衛生</t>
  </si>
  <si>
    <t>83</t>
  </si>
  <si>
    <t>医療業</t>
  </si>
  <si>
    <t>医療，福祉</t>
  </si>
  <si>
    <t>82</t>
  </si>
  <si>
    <t>その他の教育，学習支援業</t>
  </si>
  <si>
    <t>O2</t>
  </si>
  <si>
    <r>
      <t>教育，学習支援業</t>
    </r>
    <r>
      <rPr>
        <sz val="6"/>
        <color indexed="8"/>
        <rFont val="ＭＳ ゴシック"/>
        <family val="3"/>
        <charset val="128"/>
      </rPr>
      <t>（その他の教育，学習支援業）</t>
    </r>
    <phoneticPr fontId="22"/>
  </si>
  <si>
    <t>81</t>
  </si>
  <si>
    <t>学校教育</t>
  </si>
  <si>
    <t>O1</t>
  </si>
  <si>
    <t>教育，学習支援業（学校教育）</t>
  </si>
  <si>
    <t>教育，学習支援業</t>
  </si>
  <si>
    <t>NZ</t>
  </si>
  <si>
    <t>生活関連サービス業，娯楽業内格付不能</t>
  </si>
  <si>
    <t>80</t>
  </si>
  <si>
    <t>娯楽業</t>
  </si>
  <si>
    <t>79</t>
  </si>
  <si>
    <t>その他の生活関連サービス業</t>
  </si>
  <si>
    <t>78</t>
  </si>
  <si>
    <t>洗濯・理容・美容・浴場業</t>
  </si>
  <si>
    <t>生活関連サービス業，娯楽業</t>
  </si>
  <si>
    <t>M2Z</t>
  </si>
  <si>
    <t>飲食店，持ち帰り・配達飲食
サービス業内格付不能</t>
    <phoneticPr fontId="22"/>
  </si>
  <si>
    <t>77</t>
  </si>
  <si>
    <t>持ち帰り・配達飲食サービス業</t>
  </si>
  <si>
    <t>76</t>
  </si>
  <si>
    <t>飲食店</t>
  </si>
  <si>
    <t>M2</t>
  </si>
  <si>
    <t>飲食店，持ち帰り・配達飲食サービス業</t>
  </si>
  <si>
    <t>75</t>
  </si>
  <si>
    <t>宿泊業</t>
  </si>
  <si>
    <t>M1</t>
  </si>
  <si>
    <t>宿泊業，飲食サービス業</t>
  </si>
  <si>
    <t>LZ</t>
  </si>
  <si>
    <t>学術研究，専門・技術
サービス業内格付不能</t>
    <phoneticPr fontId="22"/>
  </si>
  <si>
    <t>74</t>
  </si>
  <si>
    <t>技術サービス業(他に分類されないもの)</t>
  </si>
  <si>
    <t>73</t>
  </si>
  <si>
    <t>広告業</t>
  </si>
  <si>
    <t>72</t>
  </si>
  <si>
    <t>専門サービス業(他に分類されないもの)</t>
  </si>
  <si>
    <t>71</t>
  </si>
  <si>
    <t>学術・開発研究機関</t>
  </si>
  <si>
    <t>学術研究，専門・技術サービス業</t>
  </si>
  <si>
    <t>70</t>
  </si>
  <si>
    <t>物品賃貸業</t>
  </si>
  <si>
    <t>K2</t>
  </si>
  <si>
    <t>K1Z</t>
  </si>
  <si>
    <t>不動産業内格付不能</t>
  </si>
  <si>
    <t>69</t>
  </si>
  <si>
    <t>不動産賃貸業・管理業</t>
  </si>
  <si>
    <t>68</t>
  </si>
  <si>
    <t>不動産取引業</t>
  </si>
  <si>
    <t>K1</t>
  </si>
  <si>
    <t>不動産業</t>
  </si>
  <si>
    <t>不動産業，物品賃貸業</t>
  </si>
  <si>
    <t>JZ</t>
  </si>
  <si>
    <t>金融業，保険業内格付不能</t>
  </si>
  <si>
    <t>67</t>
  </si>
  <si>
    <r>
      <t>保険業</t>
    </r>
    <r>
      <rPr>
        <sz val="6"/>
        <color indexed="8"/>
        <rFont val="ＭＳ 明朝"/>
        <family val="1"/>
        <charset val="128"/>
      </rPr>
      <t>(保険媒介代理業，保険サービス業を含む)</t>
    </r>
    <phoneticPr fontId="22"/>
  </si>
  <si>
    <t>66</t>
  </si>
  <si>
    <t>補助的金融業等</t>
  </si>
  <si>
    <t>65</t>
  </si>
  <si>
    <t>金融商品取引業，商品先物取引業</t>
  </si>
  <si>
    <t>64</t>
  </si>
  <si>
    <t>貸金業，クレジットカード業
等非預金信用機関</t>
    <phoneticPr fontId="22"/>
  </si>
  <si>
    <t>63</t>
  </si>
  <si>
    <t>協同組織金融業</t>
  </si>
  <si>
    <t>62</t>
  </si>
  <si>
    <t>銀行業</t>
  </si>
  <si>
    <t>金融業，保険業</t>
  </si>
  <si>
    <t>I2Z</t>
  </si>
  <si>
    <t>小売業内格付不能</t>
  </si>
  <si>
    <t>61</t>
  </si>
  <si>
    <t>無店舗小売業</t>
  </si>
  <si>
    <t>60</t>
  </si>
  <si>
    <t>その他の小売業</t>
  </si>
  <si>
    <t>59</t>
  </si>
  <si>
    <t>機械器具小売業</t>
  </si>
  <si>
    <t>58</t>
  </si>
  <si>
    <t>飲食料品小売業</t>
  </si>
  <si>
    <t>57</t>
  </si>
  <si>
    <t>織物・衣服・身の回り品小売業</t>
  </si>
  <si>
    <t>56</t>
  </si>
  <si>
    <t>各種商品小売業</t>
  </si>
  <si>
    <t>I2</t>
  </si>
  <si>
    <t>小売業</t>
  </si>
  <si>
    <t>産　業
中分類</t>
    <rPh sb="1" eb="2">
      <t>ギョウ</t>
    </rPh>
    <rPh sb="3" eb="6">
      <t>チュウブンルイ</t>
    </rPh>
    <phoneticPr fontId="13"/>
  </si>
  <si>
    <t>天白区</t>
  </si>
  <si>
    <t>名東区</t>
  </si>
  <si>
    <t>緑区</t>
  </si>
  <si>
    <t>守山区</t>
  </si>
  <si>
    <t>南区</t>
  </si>
  <si>
    <t>港区</t>
  </si>
  <si>
    <t>中川区</t>
  </si>
  <si>
    <t>熱田区</t>
  </si>
  <si>
    <t>瑞穂区</t>
  </si>
  <si>
    <t>昭和区</t>
  </si>
  <si>
    <t>中区</t>
  </si>
  <si>
    <t>中村区</t>
  </si>
  <si>
    <t>西区</t>
  </si>
  <si>
    <t>北区</t>
  </si>
  <si>
    <t>東区</t>
  </si>
  <si>
    <t>千種区</t>
    <rPh sb="0" eb="3">
      <t>チクサク</t>
    </rPh>
    <phoneticPr fontId="1"/>
  </si>
  <si>
    <t>名古屋市</t>
    <rPh sb="0" eb="4">
      <t>ナゴヤシ</t>
    </rPh>
    <phoneticPr fontId="1"/>
  </si>
  <si>
    <t>産業中分類</t>
    <rPh sb="0" eb="2">
      <t>サンギョウ</t>
    </rPh>
    <rPh sb="2" eb="5">
      <t>チュウブンルイ</t>
    </rPh>
    <phoneticPr fontId="13"/>
  </si>
  <si>
    <t>平成28年6月1日</t>
    <rPh sb="0" eb="2">
      <t>ヘイセイ</t>
    </rPh>
    <rPh sb="4" eb="5">
      <t>ネン</t>
    </rPh>
    <rPh sb="6" eb="7">
      <t>ガツ</t>
    </rPh>
    <rPh sb="8" eb="9">
      <t>ニチ</t>
    </rPh>
    <phoneticPr fontId="7"/>
  </si>
  <si>
    <t xml:space="preserve">  別 民 営 従 業 者 数  (Ⅱ)</t>
    <rPh sb="2" eb="3">
      <t>ベツ</t>
    </rPh>
    <rPh sb="4" eb="5">
      <t>タミ</t>
    </rPh>
    <rPh sb="6" eb="7">
      <t>エイ</t>
    </rPh>
    <rPh sb="8" eb="9">
      <t>ジュウ</t>
    </rPh>
    <rPh sb="10" eb="11">
      <t>ギョウ</t>
    </rPh>
    <rPh sb="12" eb="13">
      <t>モノ</t>
    </rPh>
    <rPh sb="14" eb="15">
      <t>カズ</t>
    </rPh>
    <phoneticPr fontId="13"/>
  </si>
  <si>
    <r>
      <t>4</t>
    </r>
    <r>
      <rPr>
        <sz val="11"/>
        <rFont val="ＭＳ 明朝"/>
        <family val="1"/>
        <charset val="128"/>
      </rPr>
      <t xml:space="preserve">－7. 区 別 、 産 業 中 分 類 </t>
    </r>
    <rPh sb="5" eb="6">
      <t>ク</t>
    </rPh>
    <rPh sb="7" eb="8">
      <t>ベツ</t>
    </rPh>
    <phoneticPr fontId="13"/>
  </si>
  <si>
    <t>I1Z</t>
  </si>
  <si>
    <t>卸売業内格付不能</t>
  </si>
  <si>
    <t>55</t>
  </si>
  <si>
    <t>その他の卸売業</t>
  </si>
  <si>
    <t>54</t>
  </si>
  <si>
    <t>機械器具卸売業</t>
  </si>
  <si>
    <t>53</t>
  </si>
  <si>
    <t>建築材料，鉱物・金属材料等卸売業</t>
  </si>
  <si>
    <t>52</t>
  </si>
  <si>
    <t>飲食料品卸売業</t>
  </si>
  <si>
    <t>51</t>
  </si>
  <si>
    <t>繊維・衣服等卸売業</t>
  </si>
  <si>
    <t>50</t>
  </si>
  <si>
    <t>各種商品卸売業</t>
  </si>
  <si>
    <t>I1</t>
  </si>
  <si>
    <t>卸売業</t>
  </si>
  <si>
    <t>卸売業，小売業</t>
  </si>
  <si>
    <t>49</t>
  </si>
  <si>
    <t>郵便業(信書便事業を含む)</t>
  </si>
  <si>
    <t>48</t>
  </si>
  <si>
    <t>運輸に附帯するサービス業</t>
  </si>
  <si>
    <t>47</t>
  </si>
  <si>
    <t>倉庫業</t>
  </si>
  <si>
    <t>46</t>
  </si>
  <si>
    <t>航空運輸業</t>
  </si>
  <si>
    <t>45</t>
  </si>
  <si>
    <t>水運業</t>
  </si>
  <si>
    <t>44</t>
  </si>
  <si>
    <t>道路貨物運送業</t>
  </si>
  <si>
    <t>43</t>
  </si>
  <si>
    <t>道路旅客運送業</t>
  </si>
  <si>
    <t>42</t>
  </si>
  <si>
    <t>鉄道業</t>
  </si>
  <si>
    <t>運輸業，郵便業</t>
  </si>
  <si>
    <t>G2Z</t>
  </si>
  <si>
    <r>
      <t>情報通信業</t>
    </r>
    <r>
      <rPr>
        <sz val="6"/>
        <color indexed="8"/>
        <rFont val="ＭＳ 明朝"/>
        <family val="1"/>
        <charset val="128"/>
      </rPr>
      <t>（情報サービス業，
インターネット附随サービス業）</t>
    </r>
    <r>
      <rPr>
        <sz val="8"/>
        <color indexed="8"/>
        <rFont val="ＭＳ 明朝"/>
        <family val="1"/>
        <charset val="128"/>
      </rPr>
      <t>内格付不能</t>
    </r>
    <rPh sb="30" eb="31">
      <t>ナイ</t>
    </rPh>
    <rPh sb="31" eb="32">
      <t>カク</t>
    </rPh>
    <rPh sb="32" eb="33">
      <t>ヅ</t>
    </rPh>
    <rPh sb="33" eb="35">
      <t>フノウ</t>
    </rPh>
    <phoneticPr fontId="1"/>
  </si>
  <si>
    <t>40</t>
  </si>
  <si>
    <t>インターネット附随サービス業</t>
  </si>
  <si>
    <t>39</t>
  </si>
  <si>
    <t>情報サービス業</t>
  </si>
  <si>
    <t>G2</t>
  </si>
  <si>
    <r>
      <rPr>
        <sz val="6"/>
        <color indexed="8"/>
        <rFont val="ＭＳ ゴシック"/>
        <family val="3"/>
        <charset val="128"/>
      </rPr>
      <t>情報通信業</t>
    </r>
    <r>
      <rPr>
        <sz val="4.5"/>
        <color indexed="8"/>
        <rFont val="ＭＳ ゴシック"/>
        <family val="3"/>
        <charset val="128"/>
      </rPr>
      <t>（情報サービス業，インターネット附随サービス業）</t>
    </r>
    <phoneticPr fontId="22"/>
  </si>
  <si>
    <t>41</t>
  </si>
  <si>
    <t>映像・音声・文字情報制作業</t>
  </si>
  <si>
    <t>38</t>
  </si>
  <si>
    <t>放送業</t>
  </si>
  <si>
    <t>37</t>
  </si>
  <si>
    <t>通信業</t>
  </si>
  <si>
    <t>G1</t>
  </si>
  <si>
    <r>
      <rPr>
        <sz val="6"/>
        <color indexed="8"/>
        <rFont val="ＭＳ ゴシック"/>
        <family val="3"/>
        <charset val="128"/>
      </rPr>
      <t>情報通信業</t>
    </r>
    <r>
      <rPr>
        <sz val="5"/>
        <color indexed="8"/>
        <rFont val="ＭＳ ゴシック"/>
        <family val="3"/>
        <charset val="128"/>
      </rPr>
      <t>（通信業，放送業，映像・音声・文字情報制作業）</t>
    </r>
    <phoneticPr fontId="22"/>
  </si>
  <si>
    <t>情報通信業</t>
  </si>
  <si>
    <t>FZ</t>
  </si>
  <si>
    <t>電気・ガス・熱供給・水道業内格付不能</t>
  </si>
  <si>
    <t>36</t>
  </si>
  <si>
    <t>水道業</t>
  </si>
  <si>
    <t>35</t>
  </si>
  <si>
    <t>熱供給業</t>
  </si>
  <si>
    <t>34</t>
  </si>
  <si>
    <t>ガス業</t>
  </si>
  <si>
    <t>33</t>
  </si>
  <si>
    <t>電気業</t>
  </si>
  <si>
    <t>電気・ガス・熱供給・水道業</t>
  </si>
  <si>
    <t>EZ</t>
  </si>
  <si>
    <t>製造業内格付不能</t>
  </si>
  <si>
    <t>32</t>
  </si>
  <si>
    <t>その他の製造業</t>
  </si>
  <si>
    <t>31</t>
  </si>
  <si>
    <t>輸送用機械器具製造業</t>
  </si>
  <si>
    <t>30</t>
  </si>
  <si>
    <t>情報通信機械器具製造業</t>
  </si>
  <si>
    <t>29</t>
  </si>
  <si>
    <t>電気機械器具製造業</t>
  </si>
  <si>
    <t>28</t>
  </si>
  <si>
    <t>電子部品・デバイス・電子回路製造業</t>
  </si>
  <si>
    <t>27</t>
  </si>
  <si>
    <t>業務用機械器具製造業</t>
  </si>
  <si>
    <t>26</t>
  </si>
  <si>
    <t>生産用機械器具製造業</t>
  </si>
  <si>
    <t>25</t>
  </si>
  <si>
    <t>はん用機械器具製造業</t>
  </si>
  <si>
    <t>24</t>
  </si>
  <si>
    <t>金属製品製造業</t>
  </si>
  <si>
    <t>23</t>
  </si>
  <si>
    <t>非鉄金属製造業</t>
  </si>
  <si>
    <t>22</t>
  </si>
  <si>
    <t>鉄鋼業</t>
  </si>
  <si>
    <t>21</t>
  </si>
  <si>
    <t>窯業・土石製品製造業</t>
  </si>
  <si>
    <t>20</t>
  </si>
  <si>
    <t>なめし革・同製品・毛皮製造業</t>
  </si>
  <si>
    <t>19</t>
  </si>
  <si>
    <t>ゴム製品製造業</t>
  </si>
  <si>
    <t>18</t>
  </si>
  <si>
    <t>プラスチック製品製造業(別掲を除く)</t>
  </si>
  <si>
    <t>17</t>
  </si>
  <si>
    <t>石油製品・石炭製品製造業</t>
  </si>
  <si>
    <t>16</t>
  </si>
  <si>
    <t>化学工業</t>
  </si>
  <si>
    <t>15</t>
  </si>
  <si>
    <t>印刷・同関連業</t>
  </si>
  <si>
    <t>14</t>
  </si>
  <si>
    <t>パルプ・紙・紙加工品製造業</t>
  </si>
  <si>
    <t>13</t>
  </si>
  <si>
    <t>家具・装備品製造業</t>
  </si>
  <si>
    <t>12</t>
  </si>
  <si>
    <t>木材・木製品製造業(家具を除く)</t>
  </si>
  <si>
    <t>11</t>
  </si>
  <si>
    <t>繊維工業</t>
  </si>
  <si>
    <t>10</t>
  </si>
  <si>
    <t>飲料・たばこ・飼料製造業</t>
  </si>
  <si>
    <t>09</t>
  </si>
  <si>
    <t>食料品製造業</t>
  </si>
  <si>
    <t>製造業</t>
  </si>
  <si>
    <t>DZ</t>
  </si>
  <si>
    <t>建設業内格付不能</t>
  </si>
  <si>
    <t>08</t>
  </si>
  <si>
    <t>設備工事業</t>
  </si>
  <si>
    <t>07</t>
  </si>
  <si>
    <t>職別工事業(設備工事業を除く)</t>
  </si>
  <si>
    <t>06</t>
  </si>
  <si>
    <t>総合工事業</t>
  </si>
  <si>
    <t>建設業</t>
  </si>
  <si>
    <t>05</t>
  </si>
  <si>
    <t>鉱業，採石業，砂利採取業</t>
  </si>
  <si>
    <t>C～R</t>
  </si>
  <si>
    <t>非農林漁業( S公務を除く)</t>
    <phoneticPr fontId="22"/>
  </si>
  <si>
    <t>04</t>
  </si>
  <si>
    <t>水産養殖業</t>
  </si>
  <si>
    <t>03</t>
  </si>
  <si>
    <t>漁業(水産養殖業を除く)</t>
  </si>
  <si>
    <t>B</t>
  </si>
  <si>
    <t>漁業</t>
  </si>
  <si>
    <t>02</t>
  </si>
  <si>
    <t>林業</t>
  </si>
  <si>
    <t>01</t>
  </si>
  <si>
    <t>農業</t>
  </si>
  <si>
    <t>A</t>
  </si>
  <si>
    <t>農業，林業</t>
  </si>
  <si>
    <t>農林漁業</t>
  </si>
  <si>
    <t>全産業( S公務を除く)</t>
    <phoneticPr fontId="22"/>
  </si>
  <si>
    <t xml:space="preserve">  別 民 営 従 業 者 数  (Ⅰ)</t>
    <rPh sb="2" eb="3">
      <t>ベツ</t>
    </rPh>
    <rPh sb="4" eb="5">
      <t>タミ</t>
    </rPh>
    <rPh sb="6" eb="7">
      <t>エイ</t>
    </rPh>
    <rPh sb="8" eb="9">
      <t>ジュウ</t>
    </rPh>
    <rPh sb="10" eb="11">
      <t>ギョウ</t>
    </rPh>
    <rPh sb="12" eb="13">
      <t>モノ</t>
    </rPh>
    <rPh sb="14" eb="15">
      <t>カズ</t>
    </rPh>
    <phoneticPr fontId="13"/>
  </si>
  <si>
    <t>　注)　事業所数は、必要な事項の数値が得られた事業所を対象として集計されたものである。</t>
    <phoneticPr fontId="13"/>
  </si>
  <si>
    <t xml:space="preserve">  別 民 営 事 業 所 数  (Ⅱ)</t>
    <rPh sb="2" eb="3">
      <t>ベツ</t>
    </rPh>
    <rPh sb="4" eb="5">
      <t>タミ</t>
    </rPh>
    <rPh sb="6" eb="7">
      <t>エイ</t>
    </rPh>
    <rPh sb="8" eb="9">
      <t>コト</t>
    </rPh>
    <rPh sb="10" eb="11">
      <t>ギョウ</t>
    </rPh>
    <rPh sb="12" eb="13">
      <t>ショ</t>
    </rPh>
    <rPh sb="14" eb="15">
      <t>カズ</t>
    </rPh>
    <phoneticPr fontId="13"/>
  </si>
  <si>
    <r>
      <t>4</t>
    </r>
    <r>
      <rPr>
        <sz val="11"/>
        <rFont val="ＭＳ 明朝"/>
        <family val="1"/>
        <charset val="128"/>
      </rPr>
      <t xml:space="preserve">－6. 区 別 、 産 業 中 分 類 </t>
    </r>
    <rPh sb="5" eb="6">
      <t>ク</t>
    </rPh>
    <rPh sb="7" eb="8">
      <t>ベツ</t>
    </rPh>
    <phoneticPr fontId="13"/>
  </si>
  <si>
    <t xml:space="preserve">  別 民 営 事 業 所 数  (Ⅰ)</t>
    <rPh sb="2" eb="3">
      <t>ベツ</t>
    </rPh>
    <rPh sb="4" eb="5">
      <t>タミ</t>
    </rPh>
    <rPh sb="6" eb="7">
      <t>エイ</t>
    </rPh>
    <rPh sb="8" eb="9">
      <t>コト</t>
    </rPh>
    <rPh sb="10" eb="11">
      <t>ギョウ</t>
    </rPh>
    <rPh sb="12" eb="13">
      <t>ショ</t>
    </rPh>
    <rPh sb="14" eb="15">
      <t>カズ</t>
    </rPh>
    <phoneticPr fontId="13"/>
  </si>
  <si>
    <t>　注1)　従業者数の「総数」には男女別の不詳を含む。
　　2)　事業所数及び従業者数は、必要な事項の数値が得られた事業所を対象として集計されたものである。</t>
    <phoneticPr fontId="13"/>
  </si>
  <si>
    <t>事業所数</t>
    <rPh sb="0" eb="3">
      <t>ジギョウショ</t>
    </rPh>
    <rPh sb="3" eb="4">
      <t>スウ</t>
    </rPh>
    <phoneticPr fontId="1"/>
  </si>
  <si>
    <t>従業者数（人）</t>
    <rPh sb="0" eb="1">
      <t>ジュウ</t>
    </rPh>
    <rPh sb="1" eb="4">
      <t>ギョウシャスウ</t>
    </rPh>
    <rPh sb="5" eb="6">
      <t>ニン</t>
    </rPh>
    <phoneticPr fontId="1"/>
  </si>
  <si>
    <t>事業
所数</t>
    <rPh sb="0" eb="2">
      <t>ジギョウ</t>
    </rPh>
    <rPh sb="3" eb="4">
      <t>ショ</t>
    </rPh>
    <rPh sb="4" eb="5">
      <t>スウ</t>
    </rPh>
    <phoneticPr fontId="1"/>
  </si>
  <si>
    <t>派遣従業者のみ</t>
    <rPh sb="0" eb="2">
      <t>ハケン</t>
    </rPh>
    <rPh sb="2" eb="5">
      <t>ジュウギョウシャ</t>
    </rPh>
    <phoneticPr fontId="1"/>
  </si>
  <si>
    <t>500人以上</t>
    <rPh sb="3" eb="6">
      <t>ニンイジョウ</t>
    </rPh>
    <phoneticPr fontId="1"/>
  </si>
  <si>
    <t>300～499人</t>
    <rPh sb="7" eb="8">
      <t>ニン</t>
    </rPh>
    <phoneticPr fontId="1"/>
  </si>
  <si>
    <t>100～299人</t>
    <rPh sb="7" eb="8">
      <t>ニン</t>
    </rPh>
    <phoneticPr fontId="1"/>
  </si>
  <si>
    <t>50～99人</t>
    <rPh sb="5" eb="6">
      <t>ニン</t>
    </rPh>
    <phoneticPr fontId="1"/>
  </si>
  <si>
    <t>30～49人</t>
    <rPh sb="5" eb="6">
      <t>ニン</t>
    </rPh>
    <phoneticPr fontId="1"/>
  </si>
  <si>
    <t>20～29人</t>
    <rPh sb="5" eb="6">
      <t>ニン</t>
    </rPh>
    <phoneticPr fontId="1"/>
  </si>
  <si>
    <t>10～19人</t>
    <rPh sb="5" eb="6">
      <t>ニン</t>
    </rPh>
    <phoneticPr fontId="1"/>
  </si>
  <si>
    <t>5～9人</t>
    <rPh sb="3" eb="4">
      <t>ニン</t>
    </rPh>
    <phoneticPr fontId="1"/>
  </si>
  <si>
    <t>1～4人</t>
    <rPh sb="3" eb="4">
      <t>ニン</t>
    </rPh>
    <phoneticPr fontId="1"/>
  </si>
  <si>
    <t>平成28年6月1日</t>
    <rPh sb="0" eb="1">
      <t>ヘイセイ</t>
    </rPh>
    <phoneticPr fontId="7"/>
  </si>
  <si>
    <t>別民営事業所数及び男女別従業者数 (Ⅳ)</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</si>
  <si>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r>
      <t>4</t>
    </r>
    <r>
      <rPr>
        <sz val="11"/>
        <rFont val="ＭＳ 明朝"/>
        <family val="1"/>
        <charset val="128"/>
      </rPr>
      <t>－5. 産業中分類別、従業者規模(10区分)</t>
    </r>
    <phoneticPr fontId="13"/>
  </si>
  <si>
    <t>別民営事業所数及び男女別従業者数 (Ⅲ)</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</si>
  <si>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別民営事業所数及び男女別従業者数 (Ⅱ)</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</si>
  <si>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別民営事業所数及び男女別従業者数 (Ⅰ)</t>
    <rPh sb="0" eb="1">
      <t>ベツ</t>
    </rPh>
    <rPh sb="1" eb="3">
      <t>ミンエイ</t>
    </rPh>
    <rPh sb="3" eb="6">
      <t>ジギョウショ</t>
    </rPh>
    <rPh sb="6" eb="7">
      <t>スウ</t>
    </rPh>
    <rPh sb="7" eb="8">
      <t>オヨ</t>
    </rPh>
    <rPh sb="9" eb="11">
      <t>ダンジョ</t>
    </rPh>
    <rPh sb="11" eb="12">
      <t>ベツ</t>
    </rPh>
    <rPh sb="12" eb="13">
      <t>ジュウ</t>
    </rPh>
    <rPh sb="13" eb="16">
      <t>ギョウシャスウ</t>
    </rPh>
    <phoneticPr fontId="13"/>
  </si>
  <si>
    <t>　　3)　付加価値額は、必要な事項の数値が得られた企業を対象として企業単位で把握した付加価値額を、事業従事者数により傘下事業所にあん分す
　　  ることにより集計されたものである。</t>
    <phoneticPr fontId="22"/>
  </si>
  <si>
    <t>　注1)　事業所数、売上(収入)金額、付加価値額は必要な事項の数値が得られた事業所(企業)を対象として集計されたものである。
　　2)　事業所に関する集計における売上(収入)金額は、事業所単位の把握ができない一部産業については集計されていない。</t>
    <phoneticPr fontId="22"/>
  </si>
  <si>
    <t>…</t>
    <phoneticPr fontId="22"/>
  </si>
  <si>
    <r>
      <rPr>
        <sz val="6"/>
        <color indexed="8"/>
        <rFont val="ＭＳ Ｐ明朝"/>
        <family val="1"/>
        <charset val="128"/>
      </rPr>
      <t>金額(</t>
    </r>
    <r>
      <rPr>
        <sz val="6"/>
        <color indexed="8"/>
        <rFont val="ＭＳ Ｐ明朝"/>
        <family val="1"/>
        <charset val="128"/>
      </rPr>
      <t>百万円)</t>
    </r>
    <rPh sb="0" eb="2">
      <t>キンガク</t>
    </rPh>
    <rPh sb="3" eb="6">
      <t>ヒャクマンエン</t>
    </rPh>
    <phoneticPr fontId="1"/>
  </si>
  <si>
    <r>
      <t>金額(</t>
    </r>
    <r>
      <rPr>
        <sz val="6"/>
        <color indexed="8"/>
        <rFont val="ＭＳ Ｐ明朝"/>
        <family val="1"/>
        <charset val="128"/>
      </rPr>
      <t>百万円</t>
    </r>
    <r>
      <rPr>
        <sz val="6.5"/>
        <color indexed="8"/>
        <rFont val="ＭＳ Ｐ明朝"/>
        <family val="1"/>
        <charset val="128"/>
      </rPr>
      <t>)</t>
    </r>
    <rPh sb="0" eb="2">
      <t>キンガク</t>
    </rPh>
    <rPh sb="3" eb="6">
      <t>ヒャクマンエン</t>
    </rPh>
    <phoneticPr fontId="1"/>
  </si>
  <si>
    <t>付加価値額</t>
    <rPh sb="0" eb="2">
      <t>フカ</t>
    </rPh>
    <rPh sb="2" eb="4">
      <t>カチ</t>
    </rPh>
    <rPh sb="4" eb="5">
      <t>ガク</t>
    </rPh>
    <phoneticPr fontId="1"/>
  </si>
  <si>
    <t>売上(収入)金額</t>
    <phoneticPr fontId="1"/>
  </si>
  <si>
    <t>会社以外の法人</t>
    <rPh sb="0" eb="2">
      <t>カイシャ</t>
    </rPh>
    <rPh sb="2" eb="4">
      <t>イガイ</t>
    </rPh>
    <rPh sb="5" eb="7">
      <t>ホウジン</t>
    </rPh>
    <phoneticPr fontId="1"/>
  </si>
  <si>
    <t>合名会社･合資会社･合同会社</t>
    <rPh sb="0" eb="2">
      <t>ゴウメイ</t>
    </rPh>
    <rPh sb="2" eb="4">
      <t>ガイシャ</t>
    </rPh>
    <rPh sb="5" eb="7">
      <t>ゴウシ</t>
    </rPh>
    <rPh sb="7" eb="9">
      <t>ガイシャ</t>
    </rPh>
    <rPh sb="10" eb="12">
      <t>ゴウドウ</t>
    </rPh>
    <rPh sb="12" eb="14">
      <t>ガイシャ</t>
    </rPh>
    <phoneticPr fontId="1"/>
  </si>
  <si>
    <t>株式会社･有限会社･相互会社</t>
    <rPh sb="0" eb="2">
      <t>カブシキ</t>
    </rPh>
    <rPh sb="2" eb="4">
      <t>ガイシャ</t>
    </rPh>
    <rPh sb="5" eb="9">
      <t>ユウゲンガイシャ</t>
    </rPh>
    <rPh sb="10" eb="12">
      <t>ソウゴ</t>
    </rPh>
    <rPh sb="12" eb="14">
      <t>ガイシャ</t>
    </rPh>
    <phoneticPr fontId="1"/>
  </si>
  <si>
    <t>個人経営</t>
    <rPh sb="0" eb="2">
      <t>コジン</t>
    </rPh>
    <rPh sb="2" eb="4">
      <t>ケイエイ</t>
    </rPh>
    <phoneticPr fontId="1"/>
  </si>
  <si>
    <t>平成28年6月1日〔経理項目(金額)は平成27年1年間〕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7"/>
  </si>
  <si>
    <t>及び付加価値額〔外国の会社及び法人でない団体を除く〕(Ⅱ)</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13"/>
  </si>
  <si>
    <r>
      <t>4</t>
    </r>
    <r>
      <rPr>
        <sz val="11"/>
        <rFont val="ＭＳ 明朝"/>
        <family val="1"/>
        <charset val="128"/>
      </rPr>
      <t>－4. 産業中分類別、経営組織(4区分)別民営事業所数、売上(収入)金額</t>
    </r>
    <rPh sb="14" eb="16">
      <t>ソシキ</t>
    </rPh>
    <rPh sb="18" eb="20">
      <t>クブン</t>
    </rPh>
    <rPh sb="21" eb="22">
      <t>ベツ</t>
    </rPh>
    <rPh sb="22" eb="24">
      <t>ミンエイ</t>
    </rPh>
    <rPh sb="24" eb="27">
      <t>ジギョウショ</t>
    </rPh>
    <rPh sb="27" eb="28">
      <t>スウ</t>
    </rPh>
    <phoneticPr fontId="13"/>
  </si>
  <si>
    <t>及び付加価値額〔外国の会社及び法人でない団体を除く〕(Ⅰ)</t>
    <rPh sb="0" eb="1">
      <t>オヨ</t>
    </rPh>
    <rPh sb="2" eb="4">
      <t>フカ</t>
    </rPh>
    <rPh sb="4" eb="6">
      <t>カチ</t>
    </rPh>
    <rPh sb="6" eb="7">
      <t>ガク</t>
    </rPh>
    <rPh sb="8" eb="10">
      <t>ガイコク</t>
    </rPh>
    <rPh sb="11" eb="13">
      <t>カイシャ</t>
    </rPh>
    <rPh sb="13" eb="14">
      <t>オヨ</t>
    </rPh>
    <rPh sb="15" eb="17">
      <t>ホウジン</t>
    </rPh>
    <rPh sb="20" eb="22">
      <t>ダンタイ</t>
    </rPh>
    <rPh sb="23" eb="24">
      <t>ノゾ</t>
    </rPh>
    <phoneticPr fontId="13"/>
  </si>
  <si>
    <t>教育，学習支援業（その他の教育，学習支援業）</t>
  </si>
  <si>
    <t>飲食店，持ち帰り・配達飲食サービス業内格付不能</t>
  </si>
  <si>
    <t>保険業(保険媒介代理業，保険サービス業を含む)</t>
  </si>
  <si>
    <t>会社以外
の 法 人</t>
    <rPh sb="0" eb="2">
      <t>カイシャ</t>
    </rPh>
    <rPh sb="2" eb="4">
      <t>イガイ</t>
    </rPh>
    <rPh sb="7" eb="8">
      <t>ホウ</t>
    </rPh>
    <rPh sb="9" eb="10">
      <t>ヒト</t>
    </rPh>
    <phoneticPr fontId="7"/>
  </si>
  <si>
    <t>外国の会社</t>
    <rPh sb="0" eb="2">
      <t>ガイコク</t>
    </rPh>
    <rPh sb="3" eb="5">
      <t>カイシャ</t>
    </rPh>
    <phoneticPr fontId="7"/>
  </si>
  <si>
    <t>合同会社</t>
    <rPh sb="0" eb="1">
      <t>ゴウ</t>
    </rPh>
    <rPh sb="1" eb="2">
      <t>ドウ</t>
    </rPh>
    <rPh sb="2" eb="3">
      <t>カイ</t>
    </rPh>
    <rPh sb="3" eb="4">
      <t>シャ</t>
    </rPh>
    <phoneticPr fontId="7"/>
  </si>
  <si>
    <t>合名会社･合資会社</t>
    <rPh sb="0" eb="2">
      <t>ゴウメイ</t>
    </rPh>
    <rPh sb="2" eb="4">
      <t>ガイシャ</t>
    </rPh>
    <rPh sb="5" eb="7">
      <t>ゴウシ</t>
    </rPh>
    <rPh sb="7" eb="9">
      <t>ガイシャ</t>
    </rPh>
    <phoneticPr fontId="7"/>
  </si>
  <si>
    <t>株式会社･有限会社
･相互会社</t>
    <phoneticPr fontId="7"/>
  </si>
  <si>
    <t>法人総数</t>
    <rPh sb="0" eb="2">
      <t>ホウジン</t>
    </rPh>
    <phoneticPr fontId="7"/>
  </si>
  <si>
    <t>法人でない
団体</t>
    <phoneticPr fontId="13"/>
  </si>
  <si>
    <t>法　　　　　　　　　　　　　　　　　　　人</t>
    <rPh sb="0" eb="1">
      <t>ホウ</t>
    </rPh>
    <rPh sb="20" eb="21">
      <t>ヒト</t>
    </rPh>
    <phoneticPr fontId="13"/>
  </si>
  <si>
    <t>個人経営</t>
    <rPh sb="2" eb="4">
      <t>ケイエイ</t>
    </rPh>
    <phoneticPr fontId="7"/>
  </si>
  <si>
    <t>総数</t>
    <phoneticPr fontId="7"/>
  </si>
  <si>
    <t>平成28年6月1日</t>
    <rPh sb="1" eb="3">
      <t>ヘイセイ</t>
    </rPh>
    <phoneticPr fontId="7"/>
  </si>
  <si>
    <t>　( 7 区 分 ) 別　民　営　従　業　者　数　(Ⅱ)</t>
    <rPh sb="17" eb="18">
      <t>ジュウ</t>
    </rPh>
    <rPh sb="19" eb="20">
      <t>ギョウ</t>
    </rPh>
    <rPh sb="21" eb="22">
      <t>シャ</t>
    </rPh>
    <phoneticPr fontId="13"/>
  </si>
  <si>
    <r>
      <t>4</t>
    </r>
    <r>
      <rPr>
        <sz val="11"/>
        <rFont val="ＭＳ 明朝"/>
        <family val="1"/>
        <charset val="128"/>
      </rPr>
      <t>－3. 産　業　中　分　類　別　、　経　営　組　織　</t>
    </r>
    <rPh sb="23" eb="24">
      <t>グミ</t>
    </rPh>
    <phoneticPr fontId="13"/>
  </si>
  <si>
    <r>
      <t>情報通信業</t>
    </r>
    <r>
      <rPr>
        <sz val="6"/>
        <color indexed="8"/>
        <rFont val="ＭＳ ゴシック"/>
        <family val="3"/>
        <charset val="128"/>
      </rPr>
      <t>（情報サービス業，インターネット附随サービス業）</t>
    </r>
    <phoneticPr fontId="22"/>
  </si>
  <si>
    <r>
      <t>情報通信業</t>
    </r>
    <r>
      <rPr>
        <sz val="6"/>
        <color indexed="8"/>
        <rFont val="ＭＳ ゴシック"/>
        <family val="3"/>
        <charset val="128"/>
      </rPr>
      <t>（通信業，放送業，映像・音声・文字情報制作業）</t>
    </r>
    <phoneticPr fontId="22"/>
  </si>
  <si>
    <t>　( 7 区 分 ) 別　民　営　従　業　者　数　(Ⅰ)</t>
    <rPh sb="5" eb="6">
      <t>ク</t>
    </rPh>
    <rPh sb="7" eb="8">
      <t>ブン</t>
    </rPh>
    <rPh sb="13" eb="14">
      <t>タミ</t>
    </rPh>
    <rPh sb="15" eb="16">
      <t>エイ</t>
    </rPh>
    <rPh sb="17" eb="18">
      <t>ジュウ</t>
    </rPh>
    <rPh sb="19" eb="20">
      <t>ギョウ</t>
    </rPh>
    <rPh sb="21" eb="22">
      <t>シャ</t>
    </rPh>
    <phoneticPr fontId="13"/>
  </si>
  <si>
    <t>　( 7 区 分 ) 別　民　営　事　業　所　数　(Ⅱ)</t>
    <phoneticPr fontId="13"/>
  </si>
  <si>
    <r>
      <t>4</t>
    </r>
    <r>
      <rPr>
        <sz val="11"/>
        <rFont val="ＭＳ 明朝"/>
        <family val="1"/>
        <charset val="128"/>
      </rPr>
      <t>－2. 産　業　中　分　類　別　、　経　営　組　織　</t>
    </r>
    <rPh sb="23" eb="24">
      <t>グミ</t>
    </rPh>
    <phoneticPr fontId="13"/>
  </si>
  <si>
    <t>　( 7 区 分 ) 別　民　営　事　業　所　数　(Ⅰ)</t>
    <rPh sb="5" eb="6">
      <t>ク</t>
    </rPh>
    <rPh sb="7" eb="8">
      <t>ブン</t>
    </rPh>
    <rPh sb="13" eb="14">
      <t>タミ</t>
    </rPh>
    <rPh sb="15" eb="16">
      <t>エイ</t>
    </rPh>
    <rPh sb="17" eb="18">
      <t>コト</t>
    </rPh>
    <phoneticPr fontId="13"/>
  </si>
  <si>
    <r>
      <rPr>
        <sz val="11"/>
        <rFont val="ＭＳ ゴシック"/>
        <family val="3"/>
        <charset val="128"/>
      </rPr>
      <t>4</t>
    </r>
    <r>
      <rPr>
        <sz val="11"/>
        <rFont val="ＭＳ 明朝"/>
        <family val="1"/>
        <charset val="128"/>
      </rPr>
      <t>－2. 産　業　中　分　類　別　、　経　営　組　織　　　</t>
    </r>
    <rPh sb="23" eb="24">
      <t>グミ</t>
    </rPh>
    <phoneticPr fontId="13"/>
  </si>
  <si>
    <t>（総務局企画部統計課)</t>
    <rPh sb="4" eb="6">
      <t>キカク</t>
    </rPh>
    <rPh sb="6" eb="7">
      <t>ブ</t>
    </rPh>
    <rPh sb="7" eb="9">
      <t>トウケイ</t>
    </rPh>
    <rPh sb="9" eb="10">
      <t>カ</t>
    </rPh>
    <phoneticPr fontId="7"/>
  </si>
  <si>
    <t>　注1)　事業所数の「総数」は事業内容等不詳を含み、従業者数の「総数」には男女別の不詳を含む。
　　2)　産業別の事業所数及び従業者数は、必要な事項の数値が得られた事業所を対象として集計されたものである。
　　3)　下段の売上(収入)金額及び付加価値額に係る表の値は、外国の会社及び法人でない団体を除くものであり、かつ、必要な事項の数値が得られ
　　　た事業所(企業)を対象として集計されたものであるため、事業所数は必ずしも一致しない。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
　　　のため、総務省統計局による試算値（調査票において事業所ごとの売上(収入)金額を把握していない産業の売上(収入)金額を試算し、全産業の
　　　事業所の売上(収入)金額を地域別に集計したもの）を参考に掲載した。
　　5)　付加価値額は、必要な事項の数値が得られた企業を対象として企業単位で把握した付加価値額を、事業従事者数により傘下事業所にあん分す
　　　ることにより集計されたものである。</t>
    <rPh sb="53" eb="55">
      <t>サンギョウ</t>
    </rPh>
    <rPh sb="55" eb="56">
      <t>ベツ</t>
    </rPh>
    <rPh sb="57" eb="60">
      <t>ジギョウショ</t>
    </rPh>
    <rPh sb="60" eb="61">
      <t>スウ</t>
    </rPh>
    <rPh sb="61" eb="62">
      <t>オヨ</t>
    </rPh>
    <rPh sb="108" eb="110">
      <t>カダン</t>
    </rPh>
    <rPh sb="111" eb="113">
      <t>ウリアゲ</t>
    </rPh>
    <rPh sb="114" eb="116">
      <t>シュウニュウ</t>
    </rPh>
    <rPh sb="117" eb="119">
      <t>キンガク</t>
    </rPh>
    <rPh sb="119" eb="120">
      <t>オヨ</t>
    </rPh>
    <rPh sb="121" eb="123">
      <t>フカ</t>
    </rPh>
    <rPh sb="123" eb="125">
      <t>カチ</t>
    </rPh>
    <rPh sb="125" eb="126">
      <t>ガク</t>
    </rPh>
    <rPh sb="127" eb="128">
      <t>カカ</t>
    </rPh>
    <rPh sb="129" eb="130">
      <t>ヒョウ</t>
    </rPh>
    <rPh sb="160" eb="162">
      <t>ヒツヨウ</t>
    </rPh>
    <rPh sb="163" eb="165">
      <t>ジコウ</t>
    </rPh>
    <rPh sb="166" eb="168">
      <t>スウチ</t>
    </rPh>
    <rPh sb="169" eb="170">
      <t>エ</t>
    </rPh>
    <rPh sb="181" eb="183">
      <t>キギョウ</t>
    </rPh>
    <rPh sb="185" eb="187">
      <t>タイショウ</t>
    </rPh>
    <rPh sb="190" eb="192">
      <t>シュウケイ</t>
    </rPh>
    <rPh sb="203" eb="206">
      <t>ジギョウショ</t>
    </rPh>
    <rPh sb="206" eb="207">
      <t>スウ</t>
    </rPh>
    <rPh sb="208" eb="209">
      <t>カナラ</t>
    </rPh>
    <rPh sb="212" eb="214">
      <t>イッチ</t>
    </rPh>
    <rPh sb="234" eb="236">
      <t>イチブ</t>
    </rPh>
    <rPh sb="305" eb="308">
      <t>シサンチ</t>
    </rPh>
    <rPh sb="325" eb="327">
      <t>シュウニュウ</t>
    </rPh>
    <rPh sb="328" eb="330">
      <t>キンガク</t>
    </rPh>
    <rPh sb="344" eb="346">
      <t>シュウニュウ</t>
    </rPh>
    <rPh sb="347" eb="349">
      <t>キンガク</t>
    </rPh>
    <rPh sb="369" eb="371">
      <t>シュウニュウ</t>
    </rPh>
    <rPh sb="372" eb="374">
      <t>キンガク</t>
    </rPh>
    <rPh sb="387" eb="389">
      <t>サンコウ</t>
    </rPh>
    <rPh sb="390" eb="392">
      <t>ケイサイ</t>
    </rPh>
    <rPh sb="448" eb="449">
      <t>ジ</t>
    </rPh>
    <phoneticPr fontId="7"/>
  </si>
  <si>
    <t>…</t>
    <phoneticPr fontId="7"/>
  </si>
  <si>
    <r>
      <t>サービス業</t>
    </r>
    <r>
      <rPr>
        <sz val="6"/>
        <rFont val="ＭＳ 明朝"/>
        <family val="1"/>
        <charset val="128"/>
      </rPr>
      <t>(政治・経済・文化団体，宗教を除く)</t>
    </r>
    <phoneticPr fontId="7"/>
  </si>
  <si>
    <r>
      <t>サービス業</t>
    </r>
    <r>
      <rPr>
        <sz val="6"/>
        <rFont val="ＭＳ 明朝"/>
        <family val="1"/>
        <charset val="128"/>
      </rPr>
      <t>(政治・経済・文化団体，宗教)</t>
    </r>
    <phoneticPr fontId="7"/>
  </si>
  <si>
    <t>X</t>
  </si>
  <si>
    <t>複合サービス事業(協同組合)</t>
  </si>
  <si>
    <t>複合サービス事業(郵便局)</t>
  </si>
  <si>
    <r>
      <t>教育，学習支援業</t>
    </r>
    <r>
      <rPr>
        <sz val="6"/>
        <rFont val="ＭＳ 明朝"/>
        <family val="1"/>
        <charset val="128"/>
      </rPr>
      <t>(その他の教育，学習支援業)</t>
    </r>
    <phoneticPr fontId="7"/>
  </si>
  <si>
    <t>教育，学習支援業(学校教育)</t>
  </si>
  <si>
    <t>学術研究， 専門・技術サービス業</t>
  </si>
  <si>
    <r>
      <t>情報通信業</t>
    </r>
    <r>
      <rPr>
        <sz val="6"/>
        <rFont val="ＭＳ 明朝"/>
        <family val="1"/>
        <charset val="128"/>
      </rPr>
      <t>(情報ｻｰﾋﾞｽ業,ｲﾝﾀｰﾈｯﾄ附随ｻｰﾋﾞｽ業)</t>
    </r>
    <phoneticPr fontId="7"/>
  </si>
  <si>
    <r>
      <t>情報通信業</t>
    </r>
    <r>
      <rPr>
        <sz val="5"/>
        <rFont val="ＭＳ 明朝"/>
        <family val="1"/>
        <charset val="128"/>
      </rPr>
      <t>(通信業,放送業,映像･音声･文字情報制作業)</t>
    </r>
    <phoneticPr fontId="7"/>
  </si>
  <si>
    <r>
      <t>全産業(</t>
    </r>
    <r>
      <rPr>
        <sz val="1"/>
        <rFont val="ＭＳ ゴシック"/>
        <family val="3"/>
        <charset val="128"/>
      </rPr>
      <t xml:space="preserve"> </t>
    </r>
    <r>
      <rPr>
        <sz val="8"/>
        <rFont val="ＭＳ ゴシック"/>
        <family val="3"/>
        <charset val="128"/>
      </rPr>
      <t>S公務を除く)</t>
    </r>
    <rPh sb="0" eb="3">
      <t>ゼンサンギョウ</t>
    </rPh>
    <phoneticPr fontId="29"/>
  </si>
  <si>
    <t>金額(百万円)</t>
    <rPh sb="0" eb="1">
      <t>キンガク</t>
    </rPh>
    <rPh sb="3" eb="5">
      <t>ヒャクマン</t>
    </rPh>
    <rPh sb="5" eb="6">
      <t>エン</t>
    </rPh>
    <phoneticPr fontId="7"/>
  </si>
  <si>
    <t>事業所数</t>
    <rPh sb="0" eb="2">
      <t>ジギョウショ</t>
    </rPh>
    <rPh sb="2" eb="3">
      <t>スウ</t>
    </rPh>
    <phoneticPr fontId="7"/>
  </si>
  <si>
    <t>付加価値額</t>
    <rPh sb="0" eb="2">
      <t>フカ</t>
    </rPh>
    <rPh sb="2" eb="4">
      <t>カチ</t>
    </rPh>
    <rPh sb="4" eb="5">
      <t>ガク</t>
    </rPh>
    <phoneticPr fontId="7"/>
  </si>
  <si>
    <t>【試 算 値】
売上(収入)金額
（百万円）</t>
    <rPh sb="1" eb="2">
      <t>タメシ</t>
    </rPh>
    <rPh sb="3" eb="4">
      <t>サン</t>
    </rPh>
    <rPh sb="5" eb="6">
      <t>アタイ</t>
    </rPh>
    <rPh sb="8" eb="10">
      <t>ウリアゲ</t>
    </rPh>
    <rPh sb="11" eb="13">
      <t>シュウニュウ</t>
    </rPh>
    <rPh sb="14" eb="16">
      <t>キンガク</t>
    </rPh>
    <rPh sb="18" eb="21">
      <t>ヒャクマンエン</t>
    </rPh>
    <phoneticPr fontId="7"/>
  </si>
  <si>
    <t>売上(収入)金額</t>
    <rPh sb="0" eb="2">
      <t>ウリアゲ</t>
    </rPh>
    <rPh sb="3" eb="5">
      <t>シュウニュウ</t>
    </rPh>
    <rPh sb="6" eb="8">
      <t>キンガク</t>
    </rPh>
    <phoneticPr fontId="7"/>
  </si>
  <si>
    <t>産業大分類</t>
  </si>
  <si>
    <t>－</t>
  </si>
  <si>
    <r>
      <t>非農林漁業(</t>
    </r>
    <r>
      <rPr>
        <sz val="1"/>
        <rFont val="ＭＳ 明朝"/>
        <family val="1"/>
        <charset val="128"/>
      </rPr>
      <t xml:space="preserve"> </t>
    </r>
    <r>
      <rPr>
        <sz val="8"/>
        <rFont val="ＭＳ 明朝"/>
        <family val="1"/>
        <charset val="128"/>
      </rPr>
      <t>S公務を除く)</t>
    </r>
    <rPh sb="0" eb="1">
      <t>ヒ</t>
    </rPh>
    <phoneticPr fontId="29"/>
  </si>
  <si>
    <t>農林漁業</t>
    <rPh sb="0" eb="1">
      <t>ノウ</t>
    </rPh>
    <phoneticPr fontId="29"/>
  </si>
  <si>
    <t>総　数</t>
    <rPh sb="0" eb="1">
      <t>フサ</t>
    </rPh>
    <rPh sb="2" eb="3">
      <t>スウ</t>
    </rPh>
    <phoneticPr fontId="29"/>
  </si>
  <si>
    <t>女(人)</t>
    <rPh sb="2" eb="3">
      <t>ニン</t>
    </rPh>
    <phoneticPr fontId="7"/>
  </si>
  <si>
    <t>男(人)</t>
    <rPh sb="0" eb="1">
      <t>オトコ</t>
    </rPh>
    <rPh sb="2" eb="3">
      <t>ニン</t>
    </rPh>
    <phoneticPr fontId="7"/>
  </si>
  <si>
    <t>総数(人)</t>
    <rPh sb="0" eb="1">
      <t>ソウスウ</t>
    </rPh>
    <rPh sb="3" eb="4">
      <t>ニン</t>
    </rPh>
    <phoneticPr fontId="7"/>
  </si>
  <si>
    <t>１事業所
当たりの
従業者数</t>
    <rPh sb="5" eb="6">
      <t>ア</t>
    </rPh>
    <phoneticPr fontId="7"/>
  </si>
  <si>
    <t>従業者数</t>
  </si>
  <si>
    <r>
      <t>4</t>
    </r>
    <r>
      <rPr>
        <sz val="11"/>
        <rFont val="ＭＳ 明朝"/>
        <family val="1"/>
        <charset val="128"/>
      </rPr>
      <t>－1. 産業大分類別民営事業所数、男女別従業者数、売上(収入)金額及び付加価値額</t>
    </r>
    <rPh sb="11" eb="13">
      <t>ミンエイ</t>
    </rPh>
    <rPh sb="18" eb="20">
      <t>ダンジョ</t>
    </rPh>
    <rPh sb="20" eb="21">
      <t>ベツ</t>
    </rPh>
    <rPh sb="26" eb="28">
      <t>ウリアゲ</t>
    </rPh>
    <rPh sb="29" eb="31">
      <t>シュウニュウ</t>
    </rPh>
    <rPh sb="32" eb="34">
      <t>キンガク</t>
    </rPh>
    <rPh sb="34" eb="35">
      <t>オヨ</t>
    </rPh>
    <rPh sb="36" eb="38">
      <t>フカ</t>
    </rPh>
    <rPh sb="38" eb="40">
      <t>カチ</t>
    </rPh>
    <rPh sb="40" eb="41">
      <t>ガク</t>
    </rPh>
    <phoneticPr fontId="7"/>
  </si>
  <si>
    <t>平成28年経済センサス-活動調査</t>
    <rPh sb="0" eb="2">
      <t>ヘイセイ</t>
    </rPh>
    <rPh sb="4" eb="5">
      <t>ネン</t>
    </rPh>
    <rPh sb="5" eb="7">
      <t>ケイザイ</t>
    </rPh>
    <rPh sb="12" eb="14">
      <t>カツドウ</t>
    </rPh>
    <rPh sb="14" eb="16">
      <t>チョウサ</t>
    </rPh>
    <phoneticPr fontId="7"/>
  </si>
  <si>
    <t>4. 事　業　所</t>
  </si>
  <si>
    <t>平成28年経済センサス-活動調査について</t>
  </si>
  <si>
    <t>１　調査の目的</t>
  </si>
  <si>
    <t>全産業分野の売上（収入）金額や費用などの経理項目を同一時点で網羅的に把握し、我が国における事業所・企業の経済活動を全国的及び地域別に明らかにするとともに、事業所及び企業を対象とした各種統計調査の母集団資料を得ることを目的としている。</t>
  </si>
  <si>
    <t>２　調査の期日</t>
  </si>
  <si>
    <t>平成28年6月1日〔売上(収入)金額、費用等の経理事項は平成27年１年間の値〕</t>
  </si>
  <si>
    <t>３　調査の対象</t>
  </si>
  <si>
    <t>以下に掲げる事業所を除く国内全ての事業所・企業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</si>
  <si>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</si>
  <si>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</si>
  <si>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</si>
  <si>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</si>
  <si>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</si>
  <si>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</si>
  <si>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</si>
  <si>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都道府県知事が任命した調査員が事業所に調査票を配布し、インターネットによる回答又は記入済みの調査票を回収。</t>
  </si>
  <si>
    <t>（２）直轄調査</t>
  </si>
  <si>
    <t>国、都道府県及び市が、民間事業所を活用し、企業の本社などに傘下の事業所の調査票を一括して郵送で配布し、インターネットによる回答又は記入済みの調査票を回収。</t>
  </si>
  <si>
    <t>５　調査事項</t>
  </si>
  <si>
    <t>（１）名称及び電話番号　　　　　　　　　（２）所在地　　　　　　　　　　　（３）事業所の移転及び名称変更の有無</t>
  </si>
  <si>
    <t>（４）開設時期　　　　　　　　　　　　　（５）経営組織　　　　　　　　　　（６）協同組合の種類</t>
  </si>
  <si>
    <t>（７）学校及び学校教育支援機関の種類　　（８）政治・経済・文化団体及び宗教団体の団体種類</t>
  </si>
  <si>
    <t>（９）単独事業所・本所・支所の別並びに本所の名称及び所在地　　　　　　　　（10）本所か否か</t>
  </si>
  <si>
    <t>（11）支所の数　　　　　　　　　　　　　（12）事業の内容　　　　　　　　　（13）事業所の形態</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</si>
  <si>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</si>
  <si>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</si>
  <si>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　　　　　　　　　　　　　（21）決算月</t>
  </si>
  <si>
    <t>（22）売上（収入）金額若しくは経常収益又はその割合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</si>
  <si>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</si>
  <si>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</si>
  <si>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</si>
  <si>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　　　　（31）製造品在庫額</t>
  </si>
  <si>
    <t>（32）半製品及び仕掛品の価額並びに原材料及び燃料の在庫額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</si>
  <si>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</si>
  <si>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</si>
  <si>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　　　　　　　　　　（36）直接輸出額の割合</t>
  </si>
  <si>
    <t>（37）主要原材料名　　　　　　　　　　　（38）工業用地及び工業用水　　　　（39）作業工程</t>
  </si>
  <si>
    <t>（40）商品手持額　　　　　　　　　　　　（41）小売販売額の商品群別割合　　（42）小売販売額の商品販売形態別割合</t>
  </si>
  <si>
    <t>（43）セルフサービス方式の採用　　　　　（44）売場面積　　　　　　　　　　（45）営業時間</t>
  </si>
  <si>
    <t>（46）施設又は店舗の形態　　　　　　　　（47）チェーン組織への加盟　　　　（48）業態別工事種類</t>
  </si>
  <si>
    <t>（49）宿泊業の収容人数及び客室数　　　　（50）取扱件数、公開本数、入場者数、利用者数及び受講生数</t>
  </si>
  <si>
    <t>（51）同業者との契約割合　　　　　　　　（52）信用事業又は共済事業の実施の有無</t>
  </si>
  <si>
    <t>（53）消費税の税込記入・税抜記入の別</t>
  </si>
  <si>
    <t>平成30年版名古屋市統計年鑑　4.事業所</t>
  </si>
  <si>
    <t>平成28年経済センサス-活動調査</t>
  </si>
  <si>
    <t>4-9.区別、企業産業大分類別企業等数、事業所数、従業者数、売上(収入)金額、費用及び付加価値額</t>
  </si>
  <si>
    <t>解説(図)</t>
  </si>
  <si>
    <t>解説(テキスト)</t>
  </si>
  <si>
    <t>解説.平成28年経済センサス-活動調査について</t>
    <phoneticPr fontId="54"/>
  </si>
  <si>
    <t>4-1.産業大分類別民営事業所数、男女別従業者数、売上(収入)金額及び付加価値額</t>
    <phoneticPr fontId="54"/>
  </si>
  <si>
    <t>4-2.産業中分類別、経営組織(7区分)別民営事業所数</t>
    <phoneticPr fontId="54"/>
  </si>
  <si>
    <t>4-3.産業中分類別、経営組織(7区分)別民営従業者数</t>
    <phoneticPr fontId="54"/>
  </si>
  <si>
    <t>4-4.産業中分類別、経営組織(4区分)別民営事業所数、売上(収入)金額及び付加価値額〔外国の会社及び法人でない団体を除く〕</t>
    <phoneticPr fontId="54"/>
  </si>
  <si>
    <t>4-5.産業中分類別、従業者規模(10区分)別民営事業所数及び男女別従業者数</t>
    <phoneticPr fontId="54"/>
  </si>
  <si>
    <t>4-6.区別、産業中分類別民営事業所数</t>
    <phoneticPr fontId="54"/>
  </si>
  <si>
    <t>4-7.区別、産業中分類別民営従業者数</t>
    <phoneticPr fontId="54"/>
  </si>
  <si>
    <t>4-8.区別、企業産業大分類別企業等数、事業所数、従業者数及び常用雇用者数</t>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</si>
</sst>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0"/>
    <numFmt numFmtId="177" formatCode="#\ ###\ ##0;&quot;△&quot;#\ ###\ ##0;&quot;－&quot;"/>
    <numFmt numFmtId="178" formatCode="#\ ##0"/>
    <numFmt numFmtId="179" formatCode="#,###,##0.0;&quot; -&quot;###,##0.0"/>
  </numFmts>
  <fonts count="56">
    <font>
      <sz val="11"/>
      <color indexed="8"/>
      <name val="ＭＳ Ｐゴシック"/>
      <family val="3"/>
      <charset val="128"/>
      <scheme val="minor"/>
    </font>
    <font>
      <sz val="6"/>
      <name val="ＭＳ Ｐゴシック"/>
      <family val="3"/>
      <charset val="128"/>
    </font>
    <font>
      <sz val="11"/>
      <color indexed="8"/>
      <name val="ＭＳ ゴシック"/>
      <family val="3"/>
      <charset val="128"/>
    </font>
    <font>
      <sz val="8"/>
      <color indexed="8"/>
      <name val="ＭＳ 明朝"/>
      <family val="1"/>
      <charset val="128"/>
    </font>
    <font>
      <sz val="8"/>
      <name val="標準明朝"/>
      <family val="1"/>
      <charset val="128"/>
    </font>
    <font>
      <sz val="11"/>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11"/>
      <name val="明朝"/>
      <family val="3"/>
      <charset val="128"/>
    </font>
    <font>
      <sz val="8"/>
      <name val="ＭＳ 明朝"/>
      <family val="1"/>
      <charset val="128"/>
    </font>
    <font>
      <sz val="11"/>
      <name val="ＭＳ Ｐゴシック"/>
      <family val="3"/>
      <charset val="128"/>
    </font>
    <font>
      <sz val="7"/>
      <color indexed="8"/>
      <name val="ＭＳ 明朝"/>
      <family val="1"/>
      <charset val="128"/>
    </font>
    <font>
      <sz val="8"/>
      <name val="ff4550G-ﾌﾟﾚﾐｱﾑ(体験版)"/>
      <family val="3"/>
      <charset val="128"/>
    </font>
    <font>
      <sz val="11"/>
      <color indexed="8"/>
      <name val="ＭＳ 明朝"/>
      <family val="1"/>
      <charset val="128"/>
    </font>
    <font>
      <sz val="6"/>
      <name val="ＭＳ Ｐゴシック"/>
      <family val="3"/>
      <charset val="128"/>
    </font>
    <font>
      <sz val="6"/>
      <name val="ＭＳ Ｐゴシック"/>
      <family val="3"/>
      <charset val="128"/>
    </font>
    <font>
      <sz val="6"/>
      <color indexed="8"/>
      <name val="ＭＳ 明朝"/>
      <family val="1"/>
      <charset val="128"/>
    </font>
    <font>
      <sz val="6"/>
      <name val="ＭＳ Ｐ明朝"/>
      <family val="1"/>
      <charset val="128"/>
    </font>
    <font>
      <sz val="11"/>
      <name val="ＭＳ ゴシック"/>
      <family val="3"/>
      <charset val="128"/>
    </font>
    <font>
      <sz val="7"/>
      <name val="ＭＳ 明朝"/>
      <family val="1"/>
      <charset val="128"/>
    </font>
    <font>
      <sz val="8"/>
      <name val="ＭＳ ゴシック"/>
      <family val="3"/>
      <charset val="128"/>
    </font>
    <font>
      <sz val="6"/>
      <name val="明朝"/>
      <family val="1"/>
      <charset val="128"/>
    </font>
    <font>
      <sz val="6"/>
      <color indexed="8"/>
      <name val="ＭＳ ゴシック"/>
      <family val="3"/>
      <charset val="128"/>
    </font>
    <font>
      <sz val="7.5"/>
      <name val="ＭＳ 明朝"/>
      <family val="1"/>
      <charset val="128"/>
    </font>
    <font>
      <sz val="4.5"/>
      <color indexed="8"/>
      <name val="ＭＳ ゴシック"/>
      <family val="3"/>
      <charset val="128"/>
    </font>
    <font>
      <sz val="5"/>
      <color indexed="8"/>
      <name val="ＭＳ ゴシック"/>
      <family val="3"/>
      <charset val="128"/>
    </font>
    <font>
      <sz val="8"/>
      <color indexed="8"/>
      <name val="ＭＳ Ｐ明朝"/>
      <family val="1"/>
      <charset val="128"/>
    </font>
    <font>
      <sz val="7"/>
      <color indexed="8"/>
      <name val="ＭＳ Ｐ明朝"/>
      <family val="1"/>
      <charset val="128"/>
    </font>
    <font>
      <sz val="11"/>
      <name val="明朝"/>
      <family val="3"/>
      <charset val="128"/>
    </font>
    <font>
      <sz val="6"/>
      <color indexed="8"/>
      <name val="ＭＳ Ｐ明朝"/>
      <family val="1"/>
      <charset val="128"/>
    </font>
    <font>
      <sz val="6.5"/>
      <color indexed="8"/>
      <name val="ＭＳ Ｐ明朝"/>
      <family val="1"/>
      <charset val="128"/>
    </font>
    <font>
      <sz val="6"/>
      <name val="ＭＳ 明朝"/>
      <family val="1"/>
      <charset val="128"/>
    </font>
    <font>
      <sz val="5"/>
      <name val="ＭＳ 明朝"/>
      <family val="1"/>
      <charset val="128"/>
    </font>
    <font>
      <sz val="1"/>
      <name val="ＭＳ ゴシック"/>
      <family val="3"/>
      <charset val="128"/>
    </font>
    <font>
      <sz val="1"/>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0" borderId="0" applyNumberFormat="0" applyFill="0" applyBorder="0" applyAlignment="0" applyProtection="0">
      <alignment vertical="center"/>
    </xf>
    <xf numFmtId="0" fontId="40" fillId="28" borderId="16" applyNumberFormat="0" applyAlignment="0" applyProtection="0">
      <alignment vertical="center"/>
    </xf>
    <xf numFmtId="0" fontId="41" fillId="29" borderId="0" applyNumberFormat="0" applyBorder="0" applyAlignment="0" applyProtection="0">
      <alignment vertical="center"/>
    </xf>
    <xf numFmtId="0" fontId="37" fillId="3" borderId="17" applyNumberFormat="0" applyAlignment="0" applyProtection="0">
      <alignment vertical="center"/>
    </xf>
    <xf numFmtId="0" fontId="42" fillId="0" borderId="18" applyNumberFormat="0" applyFill="0" applyAlignment="0" applyProtection="0">
      <alignment vertical="center"/>
    </xf>
    <xf numFmtId="0" fontId="43" fillId="30" borderId="0" applyNumberFormat="0" applyBorder="0" applyAlignment="0" applyProtection="0">
      <alignment vertical="center"/>
    </xf>
    <xf numFmtId="0" fontId="44" fillId="31" borderId="19" applyNumberFormat="0" applyAlignment="0" applyProtection="0">
      <alignment vertical="center"/>
    </xf>
    <xf numFmtId="0" fontId="45" fillId="0" borderId="0" applyNumberFormat="0" applyFill="0" applyBorder="0" applyAlignment="0" applyProtection="0">
      <alignment vertical="center"/>
    </xf>
    <xf numFmtId="38" fontId="37" fillId="0" borderId="0" applyFill="0" applyBorder="0" applyAlignment="0" applyProtection="0">
      <alignment vertical="center"/>
    </xf>
    <xf numFmtId="38" fontId="9" fillId="0" borderId="0" applyFont="0" applyFill="0" applyBorder="0" applyAlignment="0" applyProtection="0"/>
    <xf numFmtId="38" fontId="29" fillId="0" borderId="0" applyFont="0" applyFill="0" applyBorder="0" applyAlignment="0" applyProtection="0"/>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8" fillId="0" borderId="0" applyNumberFormat="0" applyFill="0" applyBorder="0" applyAlignment="0" applyProtection="0">
      <alignment vertical="center"/>
    </xf>
    <xf numFmtId="0" fontId="49" fillId="0" borderId="23" applyNumberFormat="0" applyFill="0" applyAlignment="0" applyProtection="0">
      <alignment vertical="center"/>
    </xf>
    <xf numFmtId="0" fontId="50" fillId="31" borderId="24" applyNumberFormat="0" applyAlignment="0" applyProtection="0">
      <alignment vertical="center"/>
    </xf>
    <xf numFmtId="0" fontId="51" fillId="0" borderId="0" applyNumberFormat="0" applyFill="0" applyBorder="0" applyAlignment="0" applyProtection="0">
      <alignment vertical="center"/>
    </xf>
    <xf numFmtId="0" fontId="52" fillId="2" borderId="19" applyNumberFormat="0" applyAlignment="0" applyProtection="0">
      <alignment vertical="center"/>
    </xf>
    <xf numFmtId="0" fontId="9" fillId="0" borderId="0"/>
    <xf numFmtId="0" fontId="37" fillId="0" borderId="0">
      <alignment vertical="center"/>
    </xf>
    <xf numFmtId="0" fontId="29" fillId="0" borderId="0"/>
    <xf numFmtId="0" fontId="37" fillId="0" borderId="0">
      <alignment vertical="center"/>
    </xf>
    <xf numFmtId="0" fontId="4" fillId="0" borderId="0">
      <alignment vertical="center"/>
    </xf>
    <xf numFmtId="0" fontId="11" fillId="0" borderId="0"/>
    <xf numFmtId="0" fontId="53" fillId="32" borderId="0" applyNumberFormat="0" applyBorder="0" applyAlignment="0" applyProtection="0">
      <alignment vertical="center"/>
    </xf>
    <xf numFmtId="0" fontId="55" fillId="0" borderId="0" applyNumberFormat="0" applyFill="0" applyBorder="0" applyAlignment="0" applyProtection="0">
      <alignment vertical="center"/>
    </xf>
  </cellStyleXfs>
  <cellXfs count="432">
    <xf numFmtId="0" fontId="0" fillId="0" borderId="0" xfId="0" applyFont="1" applyAlignment="1">
      <alignment vertical="center"/>
    </xf>
    <xf numFmtId="38" fontId="3" fillId="0" borderId="0" xfId="33" applyFont="1" applyFill="1" applyBorder="1" applyAlignment="1">
      <alignment horizontal="left" vertical="center"/>
    </xf>
    <xf numFmtId="38" fontId="3" fillId="0" borderId="0" xfId="33" applyFont="1" applyFill="1" applyBorder="1" applyAlignment="1">
      <alignment vertical="center"/>
    </xf>
    <xf numFmtId="38" fontId="3" fillId="0" borderId="0" xfId="33" applyFont="1" applyFill="1" applyAlignment="1">
      <alignment vertical="center"/>
    </xf>
    <xf numFmtId="176" fontId="5" fillId="0" borderId="0" xfId="48" applyNumberFormat="1" applyFont="1" applyFill="1" applyBorder="1" applyAlignment="1">
      <alignment horizontal="right" vertical="center"/>
    </xf>
    <xf numFmtId="176" fontId="5" fillId="0" borderId="0" xfId="48" quotePrefix="1" applyNumberFormat="1" applyFont="1" applyFill="1" applyBorder="1" applyAlignment="1">
      <alignment horizontal="right" vertical="center"/>
    </xf>
    <xf numFmtId="38" fontId="6" fillId="0" borderId="0" xfId="33" applyFont="1" applyFill="1" applyBorder="1" applyAlignment="1">
      <alignment horizontal="center" vertical="center"/>
    </xf>
    <xf numFmtId="38" fontId="3" fillId="0" borderId="0" xfId="33" quotePrefix="1" applyFont="1" applyFill="1" applyBorder="1" applyAlignment="1">
      <alignment horizontal="right" vertical="center"/>
    </xf>
    <xf numFmtId="38" fontId="6" fillId="0" borderId="0" xfId="33" applyFont="1" applyFill="1" applyBorder="1" applyAlignment="1">
      <alignment horizontal="left" vertical="center"/>
    </xf>
    <xf numFmtId="38" fontId="6" fillId="0" borderId="0" xfId="33" applyFont="1" applyFill="1" applyBorder="1" applyAlignment="1">
      <alignment vertical="center"/>
    </xf>
    <xf numFmtId="38" fontId="6" fillId="0" borderId="0" xfId="33" applyFont="1" applyFill="1" applyAlignment="1">
      <alignment vertical="center"/>
    </xf>
    <xf numFmtId="0" fontId="10" fillId="0" borderId="1" xfId="44" applyFont="1" applyFill="1" applyBorder="1" applyAlignment="1">
      <alignment vertical="center"/>
    </xf>
    <xf numFmtId="49" fontId="10" fillId="0" borderId="2" xfId="49" applyNumberFormat="1" applyFont="1" applyBorder="1" applyAlignment="1">
      <alignment horizontal="left" vertical="center"/>
    </xf>
    <xf numFmtId="49" fontId="10" fillId="0" borderId="1" xfId="49" applyNumberFormat="1" applyFont="1" applyBorder="1" applyAlignment="1">
      <alignment horizontal="left" vertical="center"/>
    </xf>
    <xf numFmtId="178" fontId="10" fillId="0" borderId="1" xfId="44" applyNumberFormat="1" applyFont="1" applyFill="1" applyBorder="1" applyAlignment="1">
      <alignment vertical="center"/>
    </xf>
    <xf numFmtId="0" fontId="10" fillId="0" borderId="0" xfId="44" applyFont="1" applyFill="1" applyBorder="1" applyAlignment="1">
      <alignment vertical="center"/>
    </xf>
    <xf numFmtId="38" fontId="12" fillId="0" borderId="0" xfId="33" applyFont="1" applyFill="1" applyAlignment="1">
      <alignment vertical="center"/>
    </xf>
    <xf numFmtId="0" fontId="10" fillId="0" borderId="0" xfId="44" applyFont="1" applyFill="1" applyBorder="1" applyAlignment="1">
      <alignment horizontal="left" vertical="center"/>
    </xf>
    <xf numFmtId="178" fontId="10" fillId="0" borderId="0" xfId="44" applyNumberFormat="1" applyFont="1" applyFill="1" applyBorder="1" applyAlignment="1">
      <alignment vertical="center"/>
    </xf>
    <xf numFmtId="38" fontId="3" fillId="0" borderId="1" xfId="33" applyFont="1" applyFill="1" applyBorder="1" applyAlignment="1">
      <alignment horizontal="left" vertical="center"/>
    </xf>
    <xf numFmtId="38" fontId="3" fillId="0" borderId="1" xfId="33" applyFont="1" applyFill="1" applyBorder="1" applyAlignment="1">
      <alignment vertical="center"/>
    </xf>
    <xf numFmtId="38" fontId="3" fillId="0" borderId="0" xfId="33" applyFont="1" applyFill="1" applyAlignment="1">
      <alignment horizontal="left" vertical="center"/>
    </xf>
    <xf numFmtId="0" fontId="6" fillId="0" borderId="0" xfId="47" applyFont="1" applyBorder="1" applyAlignment="1">
      <alignment horizontal="left" vertical="center" indent="1"/>
    </xf>
    <xf numFmtId="0" fontId="6" fillId="0" borderId="0" xfId="47" applyFont="1" applyBorder="1" applyAlignment="1">
      <alignment horizontal="left" vertical="center"/>
    </xf>
    <xf numFmtId="38" fontId="3" fillId="0" borderId="0" xfId="33" applyFont="1" applyFill="1" applyBorder="1" applyAlignment="1">
      <alignment horizontal="left" vertical="top" wrapText="1"/>
    </xf>
    <xf numFmtId="38" fontId="3" fillId="0" borderId="0" xfId="33" applyFont="1" applyFill="1" applyBorder="1" applyAlignment="1">
      <alignment horizontal="left" vertical="top"/>
    </xf>
    <xf numFmtId="38" fontId="3" fillId="0" borderId="0" xfId="33" applyFont="1" applyFill="1" applyBorder="1" applyAlignment="1">
      <alignment horizontal="right" vertical="center"/>
    </xf>
    <xf numFmtId="38" fontId="12" fillId="0" borderId="3" xfId="33" applyFont="1" applyFill="1" applyBorder="1" applyAlignment="1">
      <alignment horizontal="left" vertical="top" wrapText="1"/>
    </xf>
    <xf numFmtId="38" fontId="14" fillId="0" borderId="0" xfId="33" applyFont="1" applyFill="1" applyBorder="1" applyAlignment="1">
      <alignment vertical="center"/>
    </xf>
    <xf numFmtId="38" fontId="14" fillId="0" borderId="0" xfId="33" quotePrefix="1" applyFont="1" applyFill="1" applyBorder="1" applyAlignment="1">
      <alignment horizontal="right" vertical="center"/>
    </xf>
    <xf numFmtId="38" fontId="6" fillId="0" borderId="4" xfId="33" applyFont="1" applyFill="1" applyBorder="1" applyAlignment="1">
      <alignment horizontal="left" vertical="center" shrinkToFit="1"/>
    </xf>
    <xf numFmtId="38" fontId="3" fillId="0" borderId="2" xfId="33" applyFont="1" applyFill="1" applyBorder="1" applyAlignment="1">
      <alignment horizontal="left" vertical="center"/>
    </xf>
    <xf numFmtId="38" fontId="6" fillId="0" borderId="4" xfId="33" applyFont="1" applyFill="1" applyBorder="1" applyAlignment="1">
      <alignment horizontal="left" vertical="center"/>
    </xf>
    <xf numFmtId="38" fontId="6" fillId="0" borderId="4" xfId="33" applyFont="1" applyFill="1" applyBorder="1" applyAlignment="1">
      <alignment horizontal="distributed" vertical="center" shrinkToFit="1"/>
    </xf>
    <xf numFmtId="38" fontId="3" fillId="0" borderId="4" xfId="33" applyFont="1" applyFill="1" applyBorder="1" applyAlignment="1">
      <alignment horizontal="distributed" vertical="center" shrinkToFit="1"/>
    </xf>
    <xf numFmtId="38" fontId="12" fillId="0" borderId="4" xfId="33" applyFont="1" applyFill="1" applyBorder="1" applyAlignment="1">
      <alignment horizontal="distributed" vertical="center" shrinkToFit="1"/>
    </xf>
    <xf numFmtId="177" fontId="7" fillId="0" borderId="5"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8" fillId="0" borderId="5"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0" fontId="6" fillId="0" borderId="5" xfId="47" applyFont="1" applyBorder="1" applyAlignment="1">
      <alignment horizontal="left" vertical="center" indent="1"/>
    </xf>
    <xf numFmtId="177" fontId="8" fillId="0" borderId="0" xfId="0" applyNumberFormat="1" applyFont="1" applyBorder="1" applyAlignment="1">
      <alignment horizontal="right" vertical="center"/>
    </xf>
    <xf numFmtId="38" fontId="3" fillId="0" borderId="0" xfId="33" applyFont="1">
      <alignment vertical="center"/>
    </xf>
    <xf numFmtId="38" fontId="3" fillId="0" borderId="0" xfId="33" applyFont="1" applyAlignment="1">
      <alignment horizontal="left" vertical="center"/>
    </xf>
    <xf numFmtId="0" fontId="10" fillId="0" borderId="0" xfId="44" applyFont="1" applyAlignment="1">
      <alignment vertical="center"/>
    </xf>
    <xf numFmtId="178" fontId="10" fillId="0" borderId="0" xfId="44" applyNumberFormat="1" applyFont="1" applyAlignment="1">
      <alignment vertical="center"/>
    </xf>
    <xf numFmtId="0" fontId="10" fillId="0" borderId="0" xfId="44" applyFont="1" applyAlignment="1">
      <alignment horizontal="left" vertical="center"/>
    </xf>
    <xf numFmtId="38" fontId="12" fillId="0" borderId="0" xfId="33" applyFont="1">
      <alignment vertical="center"/>
    </xf>
    <xf numFmtId="178" fontId="10" fillId="0" borderId="1" xfId="44" applyNumberFormat="1" applyFont="1" applyBorder="1" applyAlignment="1">
      <alignment vertical="center"/>
    </xf>
    <xf numFmtId="49" fontId="10" fillId="0" borderId="7" xfId="49" applyNumberFormat="1" applyFont="1" applyBorder="1" applyAlignment="1">
      <alignment horizontal="left" vertical="center"/>
    </xf>
    <xf numFmtId="0" fontId="10" fillId="0" borderId="1" xfId="44" applyFont="1" applyBorder="1" applyAlignment="1">
      <alignment vertical="center"/>
    </xf>
    <xf numFmtId="177" fontId="8" fillId="0" borderId="0" xfId="0" applyNumberFormat="1" applyFont="1" applyAlignment="1">
      <alignment horizontal="right" vertical="center"/>
    </xf>
    <xf numFmtId="177" fontId="8" fillId="0" borderId="5" xfId="0" applyNumberFormat="1" applyFont="1" applyBorder="1" applyAlignment="1">
      <alignment horizontal="right" vertical="center"/>
    </xf>
    <xf numFmtId="38" fontId="3" fillId="0" borderId="4" xfId="33" applyFont="1" applyBorder="1" applyAlignment="1">
      <alignment horizontal="distributed" vertical="center" shrinkToFit="1"/>
    </xf>
    <xf numFmtId="38" fontId="12" fillId="0" borderId="4" xfId="33" applyFont="1" applyBorder="1" applyAlignment="1">
      <alignment horizontal="distributed" vertical="center" shrinkToFit="1"/>
    </xf>
    <xf numFmtId="38" fontId="6" fillId="0" borderId="0" xfId="33" applyFont="1">
      <alignment vertical="center"/>
    </xf>
    <xf numFmtId="177" fontId="7" fillId="0" borderId="0" xfId="0" applyNumberFormat="1" applyFont="1" applyAlignment="1">
      <alignment horizontal="right" vertical="center"/>
    </xf>
    <xf numFmtId="177" fontId="7" fillId="0" borderId="5" xfId="0" applyNumberFormat="1" applyFont="1" applyBorder="1" applyAlignment="1">
      <alignment horizontal="right" vertical="center"/>
    </xf>
    <xf numFmtId="38" fontId="6" fillId="0" borderId="4" xfId="33" applyFont="1" applyBorder="1" applyAlignment="1">
      <alignment horizontal="distributed" vertical="center" shrinkToFit="1"/>
    </xf>
    <xf numFmtId="38" fontId="6" fillId="0" borderId="0" xfId="33" applyFont="1" applyAlignment="1">
      <alignment horizontal="left" vertical="center"/>
    </xf>
    <xf numFmtId="0" fontId="6" fillId="0" borderId="0" xfId="47" applyFont="1" applyAlignment="1">
      <alignment horizontal="center" vertical="center"/>
    </xf>
    <xf numFmtId="38" fontId="6" fillId="0" borderId="5" xfId="33" applyFont="1" applyBorder="1" applyAlignment="1">
      <alignment horizontal="distributed" indent="1"/>
    </xf>
    <xf numFmtId="38" fontId="6" fillId="0" borderId="4" xfId="33" applyFont="1" applyBorder="1" applyAlignment="1">
      <alignment horizontal="left" vertical="center" shrinkToFit="1"/>
    </xf>
    <xf numFmtId="0" fontId="6" fillId="0" borderId="3" xfId="47" applyFont="1" applyBorder="1" applyAlignment="1">
      <alignment horizontal="center" vertical="center"/>
    </xf>
    <xf numFmtId="38" fontId="6" fillId="0" borderId="6" xfId="33" applyFont="1" applyBorder="1" applyAlignment="1">
      <alignment horizontal="distributed" indent="1"/>
    </xf>
    <xf numFmtId="0" fontId="3" fillId="0" borderId="12" xfId="45" applyFont="1" applyBorder="1" applyAlignment="1">
      <alignment horizontal="center" vertical="center"/>
    </xf>
    <xf numFmtId="0" fontId="3" fillId="0" borderId="13" xfId="45" applyFont="1" applyBorder="1" applyAlignment="1">
      <alignment horizontal="center" vertical="center"/>
    </xf>
    <xf numFmtId="0" fontId="3" fillId="0" borderId="7" xfId="45" applyFont="1" applyBorder="1" applyAlignment="1">
      <alignment horizontal="center" vertical="center"/>
    </xf>
    <xf numFmtId="38" fontId="3" fillId="0" borderId="0" xfId="33" quotePrefix="1" applyFont="1" applyAlignment="1">
      <alignment horizontal="right" vertical="center"/>
    </xf>
    <xf numFmtId="38" fontId="6" fillId="0" borderId="0" xfId="33" applyFont="1" applyAlignment="1">
      <alignment horizontal="center" vertical="center"/>
    </xf>
    <xf numFmtId="176" fontId="5" fillId="0" borderId="0" xfId="48" applyNumberFormat="1" applyFont="1" applyAlignment="1">
      <alignment horizontal="right" vertical="center"/>
    </xf>
    <xf numFmtId="176" fontId="5" fillId="0" borderId="0" xfId="48" applyNumberFormat="1" applyFont="1" applyAlignment="1">
      <alignment horizontal="left" vertical="center"/>
    </xf>
    <xf numFmtId="176" fontId="5" fillId="0" borderId="0" xfId="48" quotePrefix="1" applyNumberFormat="1" applyFont="1" applyAlignment="1">
      <alignment horizontal="right" vertical="center"/>
    </xf>
    <xf numFmtId="38" fontId="3" fillId="0" borderId="1" xfId="33" quotePrefix="1" applyFont="1" applyBorder="1" applyAlignment="1">
      <alignment horizontal="right" vertical="center"/>
    </xf>
    <xf numFmtId="38" fontId="3" fillId="0" borderId="1" xfId="33" applyFont="1" applyBorder="1">
      <alignment vertical="center"/>
    </xf>
    <xf numFmtId="38" fontId="3" fillId="0" borderId="1" xfId="33" applyFont="1" applyBorder="1" applyAlignment="1">
      <alignment horizontal="left" vertical="center"/>
    </xf>
    <xf numFmtId="38" fontId="6" fillId="0" borderId="3" xfId="33" applyFont="1" applyBorder="1" applyAlignment="1">
      <alignment horizontal="distributed" indent="1"/>
    </xf>
    <xf numFmtId="38" fontId="6" fillId="0" borderId="4" xfId="33" applyFont="1" applyBorder="1" applyAlignment="1">
      <alignment horizontal="left" vertical="center"/>
    </xf>
    <xf numFmtId="0" fontId="10" fillId="0" borderId="0" xfId="44" quotePrefix="1" applyFont="1" applyAlignment="1">
      <alignment horizontal="left" vertical="center"/>
    </xf>
    <xf numFmtId="0" fontId="10" fillId="0" borderId="7" xfId="44" applyFont="1" applyBorder="1" applyAlignment="1">
      <alignment vertical="center"/>
    </xf>
    <xf numFmtId="0" fontId="10" fillId="0" borderId="2" xfId="44" applyFont="1" applyBorder="1" applyAlignment="1">
      <alignment vertical="center"/>
    </xf>
    <xf numFmtId="0" fontId="10" fillId="0" borderId="1" xfId="44" applyFont="1" applyBorder="1" applyAlignment="1">
      <alignment horizontal="distributed" vertical="center"/>
    </xf>
    <xf numFmtId="0" fontId="10" fillId="0" borderId="1" xfId="44" applyFont="1" applyBorder="1" applyAlignment="1">
      <alignment horizontal="left" vertical="center"/>
    </xf>
    <xf numFmtId="0" fontId="10" fillId="0" borderId="0" xfId="44" applyFont="1" applyAlignment="1">
      <alignment vertical="top"/>
    </xf>
    <xf numFmtId="49" fontId="3" fillId="0" borderId="0" xfId="34" applyNumberFormat="1" applyFont="1" applyAlignment="1">
      <alignment vertical="top"/>
    </xf>
    <xf numFmtId="0" fontId="10" fillId="0" borderId="5" xfId="44" applyFont="1" applyBorder="1" applyAlignment="1">
      <alignment vertical="top"/>
    </xf>
    <xf numFmtId="178" fontId="21" fillId="0" borderId="0" xfId="44" applyNumberFormat="1" applyFont="1" applyAlignment="1">
      <alignment vertical="top"/>
    </xf>
    <xf numFmtId="177" fontId="8" fillId="0" borderId="0" xfId="44" applyNumberFormat="1" applyFont="1" applyAlignment="1">
      <alignment horizontal="right" vertical="top"/>
    </xf>
    <xf numFmtId="177" fontId="8" fillId="0" borderId="5" xfId="44" applyNumberFormat="1" applyFont="1" applyBorder="1" applyAlignment="1">
      <alignment horizontal="right" vertical="top"/>
    </xf>
    <xf numFmtId="0" fontId="10" fillId="0" borderId="4" xfId="44" applyFont="1" applyBorder="1" applyAlignment="1">
      <alignment vertical="top"/>
    </xf>
    <xf numFmtId="38" fontId="3" fillId="0" borderId="0" xfId="34" applyFont="1" applyAlignment="1">
      <alignment horizontal="distributed" vertical="top" wrapText="1"/>
    </xf>
    <xf numFmtId="49" fontId="3" fillId="0" borderId="0" xfId="34" applyNumberFormat="1" applyFont="1" applyAlignment="1">
      <alignment vertical="center"/>
    </xf>
    <xf numFmtId="0" fontId="10" fillId="0" borderId="5" xfId="44" applyFont="1" applyBorder="1" applyAlignment="1">
      <alignment vertical="center"/>
    </xf>
    <xf numFmtId="178" fontId="21" fillId="0" borderId="0" xfId="44" applyNumberFormat="1" applyFont="1" applyAlignment="1">
      <alignment vertical="center"/>
    </xf>
    <xf numFmtId="177" fontId="8" fillId="0" borderId="0" xfId="44" applyNumberFormat="1" applyFont="1" applyAlignment="1">
      <alignment horizontal="right" vertical="center"/>
    </xf>
    <xf numFmtId="177" fontId="8" fillId="0" borderId="5" xfId="44" applyNumberFormat="1" applyFont="1" applyBorder="1" applyAlignment="1">
      <alignment horizontal="right" vertical="center"/>
    </xf>
    <xf numFmtId="0" fontId="10" fillId="0" borderId="4" xfId="44" applyFont="1" applyBorder="1" applyAlignment="1">
      <alignment vertical="center"/>
    </xf>
    <xf numFmtId="38" fontId="3" fillId="0" borderId="0" xfId="34" applyFont="1" applyAlignment="1">
      <alignment horizontal="distributed" vertical="center"/>
    </xf>
    <xf numFmtId="0" fontId="21" fillId="0" borderId="0" xfId="44" applyFont="1" applyAlignment="1">
      <alignment vertical="top"/>
    </xf>
    <xf numFmtId="49" fontId="6" fillId="0" borderId="0" xfId="34" applyNumberFormat="1" applyFont="1" applyAlignment="1">
      <alignment vertical="top"/>
    </xf>
    <xf numFmtId="0" fontId="21" fillId="0" borderId="5" xfId="44" quotePrefix="1" applyFont="1" applyBorder="1" applyAlignment="1">
      <alignment horizontal="distributed" vertical="top"/>
    </xf>
    <xf numFmtId="177" fontId="21" fillId="0" borderId="0" xfId="44" applyNumberFormat="1" applyFont="1" applyAlignment="1">
      <alignment horizontal="right" vertical="top"/>
    </xf>
    <xf numFmtId="177" fontId="7" fillId="0" borderId="0" xfId="44" applyNumberFormat="1" applyFont="1" applyAlignment="1">
      <alignment horizontal="right" vertical="top"/>
    </xf>
    <xf numFmtId="177" fontId="7" fillId="0" borderId="5" xfId="44" applyNumberFormat="1" applyFont="1" applyBorder="1" applyAlignment="1">
      <alignment horizontal="right" vertical="top"/>
    </xf>
    <xf numFmtId="0" fontId="21" fillId="0" borderId="4" xfId="44" quotePrefix="1" applyFont="1" applyBorder="1" applyAlignment="1">
      <alignment horizontal="left" vertical="top"/>
    </xf>
    <xf numFmtId="38" fontId="6" fillId="0" borderId="0" xfId="34" applyFont="1" applyAlignment="1">
      <alignment horizontal="distributed" vertical="top" wrapText="1"/>
    </xf>
    <xf numFmtId="0" fontId="21" fillId="0" borderId="0" xfId="44" applyFont="1" applyAlignment="1">
      <alignment vertical="center"/>
    </xf>
    <xf numFmtId="49" fontId="6" fillId="0" borderId="0" xfId="34" applyNumberFormat="1" applyFont="1" applyAlignment="1">
      <alignment vertical="center"/>
    </xf>
    <xf numFmtId="0" fontId="21" fillId="0" borderId="5" xfId="44" quotePrefix="1" applyFont="1" applyBorder="1" applyAlignment="1">
      <alignment horizontal="distributed" vertical="center"/>
    </xf>
    <xf numFmtId="177" fontId="21" fillId="0" borderId="0" xfId="44" applyNumberFormat="1" applyFont="1" applyAlignment="1">
      <alignment horizontal="right" vertical="center"/>
    </xf>
    <xf numFmtId="177" fontId="7" fillId="0" borderId="0" xfId="44" applyNumberFormat="1" applyFont="1" applyAlignment="1">
      <alignment horizontal="right" vertical="center"/>
    </xf>
    <xf numFmtId="177" fontId="7" fillId="0" borderId="5" xfId="44" applyNumberFormat="1" applyFont="1" applyBorder="1" applyAlignment="1">
      <alignment horizontal="right" vertical="center"/>
    </xf>
    <xf numFmtId="0" fontId="21" fillId="0" borderId="4" xfId="44" quotePrefix="1" applyFont="1" applyBorder="1" applyAlignment="1">
      <alignment horizontal="left" vertical="center"/>
    </xf>
    <xf numFmtId="38" fontId="6" fillId="0" borderId="0" xfId="34" applyFont="1" applyAlignment="1">
      <alignment horizontal="distributed" vertical="center"/>
    </xf>
    <xf numFmtId="0" fontId="10" fillId="0" borderId="6" xfId="44" applyFont="1" applyBorder="1" applyAlignment="1">
      <alignment vertical="center"/>
    </xf>
    <xf numFmtId="0" fontId="10" fillId="0" borderId="8" xfId="44" applyFont="1" applyBorder="1" applyAlignment="1">
      <alignment vertical="center"/>
    </xf>
    <xf numFmtId="0" fontId="10" fillId="0" borderId="3" xfId="44" applyFont="1" applyBorder="1" applyAlignment="1">
      <alignment vertical="center"/>
    </xf>
    <xf numFmtId="0" fontId="10" fillId="0" borderId="3" xfId="44" applyFont="1" applyBorder="1" applyAlignment="1">
      <alignment horizontal="left" vertical="center"/>
    </xf>
    <xf numFmtId="0" fontId="8" fillId="0" borderId="2" xfId="44" applyFont="1" applyBorder="1"/>
    <xf numFmtId="0" fontId="8" fillId="0" borderId="2" xfId="44" applyFont="1" applyBorder="1" applyAlignment="1">
      <alignment horizontal="center" vertical="center"/>
    </xf>
    <xf numFmtId="0" fontId="8" fillId="0" borderId="1" xfId="44" applyFont="1" applyBorder="1" applyAlignment="1">
      <alignment vertical="center"/>
    </xf>
    <xf numFmtId="0" fontId="8" fillId="0" borderId="4" xfId="44" applyFont="1" applyBorder="1"/>
    <xf numFmtId="0" fontId="8" fillId="0" borderId="4" xfId="44" applyFont="1" applyBorder="1" applyAlignment="1">
      <alignment horizontal="center" vertical="center"/>
    </xf>
    <xf numFmtId="0" fontId="8" fillId="0" borderId="0" xfId="44" applyFont="1" applyAlignment="1">
      <alignment vertical="center"/>
    </xf>
    <xf numFmtId="0" fontId="8" fillId="0" borderId="8" xfId="44" applyFont="1" applyBorder="1"/>
    <xf numFmtId="0" fontId="8" fillId="0" borderId="8" xfId="44" applyFont="1" applyBorder="1" applyAlignment="1">
      <alignment horizontal="center" vertical="center"/>
    </xf>
    <xf numFmtId="0" fontId="8" fillId="0" borderId="3" xfId="44" applyFont="1" applyBorder="1" applyAlignment="1">
      <alignment vertical="center"/>
    </xf>
    <xf numFmtId="0" fontId="24" fillId="0" borderId="1" xfId="44" quotePrefix="1" applyFont="1" applyBorder="1" applyAlignment="1">
      <alignment horizontal="right" vertical="center"/>
    </xf>
    <xf numFmtId="0" fontId="10" fillId="0" borderId="0" xfId="44" quotePrefix="1" applyFont="1" applyAlignment="1">
      <alignment horizontal="right" vertical="center"/>
    </xf>
    <xf numFmtId="0" fontId="5" fillId="0" borderId="0" xfId="44" applyFont="1" applyAlignment="1">
      <alignment horizontal="left" vertical="center"/>
    </xf>
    <xf numFmtId="0" fontId="19" fillId="0" borderId="0" xfId="44" applyFont="1" applyAlignment="1">
      <alignment horizontal="right" vertical="center"/>
    </xf>
    <xf numFmtId="0" fontId="19" fillId="0" borderId="0" xfId="44" quotePrefix="1" applyFont="1" applyAlignment="1">
      <alignment horizontal="left" vertical="center"/>
    </xf>
    <xf numFmtId="0" fontId="13" fillId="0" borderId="5" xfId="44" applyFont="1" applyBorder="1" applyAlignment="1">
      <alignment horizontal="left" vertical="top"/>
    </xf>
    <xf numFmtId="178" fontId="10" fillId="0" borderId="0" xfId="44" applyNumberFormat="1" applyFont="1" applyAlignment="1">
      <alignment vertical="top"/>
    </xf>
    <xf numFmtId="0" fontId="13" fillId="0" borderId="5" xfId="44" applyFont="1" applyBorder="1" applyAlignment="1">
      <alignment horizontal="left" vertical="center"/>
    </xf>
    <xf numFmtId="178" fontId="10" fillId="0" borderId="0" xfId="44" applyNumberFormat="1" applyFont="1" applyAlignment="1">
      <alignment horizontal="right" vertical="center"/>
    </xf>
    <xf numFmtId="0" fontId="13" fillId="0" borderId="5" xfId="44" quotePrefix="1" applyFont="1" applyBorder="1" applyAlignment="1">
      <alignment horizontal="left" vertical="top"/>
    </xf>
    <xf numFmtId="178" fontId="10" fillId="0" borderId="0" xfId="44" applyNumberFormat="1" applyFont="1" applyAlignment="1">
      <alignment horizontal="right" vertical="top"/>
    </xf>
    <xf numFmtId="0" fontId="13" fillId="0" borderId="5" xfId="44" applyFont="1" applyBorder="1" applyAlignment="1">
      <alignment vertical="top"/>
    </xf>
    <xf numFmtId="0" fontId="21" fillId="0" borderId="5" xfId="44" applyFont="1" applyBorder="1" applyAlignment="1">
      <alignment horizontal="left" vertical="center"/>
    </xf>
    <xf numFmtId="0" fontId="21" fillId="0" borderId="4" xfId="44" applyFont="1" applyBorder="1" applyAlignment="1">
      <alignment vertical="center"/>
    </xf>
    <xf numFmtId="178" fontId="21" fillId="0" borderId="0" xfId="44" applyNumberFormat="1" applyFont="1" applyAlignment="1">
      <alignment horizontal="right" vertical="center"/>
    </xf>
    <xf numFmtId="178" fontId="13" fillId="0" borderId="0" xfId="44" applyNumberFormat="1" applyFont="1" applyAlignment="1">
      <alignment horizontal="right" vertical="center"/>
    </xf>
    <xf numFmtId="178" fontId="13" fillId="0" borderId="0" xfId="44" applyNumberFormat="1" applyFont="1" applyAlignment="1">
      <alignment vertical="center"/>
    </xf>
    <xf numFmtId="0" fontId="21" fillId="0" borderId="5" xfId="44" quotePrefix="1" applyFont="1" applyBorder="1" applyAlignment="1">
      <alignment horizontal="left" vertical="center"/>
    </xf>
    <xf numFmtId="0" fontId="13" fillId="0" borderId="5" xfId="44" applyFont="1" applyBorder="1" applyAlignment="1">
      <alignment vertical="center"/>
    </xf>
    <xf numFmtId="0" fontId="13" fillId="0" borderId="5" xfId="44" quotePrefix="1" applyFont="1" applyBorder="1" applyAlignment="1">
      <alignment horizontal="left" vertical="center"/>
    </xf>
    <xf numFmtId="0" fontId="21" fillId="0" borderId="5" xfId="44" applyFont="1" applyBorder="1" applyAlignment="1">
      <alignment vertical="top"/>
    </xf>
    <xf numFmtId="178" fontId="21" fillId="0" borderId="0" xfId="44" applyNumberFormat="1" applyFont="1" applyAlignment="1">
      <alignment horizontal="right" vertical="top"/>
    </xf>
    <xf numFmtId="0" fontId="21" fillId="0" borderId="4" xfId="44" applyFont="1" applyBorder="1" applyAlignment="1">
      <alignment vertical="top"/>
    </xf>
    <xf numFmtId="0" fontId="13" fillId="0" borderId="4" xfId="44" applyFont="1" applyBorder="1" applyAlignment="1">
      <alignment vertical="center"/>
    </xf>
    <xf numFmtId="38" fontId="27" fillId="0" borderId="12" xfId="33" applyFont="1" applyBorder="1" applyAlignment="1">
      <alignment horizontal="center" vertical="center" wrapText="1"/>
    </xf>
    <xf numFmtId="38" fontId="3" fillId="0" borderId="12" xfId="34" applyFont="1" applyBorder="1" applyAlignment="1">
      <alignment horizontal="center" vertical="center"/>
    </xf>
    <xf numFmtId="38" fontId="3" fillId="0" borderId="13" xfId="34" applyFont="1" applyBorder="1" applyAlignment="1">
      <alignment horizontal="center" vertical="center"/>
    </xf>
    <xf numFmtId="38" fontId="3" fillId="0" borderId="11" xfId="34" applyFont="1" applyBorder="1" applyAlignment="1">
      <alignment horizontal="center" vertical="center"/>
    </xf>
    <xf numFmtId="0" fontId="8" fillId="0" borderId="14" xfId="44" applyFont="1" applyBorder="1"/>
    <xf numFmtId="0" fontId="21" fillId="0" borderId="5" xfId="44" applyFont="1" applyBorder="1" applyAlignment="1">
      <alignment vertical="center"/>
    </xf>
    <xf numFmtId="38" fontId="28" fillId="0" borderId="12" xfId="33" applyFont="1" applyBorder="1" applyAlignment="1">
      <alignment horizontal="center" vertical="center" wrapText="1"/>
    </xf>
    <xf numFmtId="0" fontId="10" fillId="0" borderId="0" xfId="46" applyFont="1" applyAlignment="1">
      <alignment vertical="center"/>
    </xf>
    <xf numFmtId="0" fontId="10" fillId="0" borderId="0" xfId="46" applyFont="1" applyAlignment="1">
      <alignment horizontal="left" vertical="center"/>
    </xf>
    <xf numFmtId="178" fontId="10" fillId="0" borderId="0" xfId="46" applyNumberFormat="1" applyFont="1" applyAlignment="1">
      <alignment vertical="center"/>
    </xf>
    <xf numFmtId="0" fontId="10" fillId="0" borderId="0" xfId="46" quotePrefix="1" applyFont="1" applyAlignment="1">
      <alignment horizontal="left" vertical="center"/>
    </xf>
    <xf numFmtId="0" fontId="10" fillId="0" borderId="1" xfId="46" applyFont="1" applyBorder="1" applyAlignment="1">
      <alignment vertical="center"/>
    </xf>
    <xf numFmtId="0" fontId="10" fillId="0" borderId="7" xfId="46" applyFont="1" applyBorder="1" applyAlignment="1">
      <alignment vertical="center"/>
    </xf>
    <xf numFmtId="178" fontId="10" fillId="0" borderId="1" xfId="46" applyNumberFormat="1" applyFont="1" applyBorder="1" applyAlignment="1">
      <alignment vertical="center"/>
    </xf>
    <xf numFmtId="0" fontId="10" fillId="0" borderId="2" xfId="46" applyFont="1" applyBorder="1" applyAlignment="1">
      <alignment vertical="center"/>
    </xf>
    <xf numFmtId="0" fontId="10" fillId="0" borderId="1" xfId="46" applyFont="1" applyBorder="1" applyAlignment="1">
      <alignment horizontal="distributed" vertical="center"/>
    </xf>
    <xf numFmtId="0" fontId="10" fillId="0" borderId="1" xfId="46" applyFont="1" applyBorder="1" applyAlignment="1">
      <alignment horizontal="left" vertical="center"/>
    </xf>
    <xf numFmtId="0" fontId="10" fillId="0" borderId="0" xfId="46" applyFont="1" applyAlignment="1">
      <alignment vertical="top"/>
    </xf>
    <xf numFmtId="49" fontId="3" fillId="0" borderId="0" xfId="35" applyNumberFormat="1" applyFont="1" applyAlignment="1">
      <alignment vertical="top"/>
    </xf>
    <xf numFmtId="0" fontId="10" fillId="0" borderId="5" xfId="46" applyFont="1" applyBorder="1" applyAlignment="1">
      <alignment horizontal="left" vertical="top"/>
    </xf>
    <xf numFmtId="178" fontId="10" fillId="0" borderId="0" xfId="46" applyNumberFormat="1" applyFont="1" applyAlignment="1">
      <alignment vertical="top"/>
    </xf>
    <xf numFmtId="177" fontId="8" fillId="0" borderId="0" xfId="46" applyNumberFormat="1" applyFont="1" applyAlignment="1">
      <alignment horizontal="right" vertical="top"/>
    </xf>
    <xf numFmtId="177" fontId="8" fillId="0" borderId="5" xfId="46" applyNumberFormat="1" applyFont="1" applyBorder="1" applyAlignment="1">
      <alignment horizontal="right" vertical="top"/>
    </xf>
    <xf numFmtId="0" fontId="10" fillId="0" borderId="4" xfId="46" applyFont="1" applyBorder="1" applyAlignment="1">
      <alignment vertical="top"/>
    </xf>
    <xf numFmtId="38" fontId="3" fillId="0" borderId="0" xfId="35" applyFont="1" applyAlignment="1">
      <alignment horizontal="distributed" vertical="top" wrapText="1"/>
    </xf>
    <xf numFmtId="49" fontId="3" fillId="0" borderId="0" xfId="35" applyNumberFormat="1" applyFont="1" applyAlignment="1">
      <alignment vertical="center"/>
    </xf>
    <xf numFmtId="0" fontId="10" fillId="0" borderId="5" xfId="46" applyFont="1" applyBorder="1" applyAlignment="1">
      <alignment horizontal="left" vertical="center"/>
    </xf>
    <xf numFmtId="177" fontId="8" fillId="0" borderId="0" xfId="46" applyNumberFormat="1" applyFont="1" applyAlignment="1">
      <alignment horizontal="right" vertical="center"/>
    </xf>
    <xf numFmtId="177" fontId="8" fillId="0" borderId="5" xfId="46" applyNumberFormat="1" applyFont="1" applyBorder="1" applyAlignment="1">
      <alignment horizontal="right" vertical="center"/>
    </xf>
    <xf numFmtId="0" fontId="10" fillId="0" borderId="4" xfId="46" applyFont="1" applyBorder="1" applyAlignment="1">
      <alignment vertical="center"/>
    </xf>
    <xf numFmtId="38" fontId="3" fillId="0" borderId="0" xfId="35" applyFont="1" applyAlignment="1">
      <alignment horizontal="distributed" vertical="center"/>
    </xf>
    <xf numFmtId="178" fontId="10" fillId="0" borderId="0" xfId="46" applyNumberFormat="1" applyFont="1" applyAlignment="1">
      <alignment horizontal="right" vertical="center"/>
    </xf>
    <xf numFmtId="0" fontId="21" fillId="0" borderId="0" xfId="46" applyFont="1" applyAlignment="1">
      <alignment vertical="top"/>
    </xf>
    <xf numFmtId="49" fontId="6" fillId="0" borderId="0" xfId="35" applyNumberFormat="1" applyFont="1" applyAlignment="1">
      <alignment vertical="top"/>
    </xf>
    <xf numFmtId="0" fontId="21" fillId="0" borderId="5" xfId="46" applyFont="1" applyBorder="1" applyAlignment="1">
      <alignment vertical="top"/>
    </xf>
    <xf numFmtId="178" fontId="21" fillId="0" borderId="0" xfId="46" applyNumberFormat="1" applyFont="1" applyAlignment="1">
      <alignment vertical="top"/>
    </xf>
    <xf numFmtId="177" fontId="7" fillId="0" borderId="0" xfId="46" applyNumberFormat="1" applyFont="1" applyAlignment="1">
      <alignment horizontal="right" vertical="top"/>
    </xf>
    <xf numFmtId="177" fontId="7" fillId="0" borderId="5" xfId="46" applyNumberFormat="1" applyFont="1" applyBorder="1" applyAlignment="1">
      <alignment horizontal="right" vertical="top"/>
    </xf>
    <xf numFmtId="0" fontId="21" fillId="0" borderId="4" xfId="46" applyFont="1" applyBorder="1" applyAlignment="1">
      <alignment vertical="top"/>
    </xf>
    <xf numFmtId="38" fontId="6" fillId="0" borderId="0" xfId="35" applyFont="1" applyAlignment="1">
      <alignment horizontal="distributed" vertical="top" wrapText="1"/>
    </xf>
    <xf numFmtId="0" fontId="10" fillId="0" borderId="5" xfId="46" applyFont="1" applyBorder="1" applyAlignment="1">
      <alignment vertical="top"/>
    </xf>
    <xf numFmtId="178" fontId="10" fillId="0" borderId="0" xfId="46" applyNumberFormat="1" applyFont="1" applyAlignment="1">
      <alignment horizontal="right" vertical="top"/>
    </xf>
    <xf numFmtId="0" fontId="21" fillId="0" borderId="0" xfId="46" applyFont="1" applyAlignment="1">
      <alignment vertical="center"/>
    </xf>
    <xf numFmtId="49" fontId="6" fillId="0" borderId="0" xfId="35" applyNumberFormat="1" applyFont="1" applyAlignment="1">
      <alignment vertical="center"/>
    </xf>
    <xf numFmtId="0" fontId="21" fillId="0" borderId="5" xfId="46" applyFont="1" applyBorder="1" applyAlignment="1">
      <alignment vertical="center"/>
    </xf>
    <xf numFmtId="178" fontId="21" fillId="0" borderId="0" xfId="46" applyNumberFormat="1" applyFont="1" applyAlignment="1">
      <alignment vertical="center"/>
    </xf>
    <xf numFmtId="177" fontId="7" fillId="0" borderId="0" xfId="46" applyNumberFormat="1" applyFont="1" applyAlignment="1">
      <alignment horizontal="right" vertical="center"/>
    </xf>
    <xf numFmtId="177" fontId="7" fillId="0" borderId="5" xfId="46" applyNumberFormat="1" applyFont="1" applyBorder="1" applyAlignment="1">
      <alignment horizontal="right" vertical="center"/>
    </xf>
    <xf numFmtId="0" fontId="21" fillId="0" borderId="4" xfId="46" applyFont="1" applyBorder="1" applyAlignment="1">
      <alignment vertical="center"/>
    </xf>
    <xf numFmtId="38" fontId="6" fillId="0" borderId="0" xfId="35" applyFont="1" applyAlignment="1">
      <alignment horizontal="distributed" vertical="center"/>
    </xf>
    <xf numFmtId="178" fontId="21" fillId="0" borderId="0" xfId="46" applyNumberFormat="1" applyFont="1" applyAlignment="1">
      <alignment horizontal="right" vertical="center"/>
    </xf>
    <xf numFmtId="178" fontId="13" fillId="0" borderId="0" xfId="46" applyNumberFormat="1" applyFont="1" applyAlignment="1">
      <alignment horizontal="right" vertical="center"/>
    </xf>
    <xf numFmtId="178" fontId="13" fillId="0" borderId="0" xfId="46" applyNumberFormat="1" applyFont="1" applyAlignment="1">
      <alignment vertical="center"/>
    </xf>
    <xf numFmtId="0" fontId="10" fillId="0" borderId="5" xfId="46" quotePrefix="1" applyFont="1" applyBorder="1" applyAlignment="1">
      <alignment horizontal="left" vertical="center"/>
    </xf>
    <xf numFmtId="0" fontId="10" fillId="0" borderId="5" xfId="46" applyFont="1" applyBorder="1" applyAlignment="1">
      <alignment vertical="center"/>
    </xf>
    <xf numFmtId="178" fontId="21" fillId="0" borderId="0" xfId="46" applyNumberFormat="1" applyFont="1" applyAlignment="1">
      <alignment horizontal="right" vertical="top"/>
    </xf>
    <xf numFmtId="0" fontId="10" fillId="0" borderId="6" xfId="46" applyFont="1" applyBorder="1" applyAlignment="1">
      <alignment vertical="center"/>
    </xf>
    <xf numFmtId="0" fontId="10" fillId="0" borderId="8" xfId="46" applyFont="1" applyBorder="1" applyAlignment="1">
      <alignment vertical="center"/>
    </xf>
    <xf numFmtId="0" fontId="10" fillId="0" borderId="3" xfId="46" applyFont="1" applyBorder="1" applyAlignment="1">
      <alignment vertical="center"/>
    </xf>
    <xf numFmtId="0" fontId="10" fillId="0" borderId="3" xfId="46" applyFont="1" applyBorder="1" applyAlignment="1">
      <alignment horizontal="left" vertical="center"/>
    </xf>
    <xf numFmtId="0" fontId="10" fillId="0" borderId="1" xfId="46" quotePrefix="1" applyFont="1" applyBorder="1" applyAlignment="1">
      <alignment horizontal="center" vertical="center"/>
    </xf>
    <xf numFmtId="0" fontId="10" fillId="0" borderId="7" xfId="46" quotePrefix="1" applyFont="1" applyBorder="1" applyAlignment="1">
      <alignment horizontal="center" vertical="center"/>
    </xf>
    <xf numFmtId="0" fontId="29" fillId="0" borderId="2" xfId="46" applyBorder="1"/>
    <xf numFmtId="0" fontId="30" fillId="0" borderId="12" xfId="35" applyNumberFormat="1" applyFont="1" applyBorder="1" applyAlignment="1">
      <alignment horizontal="center" vertical="center" wrapText="1"/>
    </xf>
    <xf numFmtId="0" fontId="28" fillId="0" borderId="13" xfId="35" applyNumberFormat="1" applyFont="1" applyBorder="1" applyAlignment="1">
      <alignment horizontal="center" vertical="center" wrapText="1"/>
    </xf>
    <xf numFmtId="0" fontId="31" fillId="0" borderId="13" xfId="35" applyNumberFormat="1" applyFont="1" applyBorder="1" applyAlignment="1">
      <alignment horizontal="center" vertical="center" wrapText="1"/>
    </xf>
    <xf numFmtId="0" fontId="28" fillId="0" borderId="14" xfId="35" applyNumberFormat="1" applyFont="1" applyBorder="1" applyAlignment="1">
      <alignment horizontal="center" vertical="center" wrapText="1"/>
    </xf>
    <xf numFmtId="0" fontId="10" fillId="0" borderId="2" xfId="46" applyFont="1" applyBorder="1" applyAlignment="1">
      <alignment horizontal="center" vertical="center"/>
    </xf>
    <xf numFmtId="0" fontId="29" fillId="0" borderId="14" xfId="46" applyBorder="1"/>
    <xf numFmtId="0" fontId="10" fillId="0" borderId="4" xfId="46" applyFont="1" applyBorder="1" applyAlignment="1">
      <alignment horizontal="center" vertical="center"/>
    </xf>
    <xf numFmtId="0" fontId="29" fillId="0" borderId="8" xfId="46" applyBorder="1"/>
    <xf numFmtId="0" fontId="10" fillId="0" borderId="8" xfId="46" applyFont="1" applyBorder="1" applyAlignment="1">
      <alignment horizontal="center" vertical="center"/>
    </xf>
    <xf numFmtId="0" fontId="24" fillId="0" borderId="1" xfId="46" quotePrefix="1" applyFont="1" applyBorder="1" applyAlignment="1">
      <alignment horizontal="right" vertical="center"/>
    </xf>
    <xf numFmtId="0" fontId="10" fillId="0" borderId="0" xfId="46" quotePrefix="1" applyFont="1" applyAlignment="1">
      <alignment horizontal="right" vertical="center"/>
    </xf>
    <xf numFmtId="0" fontId="5" fillId="0" borderId="0" xfId="46" applyFont="1" applyAlignment="1">
      <alignment horizontal="left" vertical="center"/>
    </xf>
    <xf numFmtId="0" fontId="19" fillId="0" borderId="0" xfId="46" applyFont="1" applyAlignment="1">
      <alignment horizontal="right" vertical="center"/>
    </xf>
    <xf numFmtId="0" fontId="19" fillId="0" borderId="0" xfId="46" quotePrefix="1" applyFont="1" applyAlignment="1">
      <alignment horizontal="left" vertical="center"/>
    </xf>
    <xf numFmtId="0" fontId="8" fillId="0" borderId="0" xfId="46" applyFont="1" applyAlignment="1">
      <alignment vertical="center"/>
    </xf>
    <xf numFmtId="0" fontId="8" fillId="0" borderId="2" xfId="46" applyFont="1" applyBorder="1"/>
    <xf numFmtId="0" fontId="8" fillId="0" borderId="2" xfId="46" applyFont="1" applyBorder="1" applyAlignment="1">
      <alignment horizontal="center" vertical="center"/>
    </xf>
    <xf numFmtId="0" fontId="8" fillId="0" borderId="1" xfId="46" applyFont="1" applyBorder="1" applyAlignment="1">
      <alignment vertical="center"/>
    </xf>
    <xf numFmtId="0" fontId="8" fillId="0" borderId="14" xfId="46" applyFont="1" applyBorder="1"/>
    <xf numFmtId="0" fontId="8" fillId="0" borderId="4" xfId="46" applyFont="1" applyBorder="1" applyAlignment="1">
      <alignment horizontal="center" vertical="center"/>
    </xf>
    <xf numFmtId="0" fontId="8" fillId="0" borderId="8" xfId="46" applyFont="1" applyBorder="1"/>
    <xf numFmtId="0" fontId="8" fillId="0" borderId="8" xfId="46" applyFont="1" applyBorder="1" applyAlignment="1">
      <alignment horizontal="center" vertical="center"/>
    </xf>
    <xf numFmtId="0" fontId="8" fillId="0" borderId="3" xfId="46" applyFont="1" applyBorder="1" applyAlignment="1">
      <alignment vertical="center"/>
    </xf>
    <xf numFmtId="49" fontId="10" fillId="0" borderId="0" xfId="49" applyNumberFormat="1" applyFont="1" applyAlignment="1">
      <alignment horizontal="left" vertical="center"/>
    </xf>
    <xf numFmtId="49" fontId="20" fillId="0" borderId="0" xfId="49" applyNumberFormat="1" applyFont="1" applyAlignment="1">
      <alignment horizontal="left" vertical="center"/>
    </xf>
    <xf numFmtId="0" fontId="10" fillId="0" borderId="2" xfId="44" applyFont="1" applyBorder="1" applyAlignment="1">
      <alignment horizontal="center" vertical="center"/>
    </xf>
    <xf numFmtId="0" fontId="10" fillId="0" borderId="4" xfId="44" applyFont="1" applyBorder="1" applyAlignment="1">
      <alignment horizontal="center" vertical="center"/>
    </xf>
    <xf numFmtId="0" fontId="10" fillId="0" borderId="8" xfId="44" applyFont="1" applyBorder="1" applyAlignment="1">
      <alignment horizontal="centerContinuous" vertical="center"/>
    </xf>
    <xf numFmtId="0" fontId="10" fillId="0" borderId="3" xfId="44" applyFont="1" applyBorder="1" applyAlignment="1">
      <alignment horizontal="centerContinuous" vertical="center"/>
    </xf>
    <xf numFmtId="0" fontId="10" fillId="0" borderId="6" xfId="44" applyFont="1" applyBorder="1" applyAlignment="1">
      <alignment horizontal="centerContinuous" vertical="center"/>
    </xf>
    <xf numFmtId="0" fontId="10" fillId="0" borderId="8" xfId="44" applyFont="1" applyBorder="1" applyAlignment="1">
      <alignment horizontal="center" vertical="center"/>
    </xf>
    <xf numFmtId="0" fontId="10" fillId="0" borderId="1" xfId="44" quotePrefix="1" applyFont="1" applyBorder="1" applyAlignment="1">
      <alignment horizontal="right" vertical="center"/>
    </xf>
    <xf numFmtId="0" fontId="5" fillId="0" borderId="0" xfId="44" quotePrefix="1" applyFont="1" applyAlignment="1">
      <alignment horizontal="right" vertical="center"/>
    </xf>
    <xf numFmtId="0" fontId="10" fillId="0" borderId="0" xfId="46" applyFont="1" applyAlignment="1">
      <alignment horizontal="distributed" vertical="center"/>
    </xf>
    <xf numFmtId="0" fontId="20" fillId="0" borderId="0" xfId="46" quotePrefix="1" applyFont="1" applyAlignment="1">
      <alignment horizontal="left" vertical="center"/>
    </xf>
    <xf numFmtId="0" fontId="10" fillId="0" borderId="2" xfId="46" applyFont="1" applyBorder="1" applyAlignment="1">
      <alignment horizontal="distributed" vertical="center"/>
    </xf>
    <xf numFmtId="178" fontId="8" fillId="0" borderId="0" xfId="46" applyNumberFormat="1" applyFont="1" applyAlignment="1">
      <alignment vertical="center"/>
    </xf>
    <xf numFmtId="0" fontId="10" fillId="0" borderId="4" xfId="46" quotePrefix="1" applyFont="1" applyBorder="1" applyAlignment="1">
      <alignment horizontal="distributed" vertical="center"/>
    </xf>
    <xf numFmtId="0" fontId="10" fillId="0" borderId="0" xfId="46" applyFont="1" applyAlignment="1">
      <alignment horizontal="right" vertical="center"/>
    </xf>
    <xf numFmtId="0" fontId="10" fillId="0" borderId="0" xfId="46" quotePrefix="1" applyFont="1" applyAlignment="1">
      <alignment horizontal="distributed" vertical="center"/>
    </xf>
    <xf numFmtId="0" fontId="10" fillId="0" borderId="0" xfId="46" applyFont="1" applyAlignment="1">
      <alignment horizontal="center" vertical="center"/>
    </xf>
    <xf numFmtId="0" fontId="10" fillId="0" borderId="4" xfId="46" applyFont="1" applyBorder="1" applyAlignment="1">
      <alignment horizontal="distributed" vertical="center"/>
    </xf>
    <xf numFmtId="0" fontId="21" fillId="0" borderId="4" xfId="46" quotePrefix="1" applyFont="1" applyBorder="1" applyAlignment="1">
      <alignment horizontal="distributed" vertical="center"/>
    </xf>
    <xf numFmtId="0" fontId="21" fillId="0" borderId="0" xfId="46" quotePrefix="1" applyFont="1" applyAlignment="1">
      <alignment horizontal="distributed" vertical="center"/>
    </xf>
    <xf numFmtId="178" fontId="7" fillId="0" borderId="0" xfId="46" applyNumberFormat="1" applyFont="1" applyAlignment="1">
      <alignment vertical="center"/>
    </xf>
    <xf numFmtId="0" fontId="7" fillId="0" borderId="4" xfId="46" quotePrefix="1" applyFont="1" applyBorder="1" applyAlignment="1">
      <alignment horizontal="distributed" vertical="center"/>
    </xf>
    <xf numFmtId="0" fontId="21" fillId="0" borderId="0" xfId="46" applyFont="1" applyAlignment="1">
      <alignment horizontal="distributed" vertical="center"/>
    </xf>
    <xf numFmtId="0" fontId="21" fillId="0" borderId="0" xfId="46" applyFont="1" applyAlignment="1">
      <alignment horizontal="center" vertical="center"/>
    </xf>
    <xf numFmtId="0" fontId="10" fillId="0" borderId="8" xfId="46" applyFont="1" applyBorder="1" applyAlignment="1">
      <alignment horizontal="distributed" vertical="center"/>
    </xf>
    <xf numFmtId="0" fontId="10" fillId="0" borderId="3" xfId="46" applyFont="1" applyBorder="1" applyAlignment="1">
      <alignment horizontal="distributed" vertical="center"/>
    </xf>
    <xf numFmtId="0" fontId="10" fillId="0" borderId="15" xfId="46" applyFont="1" applyBorder="1" applyAlignment="1">
      <alignment vertical="center"/>
    </xf>
    <xf numFmtId="0" fontId="10" fillId="0" borderId="14" xfId="46" quotePrefix="1" applyFont="1" applyBorder="1" applyAlignment="1">
      <alignment horizontal="center" vertical="center"/>
    </xf>
    <xf numFmtId="0" fontId="10" fillId="0" borderId="12" xfId="46" applyFont="1" applyBorder="1" applyAlignment="1">
      <alignment horizontal="distributed" vertical="center"/>
    </xf>
    <xf numFmtId="0" fontId="10" fillId="0" borderId="0" xfId="46" applyFont="1"/>
    <xf numFmtId="0" fontId="10" fillId="0" borderId="1" xfId="46" applyFont="1" applyBorder="1"/>
    <xf numFmtId="0" fontId="20" fillId="0" borderId="1" xfId="46" quotePrefix="1" applyFont="1" applyBorder="1" applyAlignment="1">
      <alignment horizontal="right" vertical="center"/>
    </xf>
    <xf numFmtId="0" fontId="20" fillId="0" borderId="0" xfId="46" quotePrefix="1" applyFont="1" applyAlignment="1">
      <alignment horizontal="left"/>
    </xf>
    <xf numFmtId="178" fontId="8" fillId="0" borderId="1" xfId="46" applyNumberFormat="1" applyFont="1" applyBorder="1" applyAlignment="1">
      <alignment vertical="center"/>
    </xf>
    <xf numFmtId="0" fontId="10" fillId="0" borderId="2" xfId="46" quotePrefix="1" applyFont="1" applyBorder="1" applyAlignment="1">
      <alignment horizontal="distributed" vertical="center"/>
    </xf>
    <xf numFmtId="0" fontId="10" fillId="0" borderId="1" xfId="46" quotePrefix="1" applyFont="1" applyBorder="1" applyAlignment="1">
      <alignment horizontal="distributed" vertical="center"/>
    </xf>
    <xf numFmtId="179" fontId="8" fillId="0" borderId="0" xfId="46" applyNumberFormat="1" applyFont="1" applyAlignment="1">
      <alignment vertical="center"/>
    </xf>
    <xf numFmtId="177" fontId="8" fillId="0" borderId="0" xfId="46" applyNumberFormat="1" applyFont="1" applyAlignment="1">
      <alignment vertical="center"/>
    </xf>
    <xf numFmtId="179" fontId="8" fillId="0" borderId="0" xfId="46" applyNumberFormat="1" applyFont="1" applyAlignment="1">
      <alignment horizontal="right" vertical="center"/>
    </xf>
    <xf numFmtId="179" fontId="7" fillId="0" borderId="0" xfId="46" applyNumberFormat="1" applyFont="1" applyAlignment="1">
      <alignment horizontal="right" vertical="center"/>
    </xf>
    <xf numFmtId="177" fontId="7" fillId="0" borderId="0" xfId="46" applyNumberFormat="1" applyFont="1" applyAlignment="1">
      <alignment vertical="center"/>
    </xf>
    <xf numFmtId="0" fontId="21" fillId="0" borderId="0" xfId="46" applyFont="1" applyAlignment="1">
      <alignment horizontal="left" vertical="center" indent="1"/>
    </xf>
    <xf numFmtId="0" fontId="10" fillId="0" borderId="12" xfId="46" quotePrefix="1" applyFont="1" applyBorder="1" applyAlignment="1">
      <alignment horizontal="center" vertical="center"/>
    </xf>
    <xf numFmtId="0" fontId="10" fillId="0" borderId="13" xfId="46" quotePrefix="1" applyFont="1" applyBorder="1" applyAlignment="1">
      <alignment horizontal="center" vertical="center"/>
    </xf>
    <xf numFmtId="0" fontId="10" fillId="0" borderId="11" xfId="46" quotePrefix="1" applyFont="1" applyBorder="1" applyAlignment="1">
      <alignment horizontal="center" vertical="center"/>
    </xf>
    <xf numFmtId="0" fontId="36" fillId="0" borderId="0" xfId="46" quotePrefix="1" applyFont="1" applyAlignment="1">
      <alignment horizontal="left" vertical="center"/>
    </xf>
    <xf numFmtId="0" fontId="0" fillId="0" borderId="0" xfId="0" applyAlignment="1"/>
    <xf numFmtId="0" fontId="55" fillId="0" borderId="0" xfId="51" applyAlignment="1"/>
    <xf numFmtId="0" fontId="55" fillId="0" borderId="0" xfId="51" applyAlignment="1">
      <alignment vertical="center"/>
    </xf>
    <xf numFmtId="0" fontId="10" fillId="0" borderId="6" xfId="46" applyFont="1" applyBorder="1" applyAlignment="1">
      <alignment horizontal="distributed" vertical="center" indent="1"/>
    </xf>
    <xf numFmtId="0" fontId="10" fillId="0" borderId="8" xfId="46" applyFont="1" applyBorder="1" applyAlignment="1">
      <alignment horizontal="distributed" vertical="center" indent="1"/>
    </xf>
    <xf numFmtId="0" fontId="10" fillId="0" borderId="7" xfId="46" applyFont="1" applyBorder="1" applyAlignment="1">
      <alignment horizontal="distributed" vertical="center" indent="1"/>
    </xf>
    <xf numFmtId="0" fontId="10" fillId="0" borderId="2" xfId="46" applyFont="1" applyBorder="1" applyAlignment="1">
      <alignment horizontal="distributed" vertical="center" indent="1"/>
    </xf>
    <xf numFmtId="0" fontId="19" fillId="0" borderId="0" xfId="46" applyFont="1" applyAlignment="1">
      <alignment horizontal="center"/>
    </xf>
    <xf numFmtId="0" fontId="10" fillId="0" borderId="3" xfId="46" applyFont="1" applyBorder="1" applyAlignment="1">
      <alignment horizontal="distributed" vertical="center"/>
    </xf>
    <xf numFmtId="0" fontId="10" fillId="0" borderId="1" xfId="46" applyFont="1" applyBorder="1" applyAlignment="1">
      <alignment horizontal="distributed" vertical="center"/>
    </xf>
    <xf numFmtId="0" fontId="10" fillId="0" borderId="15" xfId="46" applyFont="1" applyBorder="1" applyAlignment="1">
      <alignment horizontal="distributed" vertical="center" indent="1"/>
    </xf>
    <xf numFmtId="0" fontId="10" fillId="0" borderId="14" xfId="46" applyFont="1" applyBorder="1" applyAlignment="1">
      <alignment horizontal="distributed" vertical="center" indent="1"/>
    </xf>
    <xf numFmtId="0" fontId="20" fillId="0" borderId="3" xfId="46" applyFont="1" applyBorder="1" applyAlignment="1">
      <alignment horizontal="left" vertical="top" wrapText="1"/>
    </xf>
    <xf numFmtId="0" fontId="20" fillId="0" borderId="3" xfId="46" applyFont="1" applyBorder="1" applyAlignment="1">
      <alignment horizontal="left" vertical="top"/>
    </xf>
    <xf numFmtId="0" fontId="21" fillId="0" borderId="0" xfId="46" applyFont="1" applyAlignment="1">
      <alignment horizontal="distributed" vertical="center" wrapText="1" indent="6"/>
    </xf>
    <xf numFmtId="0" fontId="10" fillId="0" borderId="6" xfId="46" applyFont="1" applyBorder="1" applyAlignment="1">
      <alignment horizontal="distributed" vertical="center" wrapText="1"/>
    </xf>
    <xf numFmtId="0" fontId="10" fillId="0" borderId="3" xfId="46" applyFont="1" applyBorder="1" applyAlignment="1">
      <alignment horizontal="distributed" vertical="center" wrapText="1"/>
    </xf>
    <xf numFmtId="0" fontId="10" fillId="0" borderId="6" xfId="46" applyFont="1" applyBorder="1" applyAlignment="1">
      <alignment horizontal="distributed" vertical="center" wrapText="1" indent="1"/>
    </xf>
    <xf numFmtId="0" fontId="5" fillId="0" borderId="3" xfId="46" applyFont="1" applyBorder="1" applyAlignment="1">
      <alignment horizontal="distributed" vertical="center" wrapText="1" indent="1"/>
    </xf>
    <xf numFmtId="0" fontId="10" fillId="0" borderId="7" xfId="46" applyFont="1" applyBorder="1" applyAlignment="1">
      <alignment horizontal="distributed" vertical="center" wrapText="1" indent="1"/>
    </xf>
    <xf numFmtId="0" fontId="5" fillId="0" borderId="1" xfId="46" applyFont="1" applyBorder="1" applyAlignment="1">
      <alignment horizontal="distributed" vertical="center" wrapText="1" indent="1"/>
    </xf>
    <xf numFmtId="0" fontId="8" fillId="0" borderId="9" xfId="46" applyFont="1" applyBorder="1" applyAlignment="1">
      <alignment horizontal="center" vertical="center" wrapText="1"/>
    </xf>
    <xf numFmtId="0" fontId="8" fillId="0" borderId="11" xfId="46" applyFont="1" applyBorder="1" applyAlignment="1">
      <alignment horizontal="center" vertical="center"/>
    </xf>
    <xf numFmtId="0" fontId="10" fillId="0" borderId="12" xfId="46" applyFont="1" applyBorder="1" applyAlignment="1">
      <alignment horizontal="distributed" vertical="center" wrapText="1" indent="1"/>
    </xf>
    <xf numFmtId="0" fontId="10" fillId="0" borderId="15" xfId="46" applyFont="1" applyBorder="1" applyAlignment="1">
      <alignment horizontal="distributed" vertical="center" wrapText="1" indent="1"/>
    </xf>
    <xf numFmtId="0" fontId="9" fillId="0" borderId="8" xfId="44" applyBorder="1"/>
    <xf numFmtId="0" fontId="9" fillId="0" borderId="4" xfId="44" applyBorder="1"/>
    <xf numFmtId="0" fontId="9" fillId="0" borderId="2" xfId="44" applyBorder="1"/>
    <xf numFmtId="0" fontId="10" fillId="0" borderId="6" xfId="44" quotePrefix="1" applyFont="1" applyBorder="1" applyAlignment="1">
      <alignment horizontal="center" vertical="center" wrapText="1"/>
    </xf>
    <xf numFmtId="0" fontId="10" fillId="0" borderId="3" xfId="44" quotePrefix="1" applyFont="1" applyBorder="1" applyAlignment="1">
      <alignment horizontal="center" vertical="center"/>
    </xf>
    <xf numFmtId="0" fontId="10" fillId="0" borderId="5" xfId="44" quotePrefix="1" applyFont="1" applyBorder="1" applyAlignment="1">
      <alignment horizontal="center" vertical="center"/>
    </xf>
    <xf numFmtId="0" fontId="10" fillId="0" borderId="0" xfId="44" quotePrefix="1" applyFont="1" applyAlignment="1">
      <alignment horizontal="center" vertical="center"/>
    </xf>
    <xf numFmtId="0" fontId="10" fillId="0" borderId="7" xfId="44" quotePrefix="1" applyFont="1" applyBorder="1" applyAlignment="1">
      <alignment horizontal="center" vertical="center"/>
    </xf>
    <xf numFmtId="0" fontId="10" fillId="0" borderId="1" xfId="44" quotePrefix="1" applyFont="1" applyBorder="1" applyAlignment="1">
      <alignment horizontal="center" vertical="center"/>
    </xf>
    <xf numFmtId="0" fontId="10" fillId="0" borderId="9" xfId="44" applyFont="1" applyBorder="1" applyAlignment="1">
      <alignment horizontal="distributed" vertical="center" indent="1"/>
    </xf>
    <xf numFmtId="0" fontId="10" fillId="0" borderId="11" xfId="44" applyFont="1" applyBorder="1" applyAlignment="1">
      <alignment horizontal="distributed" vertical="center" indent="1"/>
    </xf>
    <xf numFmtId="0" fontId="10" fillId="0" borderId="8" xfId="44" applyFont="1" applyBorder="1" applyAlignment="1">
      <alignment horizontal="center" vertical="center" wrapText="1" shrinkToFit="1"/>
    </xf>
    <xf numFmtId="0" fontId="10" fillId="0" borderId="2" xfId="44" applyFont="1" applyBorder="1" applyAlignment="1">
      <alignment horizontal="center" vertical="center" shrinkToFit="1"/>
    </xf>
    <xf numFmtId="0" fontId="10" fillId="0" borderId="13" xfId="44" applyFont="1" applyBorder="1" applyAlignment="1">
      <alignment horizontal="center" vertical="center"/>
    </xf>
    <xf numFmtId="0" fontId="10" fillId="0" borderId="13" xfId="44" applyFont="1" applyBorder="1" applyAlignment="1">
      <alignment horizontal="distributed" vertical="center" indent="1" shrinkToFit="1"/>
    </xf>
    <xf numFmtId="0" fontId="9" fillId="0" borderId="13" xfId="44" applyBorder="1" applyAlignment="1">
      <alignment horizontal="distributed" vertical="center" indent="1" shrinkToFit="1"/>
    </xf>
    <xf numFmtId="0" fontId="10" fillId="0" borderId="3" xfId="44" applyFont="1" applyBorder="1" applyAlignment="1">
      <alignment horizontal="distributed" vertical="center" indent="3"/>
    </xf>
    <xf numFmtId="0" fontId="10" fillId="0" borderId="0" xfId="44" applyFont="1" applyAlignment="1">
      <alignment horizontal="distributed" vertical="center" indent="3"/>
    </xf>
    <xf numFmtId="0" fontId="10" fillId="0" borderId="1" xfId="44" applyFont="1" applyBorder="1" applyAlignment="1">
      <alignment horizontal="distributed" vertical="center" indent="3"/>
    </xf>
    <xf numFmtId="0" fontId="10" fillId="0" borderId="10" xfId="44" applyFont="1" applyBorder="1" applyAlignment="1">
      <alignment horizontal="distributed" vertical="center" indent="1"/>
    </xf>
    <xf numFmtId="0" fontId="10" fillId="0" borderId="6" xfId="44" applyFont="1" applyBorder="1" applyAlignment="1">
      <alignment horizontal="distributed" vertical="center" wrapText="1" indent="1"/>
    </xf>
    <xf numFmtId="0" fontId="10" fillId="0" borderId="5" xfId="44" applyFont="1" applyBorder="1" applyAlignment="1">
      <alignment horizontal="distributed" vertical="center" wrapText="1" indent="1"/>
    </xf>
    <xf numFmtId="0" fontId="10" fillId="0" borderId="7" xfId="44" applyFont="1" applyBorder="1" applyAlignment="1">
      <alignment horizontal="distributed" vertical="center" wrapText="1" indent="1"/>
    </xf>
    <xf numFmtId="0" fontId="8" fillId="0" borderId="6" xfId="46" quotePrefix="1" applyFont="1" applyBorder="1" applyAlignment="1">
      <alignment horizontal="center" vertical="center" wrapText="1"/>
    </xf>
    <xf numFmtId="0" fontId="8" fillId="0" borderId="3" xfId="46" quotePrefix="1" applyFont="1" applyBorder="1" applyAlignment="1">
      <alignment horizontal="center" vertical="center"/>
    </xf>
    <xf numFmtId="0" fontId="8" fillId="0" borderId="5" xfId="46" quotePrefix="1" applyFont="1" applyBorder="1" applyAlignment="1">
      <alignment horizontal="center" vertical="center"/>
    </xf>
    <xf numFmtId="0" fontId="8" fillId="0" borderId="0" xfId="46" quotePrefix="1" applyFont="1" applyAlignment="1">
      <alignment horizontal="center" vertical="center"/>
    </xf>
    <xf numFmtId="0" fontId="8" fillId="0" borderId="7" xfId="46" quotePrefix="1" applyFont="1" applyBorder="1" applyAlignment="1">
      <alignment horizontal="center" vertical="center"/>
    </xf>
    <xf numFmtId="0" fontId="8" fillId="0" borderId="1" xfId="46" quotePrefix="1" applyFont="1" applyBorder="1" applyAlignment="1">
      <alignment horizontal="center" vertical="center"/>
    </xf>
    <xf numFmtId="0" fontId="27" fillId="0" borderId="12" xfId="35" applyNumberFormat="1" applyFont="1" applyBorder="1" applyAlignment="1">
      <alignment horizontal="center" vertical="center" wrapText="1"/>
    </xf>
    <xf numFmtId="0" fontId="27" fillId="0" borderId="15" xfId="35" applyNumberFormat="1" applyFont="1" applyBorder="1" applyAlignment="1">
      <alignment horizontal="center" vertical="center" wrapText="1"/>
    </xf>
    <xf numFmtId="0" fontId="8" fillId="0" borderId="3" xfId="46" applyFont="1" applyBorder="1" applyAlignment="1">
      <alignment horizontal="distributed" vertical="center" indent="3"/>
    </xf>
    <xf numFmtId="0" fontId="8" fillId="0" borderId="0" xfId="46" applyFont="1" applyAlignment="1">
      <alignment horizontal="distributed" vertical="center" indent="3"/>
    </xf>
    <xf numFmtId="0" fontId="8" fillId="0" borderId="1" xfId="46" applyFont="1" applyBorder="1" applyAlignment="1">
      <alignment horizontal="distributed" vertical="center" indent="3"/>
    </xf>
    <xf numFmtId="0" fontId="27" fillId="0" borderId="12" xfId="35" applyNumberFormat="1" applyFont="1" applyBorder="1" applyAlignment="1">
      <alignment horizontal="distributed" vertical="center" wrapText="1" indent="2"/>
    </xf>
    <xf numFmtId="0" fontId="27" fillId="0" borderId="15" xfId="35" applyNumberFormat="1" applyFont="1" applyBorder="1" applyAlignment="1">
      <alignment horizontal="distributed" vertical="center" wrapText="1" indent="2"/>
    </xf>
    <xf numFmtId="0" fontId="27" fillId="0" borderId="14" xfId="35" applyNumberFormat="1" applyFont="1" applyBorder="1" applyAlignment="1">
      <alignment horizontal="distributed" vertical="center" wrapText="1" indent="2"/>
    </xf>
    <xf numFmtId="0" fontId="27" fillId="0" borderId="15" xfId="35" applyNumberFormat="1" applyFont="1" applyBorder="1" applyAlignment="1">
      <alignment horizontal="distributed" vertical="center" wrapText="1" indent="1"/>
    </xf>
    <xf numFmtId="0" fontId="27" fillId="0" borderId="14" xfId="35" applyNumberFormat="1" applyFont="1" applyBorder="1" applyAlignment="1">
      <alignment horizontal="distributed" vertical="center" wrapText="1" indent="1"/>
    </xf>
    <xf numFmtId="0" fontId="27" fillId="0" borderId="12" xfId="35" applyNumberFormat="1" applyFont="1" applyBorder="1" applyAlignment="1">
      <alignment horizontal="distributed" vertical="center" wrapText="1" indent="1"/>
    </xf>
    <xf numFmtId="0" fontId="27" fillId="0" borderId="3" xfId="35" applyNumberFormat="1" applyFont="1" applyBorder="1" applyAlignment="1">
      <alignment horizontal="distributed" vertical="center" wrapText="1" indent="2"/>
    </xf>
    <xf numFmtId="0" fontId="27" fillId="0" borderId="14" xfId="35" applyNumberFormat="1" applyFont="1" applyBorder="1" applyAlignment="1">
      <alignment horizontal="center" vertical="center" wrapText="1"/>
    </xf>
    <xf numFmtId="49" fontId="20" fillId="0" borderId="3" xfId="49" applyNumberFormat="1" applyFont="1" applyBorder="1" applyAlignment="1">
      <alignment horizontal="left" vertical="top" wrapText="1"/>
    </xf>
    <xf numFmtId="0" fontId="10" fillId="0" borderId="3" xfId="46" applyFont="1" applyBorder="1" applyAlignment="1">
      <alignment horizontal="distributed" vertical="center" indent="3"/>
    </xf>
    <xf numFmtId="0" fontId="10" fillId="0" borderId="0" xfId="46" applyFont="1" applyAlignment="1">
      <alignment horizontal="distributed" vertical="center" indent="3"/>
    </xf>
    <xf numFmtId="0" fontId="10" fillId="0" borderId="1" xfId="46" applyFont="1" applyBorder="1" applyAlignment="1">
      <alignment horizontal="distributed" vertical="center" indent="3"/>
    </xf>
    <xf numFmtId="178" fontId="20" fillId="0" borderId="3" xfId="46" applyNumberFormat="1" applyFont="1" applyBorder="1" applyAlignment="1">
      <alignment horizontal="left" vertical="top" wrapText="1"/>
    </xf>
    <xf numFmtId="178" fontId="20" fillId="0" borderId="3" xfId="46" applyNumberFormat="1" applyFont="1" applyBorder="1" applyAlignment="1">
      <alignment horizontal="left" vertical="top"/>
    </xf>
    <xf numFmtId="0" fontId="10" fillId="0" borderId="6" xfId="46" quotePrefix="1" applyFont="1" applyBorder="1" applyAlignment="1">
      <alignment horizontal="center" vertical="center" wrapText="1"/>
    </xf>
    <xf numFmtId="0" fontId="10" fillId="0" borderId="3" xfId="46" quotePrefix="1" applyFont="1" applyBorder="1" applyAlignment="1">
      <alignment horizontal="center" vertical="center"/>
    </xf>
    <xf numFmtId="0" fontId="10" fillId="0" borderId="5" xfId="46" quotePrefix="1" applyFont="1" applyBorder="1" applyAlignment="1">
      <alignment horizontal="center" vertical="center"/>
    </xf>
    <xf numFmtId="0" fontId="10" fillId="0" borderId="0" xfId="46" quotePrefix="1" applyFont="1" applyAlignment="1">
      <alignment horizontal="center" vertical="center"/>
    </xf>
    <xf numFmtId="0" fontId="10" fillId="0" borderId="7" xfId="46" quotePrefix="1" applyFont="1" applyBorder="1" applyAlignment="1">
      <alignment horizontal="center" vertical="center"/>
    </xf>
    <xf numFmtId="0" fontId="10" fillId="0" borderId="1" xfId="46" quotePrefix="1" applyFont="1" applyBorder="1" applyAlignment="1">
      <alignment horizontal="center" vertical="center"/>
    </xf>
    <xf numFmtId="0" fontId="8" fillId="0" borderId="3" xfId="44" applyFont="1" applyBorder="1" applyAlignment="1">
      <alignment horizontal="distributed" vertical="center" indent="3"/>
    </xf>
    <xf numFmtId="0" fontId="8" fillId="0" borderId="0" xfId="44" applyFont="1" applyAlignment="1">
      <alignment horizontal="distributed" vertical="center" indent="3"/>
    </xf>
    <xf numFmtId="0" fontId="8" fillId="0" borderId="1" xfId="44" applyFont="1" applyBorder="1" applyAlignment="1">
      <alignment horizontal="distributed" vertical="center" indent="3"/>
    </xf>
    <xf numFmtId="38" fontId="3" fillId="0" borderId="12" xfId="34" applyFont="1" applyBorder="1" applyAlignment="1">
      <alignment horizontal="distributed" vertical="center" wrapText="1" indent="3"/>
    </xf>
    <xf numFmtId="38" fontId="3" fillId="0" borderId="15" xfId="34" applyFont="1" applyBorder="1" applyAlignment="1">
      <alignment horizontal="distributed" vertical="center" wrapText="1" indent="3"/>
    </xf>
    <xf numFmtId="38" fontId="3" fillId="0" borderId="14" xfId="34" applyFont="1" applyBorder="1" applyAlignment="1">
      <alignment horizontal="distributed" vertical="center" wrapText="1" indent="3"/>
    </xf>
    <xf numFmtId="38" fontId="3" fillId="0" borderId="6" xfId="34" applyFont="1" applyBorder="1" applyAlignment="1">
      <alignment horizontal="center" vertical="center"/>
    </xf>
    <xf numFmtId="38" fontId="3" fillId="0" borderId="3" xfId="34" applyFont="1" applyBorder="1" applyAlignment="1">
      <alignment horizontal="center" vertical="center"/>
    </xf>
    <xf numFmtId="38" fontId="3" fillId="0" borderId="9" xfId="34" applyFont="1" applyBorder="1" applyAlignment="1">
      <alignment horizontal="center" vertical="center" wrapText="1"/>
    </xf>
    <xf numFmtId="38" fontId="3" fillId="0" borderId="11" xfId="34" applyFont="1" applyBorder="1" applyAlignment="1">
      <alignment horizontal="center" vertical="center" wrapText="1"/>
    </xf>
    <xf numFmtId="0" fontId="8" fillId="0" borderId="6" xfId="44" quotePrefix="1" applyFont="1" applyBorder="1" applyAlignment="1">
      <alignment horizontal="center" vertical="center" wrapText="1"/>
    </xf>
    <xf numFmtId="0" fontId="8" fillId="0" borderId="3" xfId="44" quotePrefix="1" applyFont="1" applyBorder="1" applyAlignment="1">
      <alignment horizontal="center" vertical="center"/>
    </xf>
    <xf numFmtId="0" fontId="8" fillId="0" borderId="5" xfId="44" quotePrefix="1" applyFont="1" applyBorder="1" applyAlignment="1">
      <alignment horizontal="center" vertical="center"/>
    </xf>
    <xf numFmtId="0" fontId="8" fillId="0" borderId="0" xfId="44" quotePrefix="1" applyFont="1" applyAlignment="1">
      <alignment horizontal="center" vertical="center"/>
    </xf>
    <xf numFmtId="0" fontId="8" fillId="0" borderId="7" xfId="44" quotePrefix="1" applyFont="1" applyBorder="1" applyAlignment="1">
      <alignment horizontal="center" vertical="center"/>
    </xf>
    <xf numFmtId="0" fontId="8" fillId="0" borderId="1" xfId="44" quotePrefix="1" applyFont="1" applyBorder="1" applyAlignment="1">
      <alignment horizontal="center" vertical="center"/>
    </xf>
    <xf numFmtId="38" fontId="3" fillId="0" borderId="15" xfId="34" applyFont="1" applyBorder="1" applyAlignment="1">
      <alignment horizontal="distributed" vertical="center" wrapText="1" indent="2"/>
    </xf>
    <xf numFmtId="38" fontId="3" fillId="0" borderId="14" xfId="34" applyFont="1" applyBorder="1" applyAlignment="1">
      <alignment horizontal="distributed" vertical="center" wrapText="1" indent="2"/>
    </xf>
    <xf numFmtId="38" fontId="3" fillId="0" borderId="12" xfId="34" applyFont="1" applyBorder="1" applyAlignment="1">
      <alignment horizontal="distributed" vertical="center" wrapText="1" indent="2"/>
    </xf>
    <xf numFmtId="38" fontId="3" fillId="0" borderId="8" xfId="34" applyFont="1" applyBorder="1" applyAlignment="1">
      <alignment horizontal="center" vertical="center"/>
    </xf>
    <xf numFmtId="38" fontId="27" fillId="0" borderId="6" xfId="33" applyFont="1" applyBorder="1" applyAlignment="1">
      <alignment horizontal="center" vertical="center" wrapText="1"/>
    </xf>
    <xf numFmtId="38" fontId="27" fillId="0" borderId="7" xfId="33" applyFont="1" applyBorder="1" applyAlignment="1">
      <alignment horizontal="center" vertical="center" wrapText="1"/>
    </xf>
    <xf numFmtId="38" fontId="3" fillId="0" borderId="8" xfId="34" applyFont="1" applyBorder="1" applyAlignment="1">
      <alignment horizontal="center" vertical="center" wrapText="1"/>
    </xf>
    <xf numFmtId="38" fontId="3" fillId="0" borderId="2" xfId="34" applyFont="1" applyBorder="1" applyAlignment="1">
      <alignment horizontal="center" vertical="center" wrapText="1"/>
    </xf>
    <xf numFmtId="0" fontId="3" fillId="0" borderId="9" xfId="33" applyNumberFormat="1" applyFont="1" applyBorder="1" applyAlignment="1">
      <alignment horizontal="center" vertical="center" wrapText="1"/>
    </xf>
    <xf numFmtId="0" fontId="3" fillId="0" borderId="10" xfId="33" applyNumberFormat="1" applyFont="1" applyBorder="1" applyAlignment="1">
      <alignment horizontal="center" vertical="center" wrapText="1"/>
    </xf>
    <xf numFmtId="0" fontId="3" fillId="0" borderId="11" xfId="33" applyNumberFormat="1" applyFont="1" applyBorder="1" applyAlignment="1">
      <alignment horizontal="center" vertical="center" wrapText="1"/>
    </xf>
    <xf numFmtId="0" fontId="3" fillId="0" borderId="6" xfId="33" applyNumberFormat="1" applyFont="1" applyBorder="1" applyAlignment="1">
      <alignment horizontal="center" vertical="center" wrapText="1"/>
    </xf>
    <xf numFmtId="0" fontId="3" fillId="0" borderId="5" xfId="33" applyNumberFormat="1" applyFont="1" applyBorder="1" applyAlignment="1">
      <alignment horizontal="center" vertical="center" wrapText="1"/>
    </xf>
    <xf numFmtId="0" fontId="3" fillId="0" borderId="7" xfId="33" applyNumberFormat="1" applyFont="1" applyBorder="1" applyAlignment="1">
      <alignment horizontal="center" vertical="center" wrapText="1"/>
    </xf>
    <xf numFmtId="0" fontId="3" fillId="0" borderId="8" xfId="33" applyNumberFormat="1" applyFont="1" applyBorder="1" applyAlignment="1">
      <alignment horizontal="center" vertical="center" wrapText="1"/>
    </xf>
    <xf numFmtId="0" fontId="3" fillId="0" borderId="4" xfId="33" applyNumberFormat="1" applyFont="1" applyBorder="1" applyAlignment="1">
      <alignment horizontal="center" vertical="center" wrapText="1"/>
    </xf>
    <xf numFmtId="0" fontId="3" fillId="0" borderId="2" xfId="33" applyNumberFormat="1" applyFont="1" applyBorder="1" applyAlignment="1">
      <alignment horizontal="center" vertical="center" wrapText="1"/>
    </xf>
    <xf numFmtId="0" fontId="3" fillId="0" borderId="6" xfId="45" applyFont="1" applyBorder="1" applyAlignment="1">
      <alignment horizontal="center" vertical="center"/>
    </xf>
    <xf numFmtId="0" fontId="3" fillId="0" borderId="3" xfId="45" applyFont="1" applyBorder="1" applyAlignment="1">
      <alignment horizontal="center" vertical="center"/>
    </xf>
    <xf numFmtId="0" fontId="3" fillId="0" borderId="10" xfId="45" applyFont="1" applyBorder="1" applyAlignment="1">
      <alignment horizontal="center" vertical="center"/>
    </xf>
    <xf numFmtId="0" fontId="3" fillId="0" borderId="11" xfId="45" applyFont="1" applyBorder="1" applyAlignment="1">
      <alignment horizontal="center" vertical="center"/>
    </xf>
    <xf numFmtId="0" fontId="12" fillId="0" borderId="9" xfId="45" applyFont="1" applyBorder="1" applyAlignment="1">
      <alignment horizontal="center" vertical="center" wrapText="1"/>
    </xf>
    <xf numFmtId="0" fontId="12" fillId="0" borderId="11" xfId="45" applyFont="1" applyBorder="1" applyAlignment="1">
      <alignment horizontal="center" vertical="center" wrapText="1"/>
    </xf>
    <xf numFmtId="38" fontId="3" fillId="0" borderId="3" xfId="33" applyFont="1" applyBorder="1" applyAlignment="1">
      <alignment horizontal="distributed" vertical="center" indent="2"/>
    </xf>
    <xf numFmtId="38" fontId="3" fillId="0" borderId="8" xfId="33" applyFont="1" applyBorder="1" applyAlignment="1">
      <alignment horizontal="left" vertical="center" indent="1"/>
    </xf>
    <xf numFmtId="38" fontId="3" fillId="0" borderId="0" xfId="33" applyFont="1" applyAlignment="1">
      <alignment horizontal="distributed" vertical="center" indent="2"/>
    </xf>
    <xf numFmtId="38" fontId="3" fillId="0" borderId="4" xfId="33" applyFont="1" applyBorder="1" applyAlignment="1">
      <alignment horizontal="left" vertical="center" indent="1"/>
    </xf>
    <xf numFmtId="38" fontId="3" fillId="0" borderId="1" xfId="33" applyFont="1" applyBorder="1" applyAlignment="1">
      <alignment horizontal="distributed" vertical="center" indent="2"/>
    </xf>
    <xf numFmtId="38" fontId="3" fillId="0" borderId="2" xfId="33" applyFont="1" applyBorder="1" applyAlignment="1">
      <alignment horizontal="left" vertical="center" indent="1"/>
    </xf>
    <xf numFmtId="0" fontId="3" fillId="0" borderId="8" xfId="45" applyFont="1" applyBorder="1" applyAlignment="1">
      <alignment horizontal="center" vertical="center"/>
    </xf>
    <xf numFmtId="0" fontId="3" fillId="0" borderId="4" xfId="45" applyFont="1" applyBorder="1" applyAlignment="1">
      <alignment horizontal="center" vertical="center"/>
    </xf>
    <xf numFmtId="0" fontId="3" fillId="0" borderId="2" xfId="45" applyFont="1" applyBorder="1" applyAlignment="1">
      <alignment horizontal="center" vertical="center"/>
    </xf>
    <xf numFmtId="0" fontId="12" fillId="0" borderId="10" xfId="45" applyFont="1" applyBorder="1" applyAlignment="1">
      <alignment horizontal="center" vertical="center" wrapText="1"/>
    </xf>
    <xf numFmtId="38" fontId="12" fillId="0" borderId="3" xfId="33" applyFont="1" applyBorder="1" applyAlignment="1">
      <alignment vertical="center" wrapText="1"/>
    </xf>
    <xf numFmtId="0" fontId="3" fillId="0" borderId="6" xfId="45" applyFont="1" applyFill="1" applyBorder="1" applyAlignment="1">
      <alignment horizontal="center" vertical="center" wrapText="1"/>
    </xf>
    <xf numFmtId="0" fontId="3" fillId="0" borderId="5" xfId="45" applyFont="1" applyFill="1" applyBorder="1" applyAlignment="1">
      <alignment horizontal="center" vertical="center" wrapText="1"/>
    </xf>
    <xf numFmtId="0" fontId="3" fillId="0" borderId="7" xfId="45" applyFont="1" applyFill="1" applyBorder="1" applyAlignment="1">
      <alignment horizontal="center" vertical="center" wrapText="1"/>
    </xf>
    <xf numFmtId="38" fontId="12" fillId="0" borderId="3" xfId="33" applyFont="1" applyFill="1" applyBorder="1" applyAlignment="1">
      <alignment horizontal="left" vertical="top" wrapText="1"/>
    </xf>
    <xf numFmtId="38" fontId="3" fillId="0" borderId="3" xfId="33" applyFont="1" applyFill="1" applyBorder="1" applyAlignment="1">
      <alignment horizontal="distributed" vertical="center" indent="2"/>
    </xf>
    <xf numFmtId="38" fontId="3" fillId="0" borderId="8" xfId="33" applyFont="1" applyFill="1" applyBorder="1" applyAlignment="1">
      <alignment horizontal="distributed" vertical="center" indent="2"/>
    </xf>
    <xf numFmtId="38" fontId="3" fillId="0" borderId="0" xfId="33" applyFont="1" applyFill="1" applyBorder="1" applyAlignment="1">
      <alignment horizontal="distributed" vertical="center" indent="2"/>
    </xf>
    <xf numFmtId="38" fontId="3" fillId="0" borderId="4" xfId="33" applyFont="1" applyFill="1" applyBorder="1" applyAlignment="1">
      <alignment horizontal="distributed" vertical="center" indent="2"/>
    </xf>
    <xf numFmtId="38" fontId="3" fillId="0" borderId="1" xfId="33" applyFont="1" applyFill="1" applyBorder="1" applyAlignment="1">
      <alignment horizontal="distributed" vertical="center" indent="2"/>
    </xf>
    <xf numFmtId="38" fontId="3" fillId="0" borderId="2" xfId="33" applyFont="1" applyFill="1" applyBorder="1" applyAlignment="1">
      <alignment horizontal="distributed" vertical="center" indent="2"/>
    </xf>
    <xf numFmtId="0" fontId="3" fillId="0" borderId="8" xfId="45" applyFont="1" applyFill="1" applyBorder="1" applyAlignment="1">
      <alignment horizontal="center" vertical="center"/>
    </xf>
    <xf numFmtId="0" fontId="3" fillId="0" borderId="4" xfId="45" applyFont="1" applyFill="1" applyBorder="1" applyAlignment="1">
      <alignment horizontal="center" vertical="center"/>
    </xf>
    <xf numFmtId="0" fontId="3" fillId="0" borderId="2" xfId="45" applyFont="1" applyFill="1" applyBorder="1" applyAlignment="1">
      <alignment horizontal="center" vertical="center"/>
    </xf>
    <xf numFmtId="0" fontId="3" fillId="0" borderId="9" xfId="45" applyFont="1" applyFill="1" applyBorder="1" applyAlignment="1">
      <alignment horizontal="center" vertical="center"/>
    </xf>
    <xf numFmtId="0" fontId="3" fillId="0" borderId="10" xfId="45" applyFont="1" applyFill="1" applyBorder="1" applyAlignment="1">
      <alignment horizontal="center" vertical="center"/>
    </xf>
    <xf numFmtId="0" fontId="3" fillId="0" borderId="11" xfId="45" applyFont="1" applyFill="1" applyBorder="1" applyAlignment="1">
      <alignment horizontal="center" vertical="center"/>
    </xf>
    <xf numFmtId="0" fontId="3" fillId="0" borderId="9" xfId="45" applyFont="1" applyFill="1" applyBorder="1" applyAlignment="1">
      <alignment horizontal="center" vertical="center" wrapText="1"/>
    </xf>
    <xf numFmtId="0" fontId="3" fillId="0" borderId="10" xfId="45" applyFont="1" applyFill="1" applyBorder="1" applyAlignment="1">
      <alignment horizontal="center" vertical="center" wrapText="1"/>
    </xf>
    <xf numFmtId="0" fontId="3" fillId="0" borderId="11" xfId="45"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桁区切り 3" xfId="34" xr:uid="{00000000-0005-0000-0000-000021000000}"/>
    <cellStyle name="桁区切り 4"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5" xr:uid="{00000000-0005-0000-0000-00002D000000}"/>
    <cellStyle name="標準 3" xfId="46" xr:uid="{00000000-0005-0000-0000-00002E000000}"/>
    <cellStyle name="標準 3 2" xfId="47" xr:uid="{00000000-0005-0000-0000-00002F000000}"/>
    <cellStyle name="標準_6-4" xfId="48" xr:uid="{00000000-0005-0000-0000-000030000000}"/>
    <cellStyle name="標準_第１表"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634514</xdr:colOff>
      <xdr:row>52</xdr:row>
      <xdr:rowOff>125752</xdr:rowOff>
    </xdr:to>
    <xdr:pic>
      <xdr:nvPicPr>
        <xdr:cNvPr id="3" name="図 2">
          <a:extLst>
            <a:ext uri="{FF2B5EF4-FFF2-40B4-BE49-F238E27FC236}">
              <a16:creationId xmlns:a16="http://schemas.microsoft.com/office/drawing/2014/main" id="{23609C93-43B3-44AC-8CCE-419C558D8675}"/>
            </a:ext>
          </a:extLst>
        </xdr:cNvPr>
        <xdr:cNvPicPr>
          <a:picLocks noChangeAspect="1"/>
        </xdr:cNvPicPr>
      </xdr:nvPicPr>
      <xdr:blipFill>
        <a:blip xmlns:r="http://schemas.openxmlformats.org/officeDocument/2006/relationships" r:embed="rId1"/>
        <a:stretch>
          <a:fillRect/>
        </a:stretch>
      </xdr:blipFill>
      <xdr:spPr>
        <a:xfrm>
          <a:off x="0" y="0"/>
          <a:ext cx="6120914" cy="904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macro="" textlink="">
      <xdr:nvSpPr>
        <xdr:cNvPr id="2" name="テキスト 2">
          <a:extLst>
            <a:ext uri="{FF2B5EF4-FFF2-40B4-BE49-F238E27FC236}">
              <a16:creationId xmlns:a16="http://schemas.microsoft.com/office/drawing/2014/main" id="{87B121EA-E0C6-4853-A1A3-A14A4486B1CF}"/>
            </a:ext>
          </a:extLst>
        </xdr:cNvPr>
        <xdr:cNvSpPr txBox="1">
          <a:spLocks noChangeArrowheads="1"/>
        </xdr:cNvSpPr>
      </xdr:nvSpPr>
      <xdr:spPr bwMode="auto">
        <a:xfrm>
          <a:off x="0" y="9555480"/>
          <a:ext cx="0" cy="67056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a:extLst>
            <a:ext uri="{FF2B5EF4-FFF2-40B4-BE49-F238E27FC236}">
              <a16:creationId xmlns:a16="http://schemas.microsoft.com/office/drawing/2014/main" id="{3003F713-8F67-40C6-9803-EE14E9A03B26}"/>
            </a:ext>
          </a:extLst>
        </xdr:cNvPr>
        <xdr:cNvSpPr txBox="1">
          <a:spLocks noChangeArrowheads="1"/>
        </xdr:cNvSpPr>
      </xdr:nvSpPr>
      <xdr:spPr bwMode="auto">
        <a:xfrm flipH="1" flipV="1">
          <a:off x="960120" y="1468945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a:extLst>
            <a:ext uri="{FF2B5EF4-FFF2-40B4-BE49-F238E27FC236}">
              <a16:creationId xmlns:a16="http://schemas.microsoft.com/office/drawing/2014/main" id="{F310F291-7CDC-41E1-9857-406D8F715513}"/>
            </a:ext>
          </a:extLst>
        </xdr:cNvPr>
        <xdr:cNvSpPr txBox="1">
          <a:spLocks noChangeArrowheads="1"/>
        </xdr:cNvSpPr>
      </xdr:nvSpPr>
      <xdr:spPr bwMode="auto">
        <a:xfrm flipH="1" flipV="1">
          <a:off x="960120" y="1468945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45720</xdr:colOff>
      <xdr:row>87</xdr:row>
      <xdr:rowOff>104775</xdr:rowOff>
    </xdr:from>
    <xdr:to>
      <xdr:col>1</xdr:col>
      <xdr:colOff>45720</xdr:colOff>
      <xdr:row>87</xdr:row>
      <xdr:rowOff>142875</xdr:rowOff>
    </xdr:to>
    <xdr:sp macro="" textlink="">
      <xdr:nvSpPr>
        <xdr:cNvPr id="2" name="テキスト 25">
          <a:extLst>
            <a:ext uri="{FF2B5EF4-FFF2-40B4-BE49-F238E27FC236}">
              <a16:creationId xmlns:a16="http://schemas.microsoft.com/office/drawing/2014/main" id="{EC6C98B5-2B32-4B4D-8A6E-9DA2F727775C}"/>
            </a:ext>
          </a:extLst>
        </xdr:cNvPr>
        <xdr:cNvSpPr txBox="1">
          <a:spLocks noChangeArrowheads="1"/>
        </xdr:cNvSpPr>
      </xdr:nvSpPr>
      <xdr:spPr bwMode="auto">
        <a:xfrm flipH="1" flipV="1">
          <a:off x="815340" y="1468945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xdr:colOff>
      <xdr:row>87</xdr:row>
      <xdr:rowOff>104775</xdr:rowOff>
    </xdr:from>
    <xdr:to>
      <xdr:col>1</xdr:col>
      <xdr:colOff>45720</xdr:colOff>
      <xdr:row>87</xdr:row>
      <xdr:rowOff>142875</xdr:rowOff>
    </xdr:to>
    <xdr:sp macro="" textlink="">
      <xdr:nvSpPr>
        <xdr:cNvPr id="2" name="テキスト 25">
          <a:extLst>
            <a:ext uri="{FF2B5EF4-FFF2-40B4-BE49-F238E27FC236}">
              <a16:creationId xmlns:a16="http://schemas.microsoft.com/office/drawing/2014/main" id="{D11191AD-CB62-46DC-93D0-37AACACC49E8}"/>
            </a:ext>
          </a:extLst>
        </xdr:cNvPr>
        <xdr:cNvSpPr txBox="1">
          <a:spLocks noChangeArrowheads="1"/>
        </xdr:cNvSpPr>
      </xdr:nvSpPr>
      <xdr:spPr bwMode="auto">
        <a:xfrm flipH="1" flipV="1">
          <a:off x="815340" y="1468945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37</xdr:col>
      <xdr:colOff>190500</xdr:colOff>
      <xdr:row>87</xdr:row>
      <xdr:rowOff>104775</xdr:rowOff>
    </xdr:from>
    <xdr:to>
      <xdr:col>37</xdr:col>
      <xdr:colOff>200025</xdr:colOff>
      <xdr:row>87</xdr:row>
      <xdr:rowOff>142875</xdr:rowOff>
    </xdr:to>
    <xdr:sp macro="" textlink="">
      <xdr:nvSpPr>
        <xdr:cNvPr id="3" name="テキスト 25">
          <a:extLst>
            <a:ext uri="{FF2B5EF4-FFF2-40B4-BE49-F238E27FC236}">
              <a16:creationId xmlns:a16="http://schemas.microsoft.com/office/drawing/2014/main" id="{59FF1218-9C91-4109-84F5-5A9BDC8D9829}"/>
            </a:ext>
          </a:extLst>
        </xdr:cNvPr>
        <xdr:cNvSpPr txBox="1">
          <a:spLocks noChangeArrowheads="1"/>
        </xdr:cNvSpPr>
      </xdr:nvSpPr>
      <xdr:spPr bwMode="auto">
        <a:xfrm flipH="1" flipV="1">
          <a:off x="28666440" y="14689455"/>
          <a:ext cx="9525"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45720</xdr:colOff>
      <xdr:row>87</xdr:row>
      <xdr:rowOff>112395</xdr:rowOff>
    </xdr:from>
    <xdr:to>
      <xdr:col>1</xdr:col>
      <xdr:colOff>45720</xdr:colOff>
      <xdr:row>87</xdr:row>
      <xdr:rowOff>150495</xdr:rowOff>
    </xdr:to>
    <xdr:sp macro="" textlink="">
      <xdr:nvSpPr>
        <xdr:cNvPr id="2" name="テキスト 25">
          <a:extLst>
            <a:ext uri="{FF2B5EF4-FFF2-40B4-BE49-F238E27FC236}">
              <a16:creationId xmlns:a16="http://schemas.microsoft.com/office/drawing/2014/main" id="{F3A2FFD2-2D89-4DA2-AAF4-B0853F66E370}"/>
            </a:ext>
          </a:extLst>
        </xdr:cNvPr>
        <xdr:cNvSpPr txBox="1">
          <a:spLocks noChangeArrowheads="1"/>
        </xdr:cNvSpPr>
      </xdr:nvSpPr>
      <xdr:spPr bwMode="auto">
        <a:xfrm flipH="1" flipV="1">
          <a:off x="815340" y="146970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45720</xdr:colOff>
      <xdr:row>87</xdr:row>
      <xdr:rowOff>112395</xdr:rowOff>
    </xdr:from>
    <xdr:to>
      <xdr:col>1</xdr:col>
      <xdr:colOff>45720</xdr:colOff>
      <xdr:row>87</xdr:row>
      <xdr:rowOff>150495</xdr:rowOff>
    </xdr:to>
    <xdr:sp macro="" textlink="">
      <xdr:nvSpPr>
        <xdr:cNvPr id="2" name="テキスト 25">
          <a:extLst>
            <a:ext uri="{FF2B5EF4-FFF2-40B4-BE49-F238E27FC236}">
              <a16:creationId xmlns:a16="http://schemas.microsoft.com/office/drawing/2014/main" id="{106340B2-0981-4DCA-A9F0-777DE053F2F7}"/>
            </a:ext>
          </a:extLst>
        </xdr:cNvPr>
        <xdr:cNvSpPr txBox="1">
          <a:spLocks noChangeArrowheads="1"/>
        </xdr:cNvSpPr>
      </xdr:nvSpPr>
      <xdr:spPr bwMode="auto">
        <a:xfrm flipH="1" flipV="1">
          <a:off x="815340" y="1469707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0D005-8154-4F4D-AB67-54711D7A94DB}">
  <dimension ref="A1:C15"/>
  <sheetViews>
    <sheetView tabSelected="1" zoomScale="125" zoomScaleNormal="125" workbookViewId="0"/>
  </sheetViews>
  <sheetFormatPr defaultRowHeight="13.5"/>
  <sheetData>
    <row r="1" spans="1:3">
      <c r="A1" t="s">
        <v>513</v>
      </c>
    </row>
    <row r="3" spans="1:3">
      <c r="B3" t="s">
        <v>514</v>
      </c>
    </row>
    <row r="4" spans="1:3">
      <c r="B4" t="s">
        <v>518</v>
      </c>
    </row>
    <row r="5" spans="1:3" s="284" customFormat="1">
      <c r="C5" s="285" t="s">
        <v>516</v>
      </c>
    </row>
    <row r="6" spans="1:3" s="284" customFormat="1">
      <c r="C6" s="285" t="s">
        <v>517</v>
      </c>
    </row>
    <row r="7" spans="1:3">
      <c r="B7" s="286" t="s">
        <v>519</v>
      </c>
    </row>
    <row r="8" spans="1:3">
      <c r="B8" s="286" t="s">
        <v>520</v>
      </c>
    </row>
    <row r="9" spans="1:3">
      <c r="B9" s="286" t="s">
        <v>521</v>
      </c>
    </row>
    <row r="10" spans="1:3">
      <c r="B10" s="286" t="s">
        <v>522</v>
      </c>
    </row>
    <row r="11" spans="1:3">
      <c r="B11" s="286" t="s">
        <v>523</v>
      </c>
    </row>
    <row r="12" spans="1:3">
      <c r="B12" s="286" t="s">
        <v>524</v>
      </c>
    </row>
    <row r="13" spans="1:3">
      <c r="B13" s="286" t="s">
        <v>525</v>
      </c>
    </row>
    <row r="14" spans="1:3">
      <c r="B14" s="286" t="s">
        <v>526</v>
      </c>
    </row>
    <row r="15" spans="1:3">
      <c r="B15" s="286" t="s">
        <v>515</v>
      </c>
    </row>
  </sheetData>
  <phoneticPr fontId="54"/>
  <hyperlinks>
    <hyperlink ref="C5" location="'解説(図)'!A1" display="解説(図)" xr:uid="{26BB392A-38BE-4BB2-9ED2-D3D01D2BFE42}"/>
    <hyperlink ref="C6" location="'解説(テキスト)'!A1" display="解説(テキスト)" xr:uid="{E90BDA87-2AF4-41F0-B0C1-28E849B67D61}"/>
    <hyperlink ref="B7" location="'4-1'!A1" display="4-1.産業大分類別民営事業所数、男女別従業者数、売上(収入)金額及び付加価値額" xr:uid="{FF2CC0A8-595A-42F5-A364-B0D6C878C45B}"/>
    <hyperlink ref="B8" location="'4-2'!A1" display="4-2.産業中分類別、経営組織(7区分)別民営事業所数" xr:uid="{651356E0-60EB-4941-90D2-59C91B65112C}"/>
    <hyperlink ref="B9" location="'4-3'!A1" display="4-3.産業中分類別、経営組織(7区分)別民営従業者数" xr:uid="{76EC8D5C-B58A-4C39-8BE7-07E03D412C24}"/>
    <hyperlink ref="B10" location="'4-4'!A1" display="4-4.産業中分類別、経営組織(4区分)別民営事業所数、売上(収入)金額及び付加価値額〔外国の会社及び法人でない団体を除く〕" xr:uid="{F7945D9B-2A54-4FBC-AE48-2DACD078C0EE}"/>
    <hyperlink ref="B11" location="'4-5'!A1" display="4-5.産業中分類別、従業者規模(10区分)別民営事業所数及び男女別従業者数" xr:uid="{2C4F8581-93AA-4150-9755-C3742BA4BCED}"/>
    <hyperlink ref="B12" location="'4-6'!A1" display="4-6.区別、産業中分類別民営事業所数" xr:uid="{30764D16-C830-4991-A5D8-92B7AB672D46}"/>
    <hyperlink ref="B13" location="'4-7'!A1" display="4-7.区別、産業中分類別民営従業者数" xr:uid="{FACEACEE-5C77-4D5B-9659-E19AAE305A26}"/>
    <hyperlink ref="B14" location="'4-8'!A1" display="4-8.区別、企業産業大分類別企業等数、事業所数、従業者数及び常用雇用者数" xr:uid="{94341740-D302-42A1-95DA-4DA806A92840}"/>
    <hyperlink ref="B15" location="'4-9'!A1" display="4-9.区別、企業産業大分類別企業等数、事業所数、従業者数、売上(収入)金額、費用及び付加価値額" xr:uid="{45D1DA5A-0630-400D-A20A-B73BCA9AF1D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26" width="7.625" style="44" customWidth="1"/>
    <col min="27" max="27" width="0.125" style="44" customWidth="1"/>
    <col min="28" max="28" width="0.375" style="44" customWidth="1"/>
    <col min="29" max="32" width="0.625" style="44" customWidth="1"/>
    <col min="33" max="33" width="2.5" style="44" customWidth="1"/>
    <col min="34" max="16384" width="11.25" style="44"/>
  </cols>
  <sheetData>
    <row r="1" spans="1:34" ht="3.75" customHeight="1"/>
    <row r="2" spans="1:34" ht="13.5" customHeight="1">
      <c r="I2" s="131"/>
      <c r="P2" s="130" t="s">
        <v>235</v>
      </c>
      <c r="Q2" s="129" t="s">
        <v>376</v>
      </c>
      <c r="R2" s="129"/>
    </row>
    <row r="3" spans="1:34" ht="3.75" customHeight="1">
      <c r="I3" s="131"/>
      <c r="Q3" s="130"/>
      <c r="R3" s="129"/>
    </row>
    <row r="4" spans="1:34" ht="9" customHeight="1">
      <c r="AB4" s="128"/>
      <c r="AC4" s="128"/>
      <c r="AD4" s="128"/>
      <c r="AE4" s="128"/>
      <c r="AF4" s="128"/>
      <c r="AG4" s="127" t="s">
        <v>233</v>
      </c>
    </row>
    <row r="5" spans="1:34" s="123" customFormat="1" ht="9.75" customHeight="1">
      <c r="A5" s="126"/>
      <c r="B5" s="363" t="s">
        <v>232</v>
      </c>
      <c r="C5" s="363"/>
      <c r="D5" s="363"/>
      <c r="E5" s="363"/>
      <c r="F5" s="363"/>
      <c r="G5" s="363"/>
      <c r="H5" s="363"/>
      <c r="I5" s="125"/>
      <c r="J5" s="387" t="s">
        <v>231</v>
      </c>
      <c r="K5" s="387" t="s">
        <v>230</v>
      </c>
      <c r="L5" s="387" t="s">
        <v>229</v>
      </c>
      <c r="M5" s="387" t="s">
        <v>228</v>
      </c>
      <c r="N5" s="387" t="s">
        <v>227</v>
      </c>
      <c r="O5" s="387" t="s">
        <v>226</v>
      </c>
      <c r="P5" s="387" t="s">
        <v>225</v>
      </c>
      <c r="Q5" s="393" t="s">
        <v>224</v>
      </c>
      <c r="R5" s="387" t="s">
        <v>223</v>
      </c>
      <c r="S5" s="387" t="s">
        <v>222</v>
      </c>
      <c r="T5" s="387" t="s">
        <v>221</v>
      </c>
      <c r="U5" s="387" t="s">
        <v>220</v>
      </c>
      <c r="V5" s="387" t="s">
        <v>219</v>
      </c>
      <c r="W5" s="387" t="s">
        <v>218</v>
      </c>
      <c r="X5" s="387" t="s">
        <v>217</v>
      </c>
      <c r="Y5" s="387" t="s">
        <v>216</v>
      </c>
      <c r="Z5" s="390" t="s">
        <v>215</v>
      </c>
      <c r="AA5" s="124"/>
      <c r="AB5" s="373" t="s">
        <v>214</v>
      </c>
      <c r="AC5" s="374"/>
      <c r="AD5" s="374"/>
      <c r="AE5" s="374"/>
      <c r="AF5" s="374"/>
      <c r="AG5" s="374"/>
    </row>
    <row r="6" spans="1:34" s="123" customFormat="1" ht="9.75" customHeight="1">
      <c r="B6" s="364"/>
      <c r="C6" s="364"/>
      <c r="D6" s="364"/>
      <c r="E6" s="364"/>
      <c r="F6" s="364"/>
      <c r="G6" s="364"/>
      <c r="H6" s="364"/>
      <c r="I6" s="122"/>
      <c r="J6" s="388"/>
      <c r="K6" s="388"/>
      <c r="L6" s="388"/>
      <c r="M6" s="388"/>
      <c r="N6" s="388"/>
      <c r="O6" s="388"/>
      <c r="P6" s="388"/>
      <c r="Q6" s="394"/>
      <c r="R6" s="388"/>
      <c r="S6" s="388"/>
      <c r="T6" s="388"/>
      <c r="U6" s="388"/>
      <c r="V6" s="388"/>
      <c r="W6" s="388"/>
      <c r="X6" s="388"/>
      <c r="Y6" s="388"/>
      <c r="Z6" s="391"/>
      <c r="AA6" s="121"/>
      <c r="AB6" s="375"/>
      <c r="AC6" s="376"/>
      <c r="AD6" s="376"/>
      <c r="AE6" s="376"/>
      <c r="AF6" s="376"/>
      <c r="AG6" s="376"/>
    </row>
    <row r="7" spans="1:34" s="123" customFormat="1" ht="9.75" customHeight="1">
      <c r="A7" s="120"/>
      <c r="B7" s="365"/>
      <c r="C7" s="365"/>
      <c r="D7" s="365"/>
      <c r="E7" s="365"/>
      <c r="F7" s="365"/>
      <c r="G7" s="365"/>
      <c r="H7" s="365"/>
      <c r="I7" s="119"/>
      <c r="J7" s="389"/>
      <c r="K7" s="389"/>
      <c r="L7" s="389"/>
      <c r="M7" s="389"/>
      <c r="N7" s="389"/>
      <c r="O7" s="389"/>
      <c r="P7" s="389"/>
      <c r="Q7" s="395"/>
      <c r="R7" s="389"/>
      <c r="S7" s="389"/>
      <c r="T7" s="389"/>
      <c r="U7" s="389"/>
      <c r="V7" s="389"/>
      <c r="W7" s="389"/>
      <c r="X7" s="389"/>
      <c r="Y7" s="389"/>
      <c r="Z7" s="392"/>
      <c r="AA7" s="118"/>
      <c r="AB7" s="377"/>
      <c r="AC7" s="378"/>
      <c r="AD7" s="378"/>
      <c r="AE7" s="378"/>
      <c r="AF7" s="378"/>
      <c r="AG7" s="378"/>
    </row>
    <row r="8" spans="1:34" ht="2.25" customHeight="1">
      <c r="B8" s="116"/>
      <c r="C8" s="116"/>
      <c r="D8" s="116"/>
      <c r="E8" s="116"/>
      <c r="F8" s="116"/>
      <c r="G8" s="117"/>
      <c r="H8" s="116"/>
      <c r="I8" s="115"/>
      <c r="AB8" s="92"/>
    </row>
    <row r="9" spans="1:34" s="106" customFormat="1" ht="9.1999999999999993" customHeight="1">
      <c r="B9" s="107" t="s">
        <v>1</v>
      </c>
      <c r="C9" s="107"/>
      <c r="D9" s="107"/>
      <c r="E9" s="107"/>
      <c r="F9" s="107"/>
      <c r="G9" s="107"/>
      <c r="H9" s="113" t="s">
        <v>375</v>
      </c>
      <c r="I9" s="112"/>
      <c r="J9" s="111">
        <v>1417153</v>
      </c>
      <c r="K9" s="110">
        <v>69941</v>
      </c>
      <c r="L9" s="110">
        <v>89401</v>
      </c>
      <c r="M9" s="110">
        <v>61014</v>
      </c>
      <c r="N9" s="110">
        <v>89686</v>
      </c>
      <c r="O9" s="110">
        <v>196572</v>
      </c>
      <c r="P9" s="110">
        <v>295777</v>
      </c>
      <c r="Q9" s="110">
        <v>53810</v>
      </c>
      <c r="R9" s="110">
        <v>47168</v>
      </c>
      <c r="S9" s="110">
        <v>55256</v>
      </c>
      <c r="T9" s="110">
        <v>82587</v>
      </c>
      <c r="U9" s="110">
        <v>94632</v>
      </c>
      <c r="V9" s="110">
        <v>63416</v>
      </c>
      <c r="W9" s="110">
        <v>53228</v>
      </c>
      <c r="X9" s="110">
        <v>66796</v>
      </c>
      <c r="Y9" s="110">
        <v>51879</v>
      </c>
      <c r="Z9" s="110">
        <v>45990</v>
      </c>
      <c r="AA9" s="109"/>
      <c r="AB9" s="108"/>
      <c r="AC9" s="107" t="s">
        <v>1</v>
      </c>
      <c r="AD9" s="107"/>
      <c r="AE9" s="107"/>
      <c r="AF9" s="107"/>
      <c r="AG9" s="107"/>
      <c r="AH9" s="107"/>
    </row>
    <row r="10" spans="1:34" s="106" customFormat="1" ht="9.1999999999999993" customHeight="1">
      <c r="B10" s="107"/>
      <c r="C10" s="107" t="s">
        <v>2</v>
      </c>
      <c r="D10" s="107"/>
      <c r="E10" s="107"/>
      <c r="F10" s="107"/>
      <c r="G10" s="107"/>
      <c r="H10" s="113" t="s">
        <v>374</v>
      </c>
      <c r="I10" s="112"/>
      <c r="J10" s="111">
        <v>385</v>
      </c>
      <c r="K10" s="110">
        <v>0</v>
      </c>
      <c r="L10" s="110">
        <v>4</v>
      </c>
      <c r="M10" s="110">
        <v>0</v>
      </c>
      <c r="N10" s="110">
        <v>10</v>
      </c>
      <c r="O10" s="110">
        <v>20</v>
      </c>
      <c r="P10" s="110">
        <v>32</v>
      </c>
      <c r="Q10" s="110">
        <v>7</v>
      </c>
      <c r="R10" s="110">
        <v>1</v>
      </c>
      <c r="S10" s="110">
        <v>23</v>
      </c>
      <c r="T10" s="110">
        <v>44</v>
      </c>
      <c r="U10" s="110">
        <v>74</v>
      </c>
      <c r="V10" s="110">
        <v>5</v>
      </c>
      <c r="W10" s="110">
        <v>61</v>
      </c>
      <c r="X10" s="110">
        <v>68</v>
      </c>
      <c r="Y10" s="110">
        <v>1</v>
      </c>
      <c r="Z10" s="110">
        <v>35</v>
      </c>
      <c r="AA10" s="109"/>
      <c r="AB10" s="108"/>
      <c r="AC10" s="107"/>
      <c r="AD10" s="107" t="s">
        <v>2</v>
      </c>
      <c r="AE10" s="107"/>
      <c r="AF10" s="107"/>
      <c r="AG10" s="107"/>
      <c r="AH10" s="107"/>
    </row>
    <row r="11" spans="1:34" s="106" customFormat="1" ht="9.1999999999999993" customHeight="1">
      <c r="B11" s="107"/>
      <c r="C11" s="107"/>
      <c r="D11" s="107" t="s">
        <v>372</v>
      </c>
      <c r="E11" s="107"/>
      <c r="F11" s="107"/>
      <c r="G11" s="107"/>
      <c r="H11" s="113" t="s">
        <v>373</v>
      </c>
      <c r="I11" s="112"/>
      <c r="J11" s="111">
        <v>385</v>
      </c>
      <c r="K11" s="110">
        <v>0</v>
      </c>
      <c r="L11" s="110">
        <v>4</v>
      </c>
      <c r="M11" s="110">
        <v>0</v>
      </c>
      <c r="N11" s="110">
        <v>10</v>
      </c>
      <c r="O11" s="110">
        <v>20</v>
      </c>
      <c r="P11" s="110">
        <v>32</v>
      </c>
      <c r="Q11" s="110">
        <v>7</v>
      </c>
      <c r="R11" s="110">
        <v>1</v>
      </c>
      <c r="S11" s="110">
        <v>23</v>
      </c>
      <c r="T11" s="110">
        <v>44</v>
      </c>
      <c r="U11" s="110">
        <v>74</v>
      </c>
      <c r="V11" s="110">
        <v>5</v>
      </c>
      <c r="W11" s="110">
        <v>61</v>
      </c>
      <c r="X11" s="110">
        <v>68</v>
      </c>
      <c r="Y11" s="110">
        <v>1</v>
      </c>
      <c r="Z11" s="110">
        <v>35</v>
      </c>
      <c r="AA11" s="109"/>
      <c r="AB11" s="108"/>
      <c r="AC11" s="107"/>
      <c r="AD11" s="107"/>
      <c r="AE11" s="107" t="s">
        <v>372</v>
      </c>
      <c r="AF11" s="107"/>
      <c r="AG11" s="107"/>
      <c r="AH11" s="107"/>
    </row>
    <row r="12" spans="1:34" ht="9.1999999999999993" customHeight="1">
      <c r="B12" s="91" t="s">
        <v>86</v>
      </c>
      <c r="C12" s="91"/>
      <c r="D12" s="91" t="s">
        <v>89</v>
      </c>
      <c r="E12" s="91"/>
      <c r="F12" s="91" t="s">
        <v>370</v>
      </c>
      <c r="G12" s="91"/>
      <c r="H12" s="97" t="s">
        <v>371</v>
      </c>
      <c r="I12" s="96"/>
      <c r="J12" s="95">
        <v>352</v>
      </c>
      <c r="K12" s="94">
        <v>0</v>
      </c>
      <c r="L12" s="94">
        <v>4</v>
      </c>
      <c r="M12" s="94">
        <v>0</v>
      </c>
      <c r="N12" s="94">
        <v>10</v>
      </c>
      <c r="O12" s="94">
        <v>5</v>
      </c>
      <c r="P12" s="94">
        <v>22</v>
      </c>
      <c r="Q12" s="94">
        <v>7</v>
      </c>
      <c r="R12" s="94">
        <v>1</v>
      </c>
      <c r="S12" s="94">
        <v>17</v>
      </c>
      <c r="T12" s="94">
        <v>44</v>
      </c>
      <c r="U12" s="94">
        <v>74</v>
      </c>
      <c r="V12" s="94">
        <v>5</v>
      </c>
      <c r="W12" s="94">
        <v>61</v>
      </c>
      <c r="X12" s="94">
        <v>68</v>
      </c>
      <c r="Y12" s="94">
        <v>1</v>
      </c>
      <c r="Z12" s="94">
        <v>33</v>
      </c>
      <c r="AA12" s="93"/>
      <c r="AB12" s="92"/>
      <c r="AC12" s="91" t="s">
        <v>86</v>
      </c>
      <c r="AD12" s="91"/>
      <c r="AE12" s="91" t="s">
        <v>89</v>
      </c>
      <c r="AF12" s="91"/>
      <c r="AG12" s="91" t="s">
        <v>370</v>
      </c>
      <c r="AH12" s="91"/>
    </row>
    <row r="13" spans="1:34" ht="9.1999999999999993" customHeight="1">
      <c r="B13" s="91" t="s">
        <v>86</v>
      </c>
      <c r="C13" s="91"/>
      <c r="D13" s="91" t="s">
        <v>89</v>
      </c>
      <c r="E13" s="91"/>
      <c r="F13" s="91" t="s">
        <v>368</v>
      </c>
      <c r="G13" s="91"/>
      <c r="H13" s="97" t="s">
        <v>369</v>
      </c>
      <c r="I13" s="96"/>
      <c r="J13" s="95">
        <v>33</v>
      </c>
      <c r="K13" s="94">
        <v>0</v>
      </c>
      <c r="L13" s="94">
        <v>0</v>
      </c>
      <c r="M13" s="94">
        <v>0</v>
      </c>
      <c r="N13" s="94">
        <v>0</v>
      </c>
      <c r="O13" s="94">
        <v>15</v>
      </c>
      <c r="P13" s="94">
        <v>10</v>
      </c>
      <c r="Q13" s="94">
        <v>0</v>
      </c>
      <c r="R13" s="94">
        <v>0</v>
      </c>
      <c r="S13" s="94">
        <v>6</v>
      </c>
      <c r="T13" s="94">
        <v>0</v>
      </c>
      <c r="U13" s="94">
        <v>0</v>
      </c>
      <c r="V13" s="94">
        <v>0</v>
      </c>
      <c r="W13" s="94">
        <v>0</v>
      </c>
      <c r="X13" s="94">
        <v>0</v>
      </c>
      <c r="Y13" s="94">
        <v>0</v>
      </c>
      <c r="Z13" s="94">
        <v>2</v>
      </c>
      <c r="AA13" s="93"/>
      <c r="AB13" s="92"/>
      <c r="AC13" s="91" t="s">
        <v>86</v>
      </c>
      <c r="AD13" s="91"/>
      <c r="AE13" s="91" t="s">
        <v>89</v>
      </c>
      <c r="AF13" s="91"/>
      <c r="AG13" s="91" t="s">
        <v>368</v>
      </c>
      <c r="AH13" s="91"/>
    </row>
    <row r="14" spans="1:34" s="106" customFormat="1" ht="9.1999999999999993"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09"/>
      <c r="AB14" s="108"/>
      <c r="AC14" s="107"/>
      <c r="AD14" s="107"/>
      <c r="AE14" s="107" t="s">
        <v>366</v>
      </c>
      <c r="AF14" s="107"/>
      <c r="AG14" s="107"/>
      <c r="AH14" s="107"/>
    </row>
    <row r="15" spans="1:34" ht="9.1999999999999993"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3"/>
      <c r="AB15" s="92"/>
      <c r="AC15" s="91" t="s">
        <v>86</v>
      </c>
      <c r="AD15" s="91"/>
      <c r="AE15" s="91" t="s">
        <v>89</v>
      </c>
      <c r="AF15" s="91"/>
      <c r="AG15" s="91" t="s">
        <v>364</v>
      </c>
      <c r="AH15" s="91"/>
    </row>
    <row r="16" spans="1:34" ht="9.1999999999999993"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3"/>
      <c r="AB16" s="92"/>
      <c r="AC16" s="91" t="s">
        <v>86</v>
      </c>
      <c r="AD16" s="91"/>
      <c r="AE16" s="91" t="s">
        <v>89</v>
      </c>
      <c r="AF16" s="91"/>
      <c r="AG16" s="91" t="s">
        <v>362</v>
      </c>
      <c r="AH16" s="91"/>
    </row>
    <row r="17" spans="2:34" s="106" customFormat="1" ht="9.1999999999999993" customHeight="1">
      <c r="B17" s="107"/>
      <c r="C17" s="107" t="s">
        <v>360</v>
      </c>
      <c r="D17" s="107"/>
      <c r="E17" s="107"/>
      <c r="F17" s="107"/>
      <c r="G17" s="107"/>
      <c r="H17" s="113" t="s">
        <v>361</v>
      </c>
      <c r="I17" s="112"/>
      <c r="J17" s="111">
        <v>1416768</v>
      </c>
      <c r="K17" s="110">
        <v>69941</v>
      </c>
      <c r="L17" s="110">
        <v>89397</v>
      </c>
      <c r="M17" s="110">
        <v>61014</v>
      </c>
      <c r="N17" s="110">
        <v>89676</v>
      </c>
      <c r="O17" s="110">
        <v>196552</v>
      </c>
      <c r="P17" s="110">
        <v>295745</v>
      </c>
      <c r="Q17" s="110">
        <v>53803</v>
      </c>
      <c r="R17" s="110">
        <v>47167</v>
      </c>
      <c r="S17" s="110">
        <v>55233</v>
      </c>
      <c r="T17" s="110">
        <v>82543</v>
      </c>
      <c r="U17" s="110">
        <v>94558</v>
      </c>
      <c r="V17" s="110">
        <v>63411</v>
      </c>
      <c r="W17" s="110">
        <v>53167</v>
      </c>
      <c r="X17" s="110">
        <v>66728</v>
      </c>
      <c r="Y17" s="110">
        <v>51878</v>
      </c>
      <c r="Z17" s="110">
        <v>45955</v>
      </c>
      <c r="AA17" s="109"/>
      <c r="AB17" s="108"/>
      <c r="AC17" s="107"/>
      <c r="AD17" s="107" t="s">
        <v>360</v>
      </c>
      <c r="AE17" s="107"/>
      <c r="AF17" s="107"/>
      <c r="AG17" s="107"/>
      <c r="AH17" s="107"/>
    </row>
    <row r="18" spans="2:34" s="106" customFormat="1" ht="9.1999999999999993"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09"/>
      <c r="AB18" s="108"/>
      <c r="AC18" s="107"/>
      <c r="AD18" s="107"/>
      <c r="AE18" s="107" t="s">
        <v>4</v>
      </c>
      <c r="AF18" s="107"/>
      <c r="AG18" s="107"/>
      <c r="AH18" s="107"/>
    </row>
    <row r="19" spans="2:34" ht="9.1999999999999993" customHeight="1">
      <c r="B19" s="91" t="s">
        <v>86</v>
      </c>
      <c r="C19" s="91"/>
      <c r="D19" s="91" t="s">
        <v>89</v>
      </c>
      <c r="E19" s="91"/>
      <c r="F19" s="91" t="s">
        <v>358</v>
      </c>
      <c r="G19" s="91"/>
      <c r="H19" s="97" t="s">
        <v>359</v>
      </c>
      <c r="I19" s="96"/>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3"/>
      <c r="AB19" s="92"/>
      <c r="AC19" s="91" t="s">
        <v>86</v>
      </c>
      <c r="AD19" s="91"/>
      <c r="AE19" s="91" t="s">
        <v>89</v>
      </c>
      <c r="AF19" s="91"/>
      <c r="AG19" s="91" t="s">
        <v>358</v>
      </c>
      <c r="AH19" s="91"/>
    </row>
    <row r="20" spans="2:34" s="106" customFormat="1" ht="9.1999999999999993" customHeight="1">
      <c r="B20" s="107"/>
      <c r="C20" s="107"/>
      <c r="D20" s="107" t="s">
        <v>5</v>
      </c>
      <c r="E20" s="107"/>
      <c r="F20" s="107"/>
      <c r="G20" s="107"/>
      <c r="H20" s="113" t="s">
        <v>357</v>
      </c>
      <c r="I20" s="112"/>
      <c r="J20" s="111">
        <v>90349</v>
      </c>
      <c r="K20" s="110">
        <v>3086</v>
      </c>
      <c r="L20" s="110">
        <v>6286</v>
      </c>
      <c r="M20" s="110">
        <v>5513</v>
      </c>
      <c r="N20" s="110">
        <v>5709</v>
      </c>
      <c r="O20" s="110">
        <v>9738</v>
      </c>
      <c r="P20" s="110">
        <v>15568</v>
      </c>
      <c r="Q20" s="110">
        <v>3008</v>
      </c>
      <c r="R20" s="110">
        <v>2356</v>
      </c>
      <c r="S20" s="110">
        <v>3371</v>
      </c>
      <c r="T20" s="110">
        <v>6225</v>
      </c>
      <c r="U20" s="110">
        <v>7115</v>
      </c>
      <c r="V20" s="110">
        <v>4864</v>
      </c>
      <c r="W20" s="110">
        <v>4669</v>
      </c>
      <c r="X20" s="110">
        <v>4913</v>
      </c>
      <c r="Y20" s="110">
        <v>4753</v>
      </c>
      <c r="Z20" s="110">
        <v>3175</v>
      </c>
      <c r="AA20" s="109"/>
      <c r="AB20" s="108"/>
      <c r="AC20" s="107"/>
      <c r="AD20" s="107"/>
      <c r="AE20" s="107" t="s">
        <v>5</v>
      </c>
      <c r="AF20" s="107"/>
      <c r="AG20" s="107"/>
      <c r="AH20" s="107"/>
    </row>
    <row r="21" spans="2:34" ht="9.1999999999999993" customHeight="1">
      <c r="B21" s="91" t="s">
        <v>86</v>
      </c>
      <c r="C21" s="91"/>
      <c r="D21" s="91" t="s">
        <v>89</v>
      </c>
      <c r="E21" s="91"/>
      <c r="F21" s="91" t="s">
        <v>355</v>
      </c>
      <c r="G21" s="91"/>
      <c r="H21" s="97" t="s">
        <v>356</v>
      </c>
      <c r="I21" s="96"/>
      <c r="J21" s="95">
        <v>37775</v>
      </c>
      <c r="K21" s="94">
        <v>1396</v>
      </c>
      <c r="L21" s="94">
        <v>3944</v>
      </c>
      <c r="M21" s="94">
        <v>1682</v>
      </c>
      <c r="N21" s="94">
        <v>1604</v>
      </c>
      <c r="O21" s="94">
        <v>3114</v>
      </c>
      <c r="P21" s="94">
        <v>9874</v>
      </c>
      <c r="Q21" s="94">
        <v>1072</v>
      </c>
      <c r="R21" s="94">
        <v>745</v>
      </c>
      <c r="S21" s="94">
        <v>898</v>
      </c>
      <c r="T21" s="94">
        <v>1841</v>
      </c>
      <c r="U21" s="94">
        <v>2366</v>
      </c>
      <c r="V21" s="94">
        <v>1321</v>
      </c>
      <c r="W21" s="94">
        <v>1914</v>
      </c>
      <c r="X21" s="94">
        <v>2000</v>
      </c>
      <c r="Y21" s="94">
        <v>2709</v>
      </c>
      <c r="Z21" s="94">
        <v>1295</v>
      </c>
      <c r="AA21" s="93"/>
      <c r="AB21" s="92"/>
      <c r="AC21" s="91" t="s">
        <v>86</v>
      </c>
      <c r="AD21" s="91"/>
      <c r="AE21" s="91" t="s">
        <v>89</v>
      </c>
      <c r="AF21" s="91"/>
      <c r="AG21" s="91" t="s">
        <v>355</v>
      </c>
      <c r="AH21" s="91"/>
    </row>
    <row r="22" spans="2:34" ht="9.1999999999999993" customHeight="1">
      <c r="B22" s="91" t="s">
        <v>86</v>
      </c>
      <c r="C22" s="91"/>
      <c r="D22" s="91" t="s">
        <v>89</v>
      </c>
      <c r="E22" s="91"/>
      <c r="F22" s="91" t="s">
        <v>353</v>
      </c>
      <c r="G22" s="91"/>
      <c r="H22" s="97" t="s">
        <v>354</v>
      </c>
      <c r="I22" s="96"/>
      <c r="J22" s="95">
        <v>19105</v>
      </c>
      <c r="K22" s="94">
        <v>672</v>
      </c>
      <c r="L22" s="94">
        <v>915</v>
      </c>
      <c r="M22" s="94">
        <v>1612</v>
      </c>
      <c r="N22" s="94">
        <v>1557</v>
      </c>
      <c r="O22" s="94">
        <v>2164</v>
      </c>
      <c r="P22" s="94">
        <v>1129</v>
      </c>
      <c r="Q22" s="94">
        <v>728</v>
      </c>
      <c r="R22" s="94">
        <v>447</v>
      </c>
      <c r="S22" s="94">
        <v>478</v>
      </c>
      <c r="T22" s="94">
        <v>2074</v>
      </c>
      <c r="U22" s="94">
        <v>1432</v>
      </c>
      <c r="V22" s="94">
        <v>1593</v>
      </c>
      <c r="W22" s="94">
        <v>1267</v>
      </c>
      <c r="X22" s="94">
        <v>1374</v>
      </c>
      <c r="Y22" s="94">
        <v>870</v>
      </c>
      <c r="Z22" s="94">
        <v>793</v>
      </c>
      <c r="AA22" s="93"/>
      <c r="AB22" s="92"/>
      <c r="AC22" s="91" t="s">
        <v>86</v>
      </c>
      <c r="AD22" s="91"/>
      <c r="AE22" s="91" t="s">
        <v>89</v>
      </c>
      <c r="AF22" s="91"/>
      <c r="AG22" s="91" t="s">
        <v>353</v>
      </c>
      <c r="AH22" s="91"/>
    </row>
    <row r="23" spans="2:34" ht="9.1999999999999993" customHeight="1">
      <c r="B23" s="91" t="s">
        <v>86</v>
      </c>
      <c r="C23" s="91"/>
      <c r="D23" s="91" t="s">
        <v>89</v>
      </c>
      <c r="E23" s="91"/>
      <c r="F23" s="91" t="s">
        <v>351</v>
      </c>
      <c r="G23" s="91"/>
      <c r="H23" s="97" t="s">
        <v>352</v>
      </c>
      <c r="I23" s="96"/>
      <c r="J23" s="95">
        <v>33468</v>
      </c>
      <c r="K23" s="94">
        <v>1018</v>
      </c>
      <c r="L23" s="94">
        <v>1426</v>
      </c>
      <c r="M23" s="94">
        <v>2219</v>
      </c>
      <c r="N23" s="94">
        <v>2548</v>
      </c>
      <c r="O23" s="94">
        <v>4460</v>
      </c>
      <c r="P23" s="94">
        <v>4565</v>
      </c>
      <c r="Q23" s="94">
        <v>1208</v>
      </c>
      <c r="R23" s="94">
        <v>1164</v>
      </c>
      <c r="S23" s="94">
        <v>1995</v>
      </c>
      <c r="T23" s="94">
        <v>2310</v>
      </c>
      <c r="U23" s="94">
        <v>3317</v>
      </c>
      <c r="V23" s="94">
        <v>1950</v>
      </c>
      <c r="W23" s="94">
        <v>1488</v>
      </c>
      <c r="X23" s="94">
        <v>1539</v>
      </c>
      <c r="Y23" s="94">
        <v>1174</v>
      </c>
      <c r="Z23" s="94">
        <v>1087</v>
      </c>
      <c r="AA23" s="93"/>
      <c r="AB23" s="92"/>
      <c r="AC23" s="91" t="s">
        <v>86</v>
      </c>
      <c r="AD23" s="91"/>
      <c r="AE23" s="91" t="s">
        <v>89</v>
      </c>
      <c r="AF23" s="91"/>
      <c r="AG23" s="91" t="s">
        <v>351</v>
      </c>
      <c r="AH23" s="91"/>
    </row>
    <row r="24" spans="2:34" ht="9.1999999999999993" customHeight="1">
      <c r="B24" s="91"/>
      <c r="C24" s="91"/>
      <c r="D24" s="91"/>
      <c r="E24" s="91"/>
      <c r="F24" s="91" t="s">
        <v>349</v>
      </c>
      <c r="G24" s="91"/>
      <c r="H24" s="97" t="s">
        <v>350</v>
      </c>
      <c r="I24" s="96"/>
      <c r="J24" s="95">
        <v>1</v>
      </c>
      <c r="K24" s="94">
        <v>0</v>
      </c>
      <c r="L24" s="94">
        <v>1</v>
      </c>
      <c r="M24" s="94">
        <v>0</v>
      </c>
      <c r="N24" s="94">
        <v>0</v>
      </c>
      <c r="O24" s="94">
        <v>0</v>
      </c>
      <c r="P24" s="94">
        <v>0</v>
      </c>
      <c r="Q24" s="94">
        <v>0</v>
      </c>
      <c r="R24" s="94">
        <v>0</v>
      </c>
      <c r="S24" s="94">
        <v>0</v>
      </c>
      <c r="T24" s="94">
        <v>0</v>
      </c>
      <c r="U24" s="94">
        <v>0</v>
      </c>
      <c r="V24" s="94">
        <v>0</v>
      </c>
      <c r="W24" s="94">
        <v>0</v>
      </c>
      <c r="X24" s="94">
        <v>0</v>
      </c>
      <c r="Y24" s="94">
        <v>0</v>
      </c>
      <c r="Z24" s="94">
        <v>0</v>
      </c>
      <c r="AA24" s="93"/>
      <c r="AB24" s="92"/>
      <c r="AC24" s="91"/>
      <c r="AD24" s="91"/>
      <c r="AE24" s="91"/>
      <c r="AF24" s="91"/>
      <c r="AG24" s="91" t="s">
        <v>349</v>
      </c>
      <c r="AH24" s="91"/>
    </row>
    <row r="25" spans="2:34" s="106" customFormat="1" ht="9.1999999999999993" customHeight="1">
      <c r="B25" s="107"/>
      <c r="C25" s="107"/>
      <c r="D25" s="107" t="s">
        <v>6</v>
      </c>
      <c r="E25" s="107"/>
      <c r="F25" s="107"/>
      <c r="G25" s="107"/>
      <c r="H25" s="113" t="s">
        <v>348</v>
      </c>
      <c r="I25" s="112"/>
      <c r="J25" s="111">
        <v>138300</v>
      </c>
      <c r="K25" s="110">
        <v>1689</v>
      </c>
      <c r="L25" s="110">
        <v>7862</v>
      </c>
      <c r="M25" s="110">
        <v>5822</v>
      </c>
      <c r="N25" s="110">
        <v>11184</v>
      </c>
      <c r="O25" s="110">
        <v>10983</v>
      </c>
      <c r="P25" s="110">
        <v>6337</v>
      </c>
      <c r="Q25" s="110">
        <v>2588</v>
      </c>
      <c r="R25" s="110">
        <v>10419</v>
      </c>
      <c r="S25" s="110">
        <v>6501</v>
      </c>
      <c r="T25" s="110">
        <v>13818</v>
      </c>
      <c r="U25" s="110">
        <v>22952</v>
      </c>
      <c r="V25" s="110">
        <v>13785</v>
      </c>
      <c r="W25" s="110">
        <v>7707</v>
      </c>
      <c r="X25" s="110">
        <v>10994</v>
      </c>
      <c r="Y25" s="110">
        <v>960</v>
      </c>
      <c r="Z25" s="110">
        <v>4699</v>
      </c>
      <c r="AA25" s="109"/>
      <c r="AB25" s="108"/>
      <c r="AC25" s="107"/>
      <c r="AD25" s="107"/>
      <c r="AE25" s="107" t="s">
        <v>6</v>
      </c>
      <c r="AF25" s="107"/>
      <c r="AG25" s="107"/>
      <c r="AH25" s="107"/>
    </row>
    <row r="26" spans="2:34" ht="9.1999999999999993" customHeight="1">
      <c r="B26" s="91" t="s">
        <v>86</v>
      </c>
      <c r="C26" s="91"/>
      <c r="D26" s="91" t="s">
        <v>89</v>
      </c>
      <c r="E26" s="91"/>
      <c r="F26" s="91" t="s">
        <v>346</v>
      </c>
      <c r="G26" s="91"/>
      <c r="H26" s="97" t="s">
        <v>347</v>
      </c>
      <c r="I26" s="96"/>
      <c r="J26" s="95">
        <v>14484</v>
      </c>
      <c r="K26" s="94">
        <v>92</v>
      </c>
      <c r="L26" s="94">
        <v>590</v>
      </c>
      <c r="M26" s="94">
        <v>487</v>
      </c>
      <c r="N26" s="94">
        <v>2793</v>
      </c>
      <c r="O26" s="94">
        <v>1444</v>
      </c>
      <c r="P26" s="94">
        <v>481</v>
      </c>
      <c r="Q26" s="94">
        <v>99</v>
      </c>
      <c r="R26" s="94">
        <v>442</v>
      </c>
      <c r="S26" s="94">
        <v>1203</v>
      </c>
      <c r="T26" s="94">
        <v>1800</v>
      </c>
      <c r="U26" s="94">
        <v>2149</v>
      </c>
      <c r="V26" s="94">
        <v>607</v>
      </c>
      <c r="W26" s="94">
        <v>874</v>
      </c>
      <c r="X26" s="94">
        <v>540</v>
      </c>
      <c r="Y26" s="94">
        <v>129</v>
      </c>
      <c r="Z26" s="94">
        <v>754</v>
      </c>
      <c r="AA26" s="93"/>
      <c r="AB26" s="92"/>
      <c r="AC26" s="91" t="s">
        <v>86</v>
      </c>
      <c r="AD26" s="91"/>
      <c r="AE26" s="91" t="s">
        <v>89</v>
      </c>
      <c r="AF26" s="91"/>
      <c r="AG26" s="91" t="s">
        <v>346</v>
      </c>
      <c r="AH26" s="91"/>
    </row>
    <row r="27" spans="2:34" ht="9.1999999999999993" customHeight="1">
      <c r="B27" s="91" t="s">
        <v>86</v>
      </c>
      <c r="C27" s="91"/>
      <c r="D27" s="91" t="s">
        <v>89</v>
      </c>
      <c r="E27" s="91"/>
      <c r="F27" s="91" t="s">
        <v>344</v>
      </c>
      <c r="G27" s="91"/>
      <c r="H27" s="97" t="s">
        <v>345</v>
      </c>
      <c r="I27" s="96"/>
      <c r="J27" s="95">
        <v>1065</v>
      </c>
      <c r="K27" s="94">
        <v>8</v>
      </c>
      <c r="L27" s="94">
        <v>6</v>
      </c>
      <c r="M27" s="94">
        <v>47</v>
      </c>
      <c r="N27" s="94">
        <v>153</v>
      </c>
      <c r="O27" s="94">
        <v>75</v>
      </c>
      <c r="P27" s="94">
        <v>20</v>
      </c>
      <c r="Q27" s="94">
        <v>35</v>
      </c>
      <c r="R27" s="94">
        <v>1</v>
      </c>
      <c r="S27" s="94">
        <v>24</v>
      </c>
      <c r="T27" s="94">
        <v>96</v>
      </c>
      <c r="U27" s="94">
        <v>202</v>
      </c>
      <c r="V27" s="94">
        <v>14</v>
      </c>
      <c r="W27" s="94">
        <v>243</v>
      </c>
      <c r="X27" s="94">
        <v>61</v>
      </c>
      <c r="Y27" s="94">
        <v>0</v>
      </c>
      <c r="Z27" s="94">
        <v>80</v>
      </c>
      <c r="AA27" s="93"/>
      <c r="AB27" s="92"/>
      <c r="AC27" s="91" t="s">
        <v>86</v>
      </c>
      <c r="AD27" s="91"/>
      <c r="AE27" s="91" t="s">
        <v>89</v>
      </c>
      <c r="AF27" s="91"/>
      <c r="AG27" s="91" t="s">
        <v>344</v>
      </c>
      <c r="AH27" s="91"/>
    </row>
    <row r="28" spans="2:34" ht="9.1999999999999993" customHeight="1">
      <c r="B28" s="91" t="s">
        <v>86</v>
      </c>
      <c r="C28" s="91"/>
      <c r="D28" s="91" t="s">
        <v>89</v>
      </c>
      <c r="E28" s="91"/>
      <c r="F28" s="91" t="s">
        <v>342</v>
      </c>
      <c r="G28" s="91"/>
      <c r="H28" s="97" t="s">
        <v>343</v>
      </c>
      <c r="I28" s="96"/>
      <c r="J28" s="95">
        <v>4389</v>
      </c>
      <c r="K28" s="94">
        <v>95</v>
      </c>
      <c r="L28" s="94">
        <v>170</v>
      </c>
      <c r="M28" s="94">
        <v>372</v>
      </c>
      <c r="N28" s="94">
        <v>785</v>
      </c>
      <c r="O28" s="94">
        <v>777</v>
      </c>
      <c r="P28" s="94">
        <v>579</v>
      </c>
      <c r="Q28" s="94">
        <v>113</v>
      </c>
      <c r="R28" s="94">
        <v>84</v>
      </c>
      <c r="S28" s="94">
        <v>99</v>
      </c>
      <c r="T28" s="94">
        <v>298</v>
      </c>
      <c r="U28" s="94">
        <v>119</v>
      </c>
      <c r="V28" s="94">
        <v>190</v>
      </c>
      <c r="W28" s="94">
        <v>254</v>
      </c>
      <c r="X28" s="94">
        <v>179</v>
      </c>
      <c r="Y28" s="94">
        <v>82</v>
      </c>
      <c r="Z28" s="94">
        <v>193</v>
      </c>
      <c r="AA28" s="93"/>
      <c r="AB28" s="92"/>
      <c r="AC28" s="91" t="s">
        <v>86</v>
      </c>
      <c r="AD28" s="91"/>
      <c r="AE28" s="91" t="s">
        <v>89</v>
      </c>
      <c r="AF28" s="91"/>
      <c r="AG28" s="91" t="s">
        <v>342</v>
      </c>
      <c r="AH28" s="91"/>
    </row>
    <row r="29" spans="2:34" ht="9.1999999999999993" customHeight="1">
      <c r="B29" s="91" t="s">
        <v>86</v>
      </c>
      <c r="C29" s="91"/>
      <c r="D29" s="91" t="s">
        <v>89</v>
      </c>
      <c r="E29" s="91"/>
      <c r="F29" s="91" t="s">
        <v>340</v>
      </c>
      <c r="G29" s="91"/>
      <c r="H29" s="97" t="s">
        <v>341</v>
      </c>
      <c r="I29" s="96"/>
      <c r="J29" s="95">
        <v>1416</v>
      </c>
      <c r="K29" s="94">
        <v>3</v>
      </c>
      <c r="L29" s="94">
        <v>25</v>
      </c>
      <c r="M29" s="94">
        <v>42</v>
      </c>
      <c r="N29" s="94">
        <v>43</v>
      </c>
      <c r="O29" s="94">
        <v>57</v>
      </c>
      <c r="P29" s="94">
        <v>104</v>
      </c>
      <c r="Q29" s="94">
        <v>99</v>
      </c>
      <c r="R29" s="94">
        <v>12</v>
      </c>
      <c r="S29" s="94">
        <v>56</v>
      </c>
      <c r="T29" s="94">
        <v>276</v>
      </c>
      <c r="U29" s="94">
        <v>295</v>
      </c>
      <c r="V29" s="94">
        <v>224</v>
      </c>
      <c r="W29" s="94">
        <v>107</v>
      </c>
      <c r="X29" s="94">
        <v>46</v>
      </c>
      <c r="Y29" s="94">
        <v>0</v>
      </c>
      <c r="Z29" s="94">
        <v>27</v>
      </c>
      <c r="AA29" s="93"/>
      <c r="AB29" s="92"/>
      <c r="AC29" s="91" t="s">
        <v>86</v>
      </c>
      <c r="AD29" s="91"/>
      <c r="AE29" s="91" t="s">
        <v>89</v>
      </c>
      <c r="AF29" s="91"/>
      <c r="AG29" s="91" t="s">
        <v>340</v>
      </c>
      <c r="AH29" s="91"/>
    </row>
    <row r="30" spans="2:34" ht="9.1999999999999993" customHeight="1">
      <c r="B30" s="91" t="s">
        <v>86</v>
      </c>
      <c r="C30" s="91"/>
      <c r="D30" s="91" t="s">
        <v>89</v>
      </c>
      <c r="E30" s="91"/>
      <c r="F30" s="91" t="s">
        <v>338</v>
      </c>
      <c r="G30" s="91"/>
      <c r="H30" s="97" t="s">
        <v>339</v>
      </c>
      <c r="I30" s="96"/>
      <c r="J30" s="95">
        <v>2758</v>
      </c>
      <c r="K30" s="94">
        <v>37</v>
      </c>
      <c r="L30" s="94">
        <v>61</v>
      </c>
      <c r="M30" s="94">
        <v>155</v>
      </c>
      <c r="N30" s="94">
        <v>175</v>
      </c>
      <c r="O30" s="94">
        <v>164</v>
      </c>
      <c r="P30" s="94">
        <v>256</v>
      </c>
      <c r="Q30" s="94">
        <v>62</v>
      </c>
      <c r="R30" s="94">
        <v>77</v>
      </c>
      <c r="S30" s="94">
        <v>170</v>
      </c>
      <c r="T30" s="94">
        <v>761</v>
      </c>
      <c r="U30" s="94">
        <v>307</v>
      </c>
      <c r="V30" s="94">
        <v>142</v>
      </c>
      <c r="W30" s="94">
        <v>151</v>
      </c>
      <c r="X30" s="94">
        <v>127</v>
      </c>
      <c r="Y30" s="94">
        <v>7</v>
      </c>
      <c r="Z30" s="94">
        <v>106</v>
      </c>
      <c r="AA30" s="93"/>
      <c r="AB30" s="92"/>
      <c r="AC30" s="91" t="s">
        <v>86</v>
      </c>
      <c r="AD30" s="91"/>
      <c r="AE30" s="91" t="s">
        <v>89</v>
      </c>
      <c r="AF30" s="91"/>
      <c r="AG30" s="91" t="s">
        <v>338</v>
      </c>
      <c r="AH30" s="91"/>
    </row>
    <row r="31" spans="2:34" ht="9.1999999999999993" customHeight="1">
      <c r="B31" s="91" t="s">
        <v>86</v>
      </c>
      <c r="C31" s="91"/>
      <c r="D31" s="91" t="s">
        <v>89</v>
      </c>
      <c r="E31" s="91"/>
      <c r="F31" s="91" t="s">
        <v>336</v>
      </c>
      <c r="G31" s="91"/>
      <c r="H31" s="97" t="s">
        <v>337</v>
      </c>
      <c r="I31" s="96"/>
      <c r="J31" s="95">
        <v>2340</v>
      </c>
      <c r="K31" s="94">
        <v>28</v>
      </c>
      <c r="L31" s="94">
        <v>112</v>
      </c>
      <c r="M31" s="94">
        <v>322</v>
      </c>
      <c r="N31" s="94">
        <v>355</v>
      </c>
      <c r="O31" s="94">
        <v>260</v>
      </c>
      <c r="P31" s="94">
        <v>256</v>
      </c>
      <c r="Q31" s="94">
        <v>66</v>
      </c>
      <c r="R31" s="94">
        <v>15</v>
      </c>
      <c r="S31" s="94">
        <v>45</v>
      </c>
      <c r="T31" s="94">
        <v>183</v>
      </c>
      <c r="U31" s="94">
        <v>131</v>
      </c>
      <c r="V31" s="94">
        <v>20</v>
      </c>
      <c r="W31" s="94">
        <v>429</v>
      </c>
      <c r="X31" s="94">
        <v>20</v>
      </c>
      <c r="Y31" s="94">
        <v>73</v>
      </c>
      <c r="Z31" s="94">
        <v>25</v>
      </c>
      <c r="AA31" s="93"/>
      <c r="AB31" s="92"/>
      <c r="AC31" s="91" t="s">
        <v>86</v>
      </c>
      <c r="AD31" s="91"/>
      <c r="AE31" s="91" t="s">
        <v>89</v>
      </c>
      <c r="AF31" s="91"/>
      <c r="AG31" s="91" t="s">
        <v>336</v>
      </c>
      <c r="AH31" s="91"/>
    </row>
    <row r="32" spans="2:34" ht="9.1999999999999993" customHeight="1">
      <c r="B32" s="91" t="s">
        <v>86</v>
      </c>
      <c r="C32" s="91"/>
      <c r="D32" s="91" t="s">
        <v>89</v>
      </c>
      <c r="E32" s="91"/>
      <c r="F32" s="91" t="s">
        <v>334</v>
      </c>
      <c r="G32" s="91"/>
      <c r="H32" s="97" t="s">
        <v>335</v>
      </c>
      <c r="I32" s="96"/>
      <c r="J32" s="95">
        <v>9159</v>
      </c>
      <c r="K32" s="94">
        <v>365</v>
      </c>
      <c r="L32" s="94">
        <v>475</v>
      </c>
      <c r="M32" s="94">
        <v>1542</v>
      </c>
      <c r="N32" s="94">
        <v>1791</v>
      </c>
      <c r="O32" s="94">
        <v>494</v>
      </c>
      <c r="P32" s="94">
        <v>1101</v>
      </c>
      <c r="Q32" s="94">
        <v>633</v>
      </c>
      <c r="R32" s="94">
        <v>182</v>
      </c>
      <c r="S32" s="94">
        <v>258</v>
      </c>
      <c r="T32" s="94">
        <v>721</v>
      </c>
      <c r="U32" s="94">
        <v>166</v>
      </c>
      <c r="V32" s="94">
        <v>259</v>
      </c>
      <c r="W32" s="94">
        <v>610</v>
      </c>
      <c r="X32" s="94">
        <v>227</v>
      </c>
      <c r="Y32" s="94">
        <v>38</v>
      </c>
      <c r="Z32" s="94">
        <v>297</v>
      </c>
      <c r="AA32" s="93"/>
      <c r="AB32" s="92"/>
      <c r="AC32" s="91" t="s">
        <v>86</v>
      </c>
      <c r="AD32" s="91"/>
      <c r="AE32" s="91" t="s">
        <v>89</v>
      </c>
      <c r="AF32" s="91"/>
      <c r="AG32" s="91" t="s">
        <v>334</v>
      </c>
      <c r="AH32" s="91"/>
    </row>
    <row r="33" spans="2:34" ht="9.1999999999999993" customHeight="1">
      <c r="B33" s="91" t="s">
        <v>86</v>
      </c>
      <c r="C33" s="91"/>
      <c r="D33" s="91" t="s">
        <v>89</v>
      </c>
      <c r="E33" s="91"/>
      <c r="F33" s="91" t="s">
        <v>332</v>
      </c>
      <c r="G33" s="91"/>
      <c r="H33" s="97" t="s">
        <v>333</v>
      </c>
      <c r="I33" s="96"/>
      <c r="J33" s="95">
        <v>4352</v>
      </c>
      <c r="K33" s="94">
        <v>69</v>
      </c>
      <c r="L33" s="94">
        <v>480</v>
      </c>
      <c r="M33" s="94">
        <v>216</v>
      </c>
      <c r="N33" s="94">
        <v>128</v>
      </c>
      <c r="O33" s="94">
        <v>219</v>
      </c>
      <c r="P33" s="94">
        <v>469</v>
      </c>
      <c r="Q33" s="94">
        <v>9</v>
      </c>
      <c r="R33" s="94">
        <v>25</v>
      </c>
      <c r="S33" s="94">
        <v>5</v>
      </c>
      <c r="T33" s="94">
        <v>106</v>
      </c>
      <c r="U33" s="94">
        <v>2045</v>
      </c>
      <c r="V33" s="94">
        <v>367</v>
      </c>
      <c r="W33" s="94">
        <v>84</v>
      </c>
      <c r="X33" s="94">
        <v>52</v>
      </c>
      <c r="Y33" s="94">
        <v>6</v>
      </c>
      <c r="Z33" s="94">
        <v>72</v>
      </c>
      <c r="AA33" s="93"/>
      <c r="AB33" s="92"/>
      <c r="AC33" s="91" t="s">
        <v>86</v>
      </c>
      <c r="AD33" s="91"/>
      <c r="AE33" s="91" t="s">
        <v>89</v>
      </c>
      <c r="AF33" s="91"/>
      <c r="AG33" s="91" t="s">
        <v>332</v>
      </c>
      <c r="AH33" s="91"/>
    </row>
    <row r="34" spans="2:34" ht="9.1999999999999993" customHeight="1">
      <c r="B34" s="91" t="s">
        <v>86</v>
      </c>
      <c r="C34" s="91"/>
      <c r="D34" s="91" t="s">
        <v>89</v>
      </c>
      <c r="E34" s="91"/>
      <c r="F34" s="91" t="s">
        <v>330</v>
      </c>
      <c r="G34" s="91"/>
      <c r="H34" s="97" t="s">
        <v>331</v>
      </c>
      <c r="I34" s="96"/>
      <c r="J34" s="95">
        <v>162</v>
      </c>
      <c r="K34" s="94">
        <v>0</v>
      </c>
      <c r="L34" s="94">
        <v>0</v>
      </c>
      <c r="M34" s="94">
        <v>3</v>
      </c>
      <c r="N34" s="94">
        <v>0</v>
      </c>
      <c r="O34" s="94">
        <v>0</v>
      </c>
      <c r="P34" s="94">
        <v>11</v>
      </c>
      <c r="Q34" s="94">
        <v>0</v>
      </c>
      <c r="R34" s="94">
        <v>5</v>
      </c>
      <c r="S34" s="94">
        <v>0</v>
      </c>
      <c r="T34" s="94">
        <v>23</v>
      </c>
      <c r="U34" s="94">
        <v>86</v>
      </c>
      <c r="V34" s="94">
        <v>21</v>
      </c>
      <c r="W34" s="94">
        <v>0</v>
      </c>
      <c r="X34" s="94">
        <v>0</v>
      </c>
      <c r="Y34" s="94">
        <v>13</v>
      </c>
      <c r="Z34" s="94">
        <v>0</v>
      </c>
      <c r="AA34" s="93"/>
      <c r="AB34" s="92"/>
      <c r="AC34" s="91" t="s">
        <v>86</v>
      </c>
      <c r="AD34" s="91"/>
      <c r="AE34" s="91" t="s">
        <v>89</v>
      </c>
      <c r="AF34" s="91"/>
      <c r="AG34" s="91" t="s">
        <v>330</v>
      </c>
      <c r="AH34" s="91"/>
    </row>
    <row r="35" spans="2:34" ht="9.1999999999999993" customHeight="1">
      <c r="B35" s="91" t="s">
        <v>86</v>
      </c>
      <c r="C35" s="91"/>
      <c r="D35" s="91" t="s">
        <v>89</v>
      </c>
      <c r="E35" s="91"/>
      <c r="F35" s="91" t="s">
        <v>328</v>
      </c>
      <c r="G35" s="91"/>
      <c r="H35" s="97" t="s">
        <v>329</v>
      </c>
      <c r="I35" s="96"/>
      <c r="J35" s="95">
        <v>7211</v>
      </c>
      <c r="K35" s="94">
        <v>122</v>
      </c>
      <c r="L35" s="94">
        <v>74</v>
      </c>
      <c r="M35" s="94">
        <v>415</v>
      </c>
      <c r="N35" s="94">
        <v>702</v>
      </c>
      <c r="O35" s="94">
        <v>305</v>
      </c>
      <c r="P35" s="94">
        <v>314</v>
      </c>
      <c r="Q35" s="94">
        <v>70</v>
      </c>
      <c r="R35" s="94">
        <v>133</v>
      </c>
      <c r="S35" s="94">
        <v>185</v>
      </c>
      <c r="T35" s="94">
        <v>744</v>
      </c>
      <c r="U35" s="94">
        <v>682</v>
      </c>
      <c r="V35" s="94">
        <v>1287</v>
      </c>
      <c r="W35" s="94">
        <v>874</v>
      </c>
      <c r="X35" s="94">
        <v>811</v>
      </c>
      <c r="Y35" s="94">
        <v>108</v>
      </c>
      <c r="Z35" s="94">
        <v>385</v>
      </c>
      <c r="AA35" s="93"/>
      <c r="AB35" s="92"/>
      <c r="AC35" s="91" t="s">
        <v>86</v>
      </c>
      <c r="AD35" s="91"/>
      <c r="AE35" s="91" t="s">
        <v>89</v>
      </c>
      <c r="AF35" s="91"/>
      <c r="AG35" s="91" t="s">
        <v>328</v>
      </c>
      <c r="AH35" s="91"/>
    </row>
    <row r="36" spans="2:34" ht="9.1999999999999993" customHeight="1">
      <c r="B36" s="91" t="s">
        <v>86</v>
      </c>
      <c r="C36" s="91"/>
      <c r="D36" s="91" t="s">
        <v>89</v>
      </c>
      <c r="E36" s="91"/>
      <c r="F36" s="91" t="s">
        <v>326</v>
      </c>
      <c r="G36" s="91"/>
      <c r="H36" s="97" t="s">
        <v>327</v>
      </c>
      <c r="I36" s="96"/>
      <c r="J36" s="95">
        <v>1560</v>
      </c>
      <c r="K36" s="94">
        <v>25</v>
      </c>
      <c r="L36" s="94">
        <v>49</v>
      </c>
      <c r="M36" s="94">
        <v>88</v>
      </c>
      <c r="N36" s="94">
        <v>105</v>
      </c>
      <c r="O36" s="94">
        <v>219</v>
      </c>
      <c r="P36" s="94">
        <v>81</v>
      </c>
      <c r="Q36" s="94">
        <v>45</v>
      </c>
      <c r="R36" s="94">
        <v>22</v>
      </c>
      <c r="S36" s="94">
        <v>45</v>
      </c>
      <c r="T36" s="94">
        <v>169</v>
      </c>
      <c r="U36" s="94">
        <v>62</v>
      </c>
      <c r="V36" s="94">
        <v>295</v>
      </c>
      <c r="W36" s="94">
        <v>14</v>
      </c>
      <c r="X36" s="94">
        <v>275</v>
      </c>
      <c r="Y36" s="94">
        <v>0</v>
      </c>
      <c r="Z36" s="94">
        <v>66</v>
      </c>
      <c r="AA36" s="93"/>
      <c r="AB36" s="92"/>
      <c r="AC36" s="91" t="s">
        <v>86</v>
      </c>
      <c r="AD36" s="91"/>
      <c r="AE36" s="91" t="s">
        <v>89</v>
      </c>
      <c r="AF36" s="91"/>
      <c r="AG36" s="91" t="s">
        <v>326</v>
      </c>
      <c r="AH36" s="91"/>
    </row>
    <row r="37" spans="2:34" ht="9.1999999999999993" customHeight="1">
      <c r="B37" s="91" t="s">
        <v>86</v>
      </c>
      <c r="C37" s="91"/>
      <c r="D37" s="91" t="s">
        <v>89</v>
      </c>
      <c r="E37" s="91"/>
      <c r="F37" s="91" t="s">
        <v>324</v>
      </c>
      <c r="G37" s="91"/>
      <c r="H37" s="97" t="s">
        <v>325</v>
      </c>
      <c r="I37" s="96"/>
      <c r="J37" s="95">
        <v>354</v>
      </c>
      <c r="K37" s="94">
        <v>1</v>
      </c>
      <c r="L37" s="94">
        <v>3</v>
      </c>
      <c r="M37" s="94">
        <v>42</v>
      </c>
      <c r="N37" s="94">
        <v>60</v>
      </c>
      <c r="O37" s="94">
        <v>63</v>
      </c>
      <c r="P37" s="94">
        <v>104</v>
      </c>
      <c r="Q37" s="94">
        <v>12</v>
      </c>
      <c r="R37" s="94">
        <v>2</v>
      </c>
      <c r="S37" s="94">
        <v>1</v>
      </c>
      <c r="T37" s="94">
        <v>15</v>
      </c>
      <c r="U37" s="94">
        <v>0</v>
      </c>
      <c r="V37" s="94">
        <v>28</v>
      </c>
      <c r="W37" s="94">
        <v>0</v>
      </c>
      <c r="X37" s="94">
        <v>17</v>
      </c>
      <c r="Y37" s="94">
        <v>0</v>
      </c>
      <c r="Z37" s="94">
        <v>6</v>
      </c>
      <c r="AA37" s="93"/>
      <c r="AB37" s="92"/>
      <c r="AC37" s="91" t="s">
        <v>86</v>
      </c>
      <c r="AD37" s="91"/>
      <c r="AE37" s="91" t="s">
        <v>89</v>
      </c>
      <c r="AF37" s="91"/>
      <c r="AG37" s="91" t="s">
        <v>324</v>
      </c>
      <c r="AH37" s="91"/>
    </row>
    <row r="38" spans="2:34" ht="9.1999999999999993" customHeight="1">
      <c r="B38" s="91" t="s">
        <v>86</v>
      </c>
      <c r="C38" s="91"/>
      <c r="D38" s="91" t="s">
        <v>89</v>
      </c>
      <c r="E38" s="91"/>
      <c r="F38" s="91" t="s">
        <v>322</v>
      </c>
      <c r="G38" s="91"/>
      <c r="H38" s="97" t="s">
        <v>323</v>
      </c>
      <c r="I38" s="96"/>
      <c r="J38" s="95">
        <v>5194</v>
      </c>
      <c r="K38" s="94">
        <v>18</v>
      </c>
      <c r="L38" s="94">
        <v>275</v>
      </c>
      <c r="M38" s="94">
        <v>59</v>
      </c>
      <c r="N38" s="94">
        <v>73</v>
      </c>
      <c r="O38" s="94">
        <v>147</v>
      </c>
      <c r="P38" s="94">
        <v>115</v>
      </c>
      <c r="Q38" s="94">
        <v>53</v>
      </c>
      <c r="R38" s="94">
        <v>2426</v>
      </c>
      <c r="S38" s="94">
        <v>6</v>
      </c>
      <c r="T38" s="94">
        <v>398</v>
      </c>
      <c r="U38" s="94">
        <v>843</v>
      </c>
      <c r="V38" s="94">
        <v>116</v>
      </c>
      <c r="W38" s="94">
        <v>273</v>
      </c>
      <c r="X38" s="94">
        <v>360</v>
      </c>
      <c r="Y38" s="94">
        <v>21</v>
      </c>
      <c r="Z38" s="94">
        <v>11</v>
      </c>
      <c r="AA38" s="93"/>
      <c r="AB38" s="92"/>
      <c r="AC38" s="91" t="s">
        <v>86</v>
      </c>
      <c r="AD38" s="91"/>
      <c r="AE38" s="91" t="s">
        <v>89</v>
      </c>
      <c r="AF38" s="91"/>
      <c r="AG38" s="91" t="s">
        <v>322</v>
      </c>
      <c r="AH38" s="91"/>
    </row>
    <row r="39" spans="2:34" ht="9.1999999999999993" customHeight="1">
      <c r="B39" s="91" t="s">
        <v>86</v>
      </c>
      <c r="C39" s="91"/>
      <c r="D39" s="91" t="s">
        <v>89</v>
      </c>
      <c r="E39" s="91"/>
      <c r="F39" s="91" t="s">
        <v>320</v>
      </c>
      <c r="G39" s="91"/>
      <c r="H39" s="97" t="s">
        <v>321</v>
      </c>
      <c r="I39" s="96"/>
      <c r="J39" s="95">
        <v>4783</v>
      </c>
      <c r="K39" s="94">
        <v>4</v>
      </c>
      <c r="L39" s="94">
        <v>7</v>
      </c>
      <c r="M39" s="94">
        <v>116</v>
      </c>
      <c r="N39" s="94">
        <v>33</v>
      </c>
      <c r="O39" s="94">
        <v>104</v>
      </c>
      <c r="P39" s="94">
        <v>0</v>
      </c>
      <c r="Q39" s="94">
        <v>3</v>
      </c>
      <c r="R39" s="94">
        <v>99</v>
      </c>
      <c r="S39" s="94">
        <v>206</v>
      </c>
      <c r="T39" s="94">
        <v>1059</v>
      </c>
      <c r="U39" s="94">
        <v>1285</v>
      </c>
      <c r="V39" s="94">
        <v>1093</v>
      </c>
      <c r="W39" s="94">
        <v>45</v>
      </c>
      <c r="X39" s="94">
        <v>711</v>
      </c>
      <c r="Y39" s="94">
        <v>6</v>
      </c>
      <c r="Z39" s="94">
        <v>12</v>
      </c>
      <c r="AA39" s="93"/>
      <c r="AB39" s="92"/>
      <c r="AC39" s="91" t="s">
        <v>86</v>
      </c>
      <c r="AD39" s="91"/>
      <c r="AE39" s="91" t="s">
        <v>89</v>
      </c>
      <c r="AF39" s="91"/>
      <c r="AG39" s="91" t="s">
        <v>320</v>
      </c>
      <c r="AH39" s="91"/>
    </row>
    <row r="40" spans="2:34" ht="9.1999999999999993" customHeight="1">
      <c r="B40" s="91" t="s">
        <v>86</v>
      </c>
      <c r="C40" s="91"/>
      <c r="D40" s="91" t="s">
        <v>89</v>
      </c>
      <c r="E40" s="91"/>
      <c r="F40" s="91" t="s">
        <v>318</v>
      </c>
      <c r="G40" s="91"/>
      <c r="H40" s="97" t="s">
        <v>319</v>
      </c>
      <c r="I40" s="96"/>
      <c r="J40" s="95">
        <v>2838</v>
      </c>
      <c r="K40" s="94">
        <v>3</v>
      </c>
      <c r="L40" s="94">
        <v>2</v>
      </c>
      <c r="M40" s="94">
        <v>33</v>
      </c>
      <c r="N40" s="94">
        <v>16</v>
      </c>
      <c r="O40" s="94">
        <v>67</v>
      </c>
      <c r="P40" s="94">
        <v>147</v>
      </c>
      <c r="Q40" s="94">
        <v>26</v>
      </c>
      <c r="R40" s="94">
        <v>18</v>
      </c>
      <c r="S40" s="94">
        <v>62</v>
      </c>
      <c r="T40" s="94">
        <v>64</v>
      </c>
      <c r="U40" s="94">
        <v>2102</v>
      </c>
      <c r="V40" s="94">
        <v>85</v>
      </c>
      <c r="W40" s="94">
        <v>58</v>
      </c>
      <c r="X40" s="94">
        <v>139</v>
      </c>
      <c r="Y40" s="94">
        <v>2</v>
      </c>
      <c r="Z40" s="94">
        <v>14</v>
      </c>
      <c r="AA40" s="93"/>
      <c r="AB40" s="92"/>
      <c r="AC40" s="91" t="s">
        <v>86</v>
      </c>
      <c r="AD40" s="91"/>
      <c r="AE40" s="91" t="s">
        <v>89</v>
      </c>
      <c r="AF40" s="91"/>
      <c r="AG40" s="91" t="s">
        <v>318</v>
      </c>
      <c r="AH40" s="91"/>
    </row>
    <row r="41" spans="2:34" ht="9.1999999999999993" customHeight="1">
      <c r="B41" s="91" t="s">
        <v>86</v>
      </c>
      <c r="C41" s="91"/>
      <c r="D41" s="91" t="s">
        <v>89</v>
      </c>
      <c r="E41" s="91"/>
      <c r="F41" s="91" t="s">
        <v>316</v>
      </c>
      <c r="G41" s="91"/>
      <c r="H41" s="97" t="s">
        <v>317</v>
      </c>
      <c r="I41" s="96"/>
      <c r="J41" s="95">
        <v>13772</v>
      </c>
      <c r="K41" s="94">
        <v>127</v>
      </c>
      <c r="L41" s="94">
        <v>182</v>
      </c>
      <c r="M41" s="94">
        <v>407</v>
      </c>
      <c r="N41" s="94">
        <v>907</v>
      </c>
      <c r="O41" s="94">
        <v>314</v>
      </c>
      <c r="P41" s="94">
        <v>458</v>
      </c>
      <c r="Q41" s="94">
        <v>291</v>
      </c>
      <c r="R41" s="94">
        <v>1310</v>
      </c>
      <c r="S41" s="94">
        <v>550</v>
      </c>
      <c r="T41" s="94">
        <v>1832</v>
      </c>
      <c r="U41" s="94">
        <v>1785</v>
      </c>
      <c r="V41" s="94">
        <v>2059</v>
      </c>
      <c r="W41" s="94">
        <v>803</v>
      </c>
      <c r="X41" s="94">
        <v>2245</v>
      </c>
      <c r="Y41" s="94">
        <v>76</v>
      </c>
      <c r="Z41" s="94">
        <v>426</v>
      </c>
      <c r="AA41" s="93"/>
      <c r="AB41" s="92"/>
      <c r="AC41" s="91" t="s">
        <v>86</v>
      </c>
      <c r="AD41" s="91"/>
      <c r="AE41" s="91" t="s">
        <v>89</v>
      </c>
      <c r="AF41" s="91"/>
      <c r="AG41" s="91" t="s">
        <v>316</v>
      </c>
      <c r="AH41" s="91"/>
    </row>
    <row r="42" spans="2:34" ht="9.1999999999999993" customHeight="1">
      <c r="B42" s="91" t="s">
        <v>86</v>
      </c>
      <c r="C42" s="91"/>
      <c r="D42" s="91" t="s">
        <v>89</v>
      </c>
      <c r="E42" s="91"/>
      <c r="F42" s="91" t="s">
        <v>314</v>
      </c>
      <c r="G42" s="91"/>
      <c r="H42" s="97" t="s">
        <v>315</v>
      </c>
      <c r="I42" s="96"/>
      <c r="J42" s="95">
        <v>4837</v>
      </c>
      <c r="K42" s="94">
        <v>44</v>
      </c>
      <c r="L42" s="94">
        <v>37</v>
      </c>
      <c r="M42" s="94">
        <v>105</v>
      </c>
      <c r="N42" s="94">
        <v>202</v>
      </c>
      <c r="O42" s="94">
        <v>723</v>
      </c>
      <c r="P42" s="94">
        <v>125</v>
      </c>
      <c r="Q42" s="94">
        <v>75</v>
      </c>
      <c r="R42" s="94">
        <v>191</v>
      </c>
      <c r="S42" s="94">
        <v>144</v>
      </c>
      <c r="T42" s="94">
        <v>638</v>
      </c>
      <c r="U42" s="94">
        <v>734</v>
      </c>
      <c r="V42" s="94">
        <v>932</v>
      </c>
      <c r="W42" s="94">
        <v>169</v>
      </c>
      <c r="X42" s="94">
        <v>554</v>
      </c>
      <c r="Y42" s="94">
        <v>36</v>
      </c>
      <c r="Z42" s="94">
        <v>128</v>
      </c>
      <c r="AA42" s="93"/>
      <c r="AB42" s="92"/>
      <c r="AC42" s="91" t="s">
        <v>86</v>
      </c>
      <c r="AD42" s="91"/>
      <c r="AE42" s="91" t="s">
        <v>89</v>
      </c>
      <c r="AF42" s="91"/>
      <c r="AG42" s="91" t="s">
        <v>314</v>
      </c>
      <c r="AH42" s="91"/>
    </row>
    <row r="43" spans="2:34" ht="9.1999999999999993" customHeight="1">
      <c r="B43" s="91" t="s">
        <v>86</v>
      </c>
      <c r="C43" s="91"/>
      <c r="D43" s="91" t="s">
        <v>89</v>
      </c>
      <c r="E43" s="91"/>
      <c r="F43" s="91" t="s">
        <v>312</v>
      </c>
      <c r="G43" s="91"/>
      <c r="H43" s="97" t="s">
        <v>313</v>
      </c>
      <c r="I43" s="96"/>
      <c r="J43" s="95">
        <v>11910</v>
      </c>
      <c r="K43" s="94">
        <v>104</v>
      </c>
      <c r="L43" s="94">
        <v>93</v>
      </c>
      <c r="M43" s="94">
        <v>479</v>
      </c>
      <c r="N43" s="94">
        <v>1296</v>
      </c>
      <c r="O43" s="94">
        <v>713</v>
      </c>
      <c r="P43" s="94">
        <v>250</v>
      </c>
      <c r="Q43" s="94">
        <v>142</v>
      </c>
      <c r="R43" s="94">
        <v>377</v>
      </c>
      <c r="S43" s="94">
        <v>335</v>
      </c>
      <c r="T43" s="94">
        <v>1640</v>
      </c>
      <c r="U43" s="94">
        <v>1448</v>
      </c>
      <c r="V43" s="94">
        <v>1592</v>
      </c>
      <c r="W43" s="94">
        <v>1128</v>
      </c>
      <c r="X43" s="94">
        <v>1780</v>
      </c>
      <c r="Y43" s="94">
        <v>44</v>
      </c>
      <c r="Z43" s="94">
        <v>489</v>
      </c>
      <c r="AA43" s="93"/>
      <c r="AB43" s="92"/>
      <c r="AC43" s="91" t="s">
        <v>86</v>
      </c>
      <c r="AD43" s="91"/>
      <c r="AE43" s="91" t="s">
        <v>89</v>
      </c>
      <c r="AF43" s="91"/>
      <c r="AG43" s="91" t="s">
        <v>312</v>
      </c>
      <c r="AH43" s="91"/>
    </row>
    <row r="44" spans="2:34" ht="9.1999999999999993" customHeight="1">
      <c r="B44" s="91" t="s">
        <v>86</v>
      </c>
      <c r="C44" s="91"/>
      <c r="D44" s="91" t="s">
        <v>89</v>
      </c>
      <c r="E44" s="91"/>
      <c r="F44" s="91" t="s">
        <v>310</v>
      </c>
      <c r="G44" s="91"/>
      <c r="H44" s="97" t="s">
        <v>311</v>
      </c>
      <c r="I44" s="96"/>
      <c r="J44" s="95">
        <v>5058</v>
      </c>
      <c r="K44" s="94">
        <v>281</v>
      </c>
      <c r="L44" s="94">
        <v>197</v>
      </c>
      <c r="M44" s="94">
        <v>133</v>
      </c>
      <c r="N44" s="94">
        <v>136</v>
      </c>
      <c r="O44" s="94">
        <v>400</v>
      </c>
      <c r="P44" s="94">
        <v>353</v>
      </c>
      <c r="Q44" s="94">
        <v>81</v>
      </c>
      <c r="R44" s="94">
        <v>237</v>
      </c>
      <c r="S44" s="94">
        <v>943</v>
      </c>
      <c r="T44" s="94">
        <v>597</v>
      </c>
      <c r="U44" s="94">
        <v>290</v>
      </c>
      <c r="V44" s="94">
        <v>149</v>
      </c>
      <c r="W44" s="94">
        <v>357</v>
      </c>
      <c r="X44" s="94">
        <v>275</v>
      </c>
      <c r="Y44" s="94">
        <v>161</v>
      </c>
      <c r="Z44" s="94">
        <v>468</v>
      </c>
      <c r="AA44" s="93"/>
      <c r="AB44" s="92"/>
      <c r="AC44" s="91" t="s">
        <v>86</v>
      </c>
      <c r="AD44" s="91"/>
      <c r="AE44" s="91" t="s">
        <v>89</v>
      </c>
      <c r="AF44" s="91"/>
      <c r="AG44" s="91" t="s">
        <v>310</v>
      </c>
      <c r="AH44" s="91"/>
    </row>
    <row r="45" spans="2:34" ht="9.1999999999999993" customHeight="1">
      <c r="B45" s="91" t="s">
        <v>86</v>
      </c>
      <c r="C45" s="91"/>
      <c r="D45" s="91" t="s">
        <v>89</v>
      </c>
      <c r="E45" s="91"/>
      <c r="F45" s="91" t="s">
        <v>308</v>
      </c>
      <c r="G45" s="91"/>
      <c r="H45" s="97" t="s">
        <v>309</v>
      </c>
      <c r="I45" s="96"/>
      <c r="J45" s="95">
        <v>1638</v>
      </c>
      <c r="K45" s="94">
        <v>0</v>
      </c>
      <c r="L45" s="94">
        <v>23</v>
      </c>
      <c r="M45" s="94">
        <v>41</v>
      </c>
      <c r="N45" s="94">
        <v>61</v>
      </c>
      <c r="O45" s="94">
        <v>27</v>
      </c>
      <c r="P45" s="94">
        <v>567</v>
      </c>
      <c r="Q45" s="94">
        <v>75</v>
      </c>
      <c r="R45" s="94">
        <v>54</v>
      </c>
      <c r="S45" s="94">
        <v>4</v>
      </c>
      <c r="T45" s="94">
        <v>357</v>
      </c>
      <c r="U45" s="94">
        <v>23</v>
      </c>
      <c r="V45" s="94">
        <v>81</v>
      </c>
      <c r="W45" s="94">
        <v>226</v>
      </c>
      <c r="X45" s="94">
        <v>40</v>
      </c>
      <c r="Y45" s="94">
        <v>23</v>
      </c>
      <c r="Z45" s="94">
        <v>36</v>
      </c>
      <c r="AA45" s="93"/>
      <c r="AB45" s="92"/>
      <c r="AC45" s="91" t="s">
        <v>86</v>
      </c>
      <c r="AD45" s="91"/>
      <c r="AE45" s="91" t="s">
        <v>89</v>
      </c>
      <c r="AF45" s="91"/>
      <c r="AG45" s="91" t="s">
        <v>308</v>
      </c>
      <c r="AH45" s="91"/>
    </row>
    <row r="46" spans="2:34" ht="9.1999999999999993" customHeight="1">
      <c r="B46" s="91" t="s">
        <v>86</v>
      </c>
      <c r="C46" s="91"/>
      <c r="D46" s="91" t="s">
        <v>89</v>
      </c>
      <c r="E46" s="91"/>
      <c r="F46" s="91" t="s">
        <v>306</v>
      </c>
      <c r="G46" s="91"/>
      <c r="H46" s="97" t="s">
        <v>307</v>
      </c>
      <c r="I46" s="96"/>
      <c r="J46" s="95">
        <v>12141</v>
      </c>
      <c r="K46" s="94">
        <v>44</v>
      </c>
      <c r="L46" s="94">
        <v>4862</v>
      </c>
      <c r="M46" s="94">
        <v>166</v>
      </c>
      <c r="N46" s="94">
        <v>539</v>
      </c>
      <c r="O46" s="94">
        <v>915</v>
      </c>
      <c r="P46" s="94">
        <v>191</v>
      </c>
      <c r="Q46" s="94">
        <v>88</v>
      </c>
      <c r="R46" s="94">
        <v>1494</v>
      </c>
      <c r="S46" s="94">
        <v>152</v>
      </c>
      <c r="T46" s="94">
        <v>566</v>
      </c>
      <c r="U46" s="94">
        <v>386</v>
      </c>
      <c r="V46" s="94">
        <v>1377</v>
      </c>
      <c r="W46" s="94">
        <v>379</v>
      </c>
      <c r="X46" s="94">
        <v>686</v>
      </c>
      <c r="Y46" s="94">
        <v>51</v>
      </c>
      <c r="Z46" s="94">
        <v>245</v>
      </c>
      <c r="AA46" s="93"/>
      <c r="AB46" s="92"/>
      <c r="AC46" s="91" t="s">
        <v>86</v>
      </c>
      <c r="AD46" s="91"/>
      <c r="AE46" s="91" t="s">
        <v>89</v>
      </c>
      <c r="AF46" s="91"/>
      <c r="AG46" s="91" t="s">
        <v>306</v>
      </c>
      <c r="AH46" s="91"/>
    </row>
    <row r="47" spans="2:34" ht="9.1999999999999993" customHeight="1">
      <c r="B47" s="91" t="s">
        <v>86</v>
      </c>
      <c r="C47" s="91"/>
      <c r="D47" s="91" t="s">
        <v>89</v>
      </c>
      <c r="E47" s="91"/>
      <c r="F47" s="91" t="s">
        <v>304</v>
      </c>
      <c r="G47" s="91"/>
      <c r="H47" s="97" t="s">
        <v>305</v>
      </c>
      <c r="I47" s="96"/>
      <c r="J47" s="95">
        <v>3700</v>
      </c>
      <c r="K47" s="94">
        <v>0</v>
      </c>
      <c r="L47" s="94">
        <v>9</v>
      </c>
      <c r="M47" s="94">
        <v>0</v>
      </c>
      <c r="N47" s="94">
        <v>18</v>
      </c>
      <c r="O47" s="94">
        <v>1</v>
      </c>
      <c r="P47" s="94">
        <v>94</v>
      </c>
      <c r="Q47" s="94">
        <v>1</v>
      </c>
      <c r="R47" s="94">
        <v>2725</v>
      </c>
      <c r="S47" s="94">
        <v>177</v>
      </c>
      <c r="T47" s="94">
        <v>12</v>
      </c>
      <c r="U47" s="94">
        <v>2</v>
      </c>
      <c r="V47" s="94">
        <v>467</v>
      </c>
      <c r="W47" s="94">
        <v>46</v>
      </c>
      <c r="X47" s="94">
        <v>139</v>
      </c>
      <c r="Y47" s="94">
        <v>9</v>
      </c>
      <c r="Z47" s="94">
        <v>0</v>
      </c>
      <c r="AA47" s="93"/>
      <c r="AB47" s="92"/>
      <c r="AC47" s="91" t="s">
        <v>86</v>
      </c>
      <c r="AD47" s="91"/>
      <c r="AE47" s="91" t="s">
        <v>89</v>
      </c>
      <c r="AF47" s="91"/>
      <c r="AG47" s="91" t="s">
        <v>304</v>
      </c>
      <c r="AH47" s="91"/>
    </row>
    <row r="48" spans="2:34" ht="9.1999999999999993" customHeight="1">
      <c r="B48" s="91" t="s">
        <v>86</v>
      </c>
      <c r="C48" s="91"/>
      <c r="D48" s="91" t="s">
        <v>89</v>
      </c>
      <c r="E48" s="91"/>
      <c r="F48" s="91" t="s">
        <v>302</v>
      </c>
      <c r="G48" s="91"/>
      <c r="H48" s="97" t="s">
        <v>303</v>
      </c>
      <c r="I48" s="96"/>
      <c r="J48" s="95">
        <v>19369</v>
      </c>
      <c r="K48" s="94">
        <v>69</v>
      </c>
      <c r="L48" s="94">
        <v>28</v>
      </c>
      <c r="M48" s="94">
        <v>345</v>
      </c>
      <c r="N48" s="94">
        <v>447</v>
      </c>
      <c r="O48" s="94">
        <v>2755</v>
      </c>
      <c r="P48" s="94">
        <v>72</v>
      </c>
      <c r="Q48" s="94">
        <v>147</v>
      </c>
      <c r="R48" s="94">
        <v>392</v>
      </c>
      <c r="S48" s="94">
        <v>1698</v>
      </c>
      <c r="T48" s="94">
        <v>1074</v>
      </c>
      <c r="U48" s="94">
        <v>7665</v>
      </c>
      <c r="V48" s="94">
        <v>2173</v>
      </c>
      <c r="W48" s="94">
        <v>294</v>
      </c>
      <c r="X48" s="94">
        <v>1541</v>
      </c>
      <c r="Y48" s="94">
        <v>21</v>
      </c>
      <c r="Z48" s="94">
        <v>648</v>
      </c>
      <c r="AA48" s="93"/>
      <c r="AB48" s="92"/>
      <c r="AC48" s="91" t="s">
        <v>86</v>
      </c>
      <c r="AD48" s="91"/>
      <c r="AE48" s="91" t="s">
        <v>89</v>
      </c>
      <c r="AF48" s="91"/>
      <c r="AG48" s="91" t="s">
        <v>302</v>
      </c>
      <c r="AH48" s="91"/>
    </row>
    <row r="49" spans="2:34" ht="9.1999999999999993" customHeight="1">
      <c r="B49" s="91" t="s">
        <v>86</v>
      </c>
      <c r="C49" s="91"/>
      <c r="D49" s="91" t="s">
        <v>89</v>
      </c>
      <c r="E49" s="91"/>
      <c r="F49" s="91" t="s">
        <v>300</v>
      </c>
      <c r="G49" s="91"/>
      <c r="H49" s="97" t="s">
        <v>301</v>
      </c>
      <c r="I49" s="96"/>
      <c r="J49" s="95">
        <v>3251</v>
      </c>
      <c r="K49" s="94">
        <v>150</v>
      </c>
      <c r="L49" s="94">
        <v>102</v>
      </c>
      <c r="M49" s="94">
        <v>207</v>
      </c>
      <c r="N49" s="94">
        <v>332</v>
      </c>
      <c r="O49" s="94">
        <v>272</v>
      </c>
      <c r="P49" s="94">
        <v>172</v>
      </c>
      <c r="Q49" s="94">
        <v>363</v>
      </c>
      <c r="R49" s="94">
        <v>96</v>
      </c>
      <c r="S49" s="94">
        <v>133</v>
      </c>
      <c r="T49" s="94">
        <v>389</v>
      </c>
      <c r="U49" s="94">
        <v>136</v>
      </c>
      <c r="V49" s="94">
        <v>194</v>
      </c>
      <c r="W49" s="94">
        <v>289</v>
      </c>
      <c r="X49" s="94">
        <v>156</v>
      </c>
      <c r="Y49" s="94">
        <v>54</v>
      </c>
      <c r="Z49" s="94">
        <v>206</v>
      </c>
      <c r="AA49" s="93"/>
      <c r="AB49" s="92"/>
      <c r="AC49" s="91" t="s">
        <v>86</v>
      </c>
      <c r="AD49" s="91"/>
      <c r="AE49" s="91" t="s">
        <v>89</v>
      </c>
      <c r="AF49" s="91"/>
      <c r="AG49" s="91" t="s">
        <v>300</v>
      </c>
      <c r="AH49" s="91"/>
    </row>
    <row r="50" spans="2:34" ht="9.1999999999999993" customHeight="1">
      <c r="B50" s="91"/>
      <c r="C50" s="91"/>
      <c r="D50" s="91"/>
      <c r="E50" s="91"/>
      <c r="F50" s="91" t="s">
        <v>298</v>
      </c>
      <c r="G50" s="91"/>
      <c r="H50" s="97" t="s">
        <v>299</v>
      </c>
      <c r="I50" s="96"/>
      <c r="J50" s="95">
        <v>559</v>
      </c>
      <c r="K50" s="94">
        <v>0</v>
      </c>
      <c r="L50" s="94">
        <v>0</v>
      </c>
      <c r="M50" s="94">
        <v>0</v>
      </c>
      <c r="N50" s="94">
        <v>34</v>
      </c>
      <c r="O50" s="94">
        <v>468</v>
      </c>
      <c r="P50" s="94">
        <v>17</v>
      </c>
      <c r="Q50" s="94">
        <v>0</v>
      </c>
      <c r="R50" s="94">
        <v>0</v>
      </c>
      <c r="S50" s="94">
        <v>0</v>
      </c>
      <c r="T50" s="94">
        <v>0</v>
      </c>
      <c r="U50" s="94">
        <v>9</v>
      </c>
      <c r="V50" s="94">
        <v>13</v>
      </c>
      <c r="W50" s="94">
        <v>0</v>
      </c>
      <c r="X50" s="94">
        <v>13</v>
      </c>
      <c r="Y50" s="94">
        <v>0</v>
      </c>
      <c r="Z50" s="94">
        <v>5</v>
      </c>
      <c r="AA50" s="93"/>
      <c r="AB50" s="92"/>
      <c r="AC50" s="91"/>
      <c r="AD50" s="91"/>
      <c r="AE50" s="91"/>
      <c r="AF50" s="91"/>
      <c r="AG50" s="91" t="s">
        <v>298</v>
      </c>
      <c r="AH50" s="91"/>
    </row>
    <row r="51" spans="2:34" s="106" customFormat="1" ht="9.1999999999999993" customHeight="1">
      <c r="B51" s="107"/>
      <c r="C51" s="107"/>
      <c r="D51" s="107" t="s">
        <v>7</v>
      </c>
      <c r="E51" s="107"/>
      <c r="F51" s="107"/>
      <c r="G51" s="107"/>
      <c r="H51" s="113" t="s">
        <v>297</v>
      </c>
      <c r="I51" s="112"/>
      <c r="J51" s="111">
        <v>7584</v>
      </c>
      <c r="K51" s="110">
        <v>137</v>
      </c>
      <c r="L51" s="110">
        <v>2852</v>
      </c>
      <c r="M51" s="110">
        <v>150</v>
      </c>
      <c r="N51" s="110">
        <v>39</v>
      </c>
      <c r="O51" s="110">
        <v>337</v>
      </c>
      <c r="P51" s="110">
        <v>1099</v>
      </c>
      <c r="Q51" s="110">
        <v>48</v>
      </c>
      <c r="R51" s="110">
        <v>282</v>
      </c>
      <c r="S51" s="110">
        <v>1582</v>
      </c>
      <c r="T51" s="110">
        <v>34</v>
      </c>
      <c r="U51" s="110">
        <v>597</v>
      </c>
      <c r="V51" s="110">
        <v>45</v>
      </c>
      <c r="W51" s="110">
        <v>33</v>
      </c>
      <c r="X51" s="110">
        <v>267</v>
      </c>
      <c r="Y51" s="110">
        <v>0</v>
      </c>
      <c r="Z51" s="110">
        <v>82</v>
      </c>
      <c r="AA51" s="109"/>
      <c r="AB51" s="108"/>
      <c r="AC51" s="107"/>
      <c r="AD51" s="107"/>
      <c r="AE51" s="107" t="s">
        <v>7</v>
      </c>
      <c r="AF51" s="107"/>
      <c r="AG51" s="107"/>
      <c r="AH51" s="107"/>
    </row>
    <row r="52" spans="2:34" ht="9.1999999999999993" customHeight="1">
      <c r="B52" s="91" t="s">
        <v>86</v>
      </c>
      <c r="C52" s="91"/>
      <c r="D52" s="91" t="s">
        <v>89</v>
      </c>
      <c r="E52" s="91"/>
      <c r="F52" s="91" t="s">
        <v>295</v>
      </c>
      <c r="G52" s="91"/>
      <c r="H52" s="97" t="s">
        <v>296</v>
      </c>
      <c r="I52" s="96"/>
      <c r="J52" s="95">
        <v>5454</v>
      </c>
      <c r="K52" s="94">
        <v>0</v>
      </c>
      <c r="L52" s="94">
        <v>2852</v>
      </c>
      <c r="M52" s="94">
        <v>117</v>
      </c>
      <c r="N52" s="94">
        <v>0</v>
      </c>
      <c r="O52" s="94">
        <v>217</v>
      </c>
      <c r="P52" s="94">
        <v>1041</v>
      </c>
      <c r="Q52" s="94">
        <v>3</v>
      </c>
      <c r="R52" s="94">
        <v>218</v>
      </c>
      <c r="S52" s="94">
        <v>88</v>
      </c>
      <c r="T52" s="94">
        <v>0</v>
      </c>
      <c r="U52" s="94">
        <v>570</v>
      </c>
      <c r="V52" s="94">
        <v>0</v>
      </c>
      <c r="W52" s="94">
        <v>0</v>
      </c>
      <c r="X52" s="94">
        <v>266</v>
      </c>
      <c r="Y52" s="94">
        <v>0</v>
      </c>
      <c r="Z52" s="94">
        <v>82</v>
      </c>
      <c r="AA52" s="93"/>
      <c r="AB52" s="92"/>
      <c r="AC52" s="91" t="s">
        <v>86</v>
      </c>
      <c r="AD52" s="91"/>
      <c r="AE52" s="91" t="s">
        <v>89</v>
      </c>
      <c r="AF52" s="91"/>
      <c r="AG52" s="91" t="s">
        <v>295</v>
      </c>
      <c r="AH52" s="91"/>
    </row>
    <row r="53" spans="2:34" ht="9.1999999999999993" customHeight="1">
      <c r="B53" s="91" t="s">
        <v>86</v>
      </c>
      <c r="C53" s="91"/>
      <c r="D53" s="91" t="s">
        <v>89</v>
      </c>
      <c r="E53" s="91"/>
      <c r="F53" s="91" t="s">
        <v>293</v>
      </c>
      <c r="G53" s="91"/>
      <c r="H53" s="97" t="s">
        <v>294</v>
      </c>
      <c r="I53" s="96"/>
      <c r="J53" s="95">
        <v>1883</v>
      </c>
      <c r="K53" s="94">
        <v>137</v>
      </c>
      <c r="L53" s="94">
        <v>0</v>
      </c>
      <c r="M53" s="94">
        <v>31</v>
      </c>
      <c r="N53" s="94">
        <v>0</v>
      </c>
      <c r="O53" s="94">
        <v>110</v>
      </c>
      <c r="P53" s="94">
        <v>0</v>
      </c>
      <c r="Q53" s="94">
        <v>45</v>
      </c>
      <c r="R53" s="94">
        <v>0</v>
      </c>
      <c r="S53" s="94">
        <v>1494</v>
      </c>
      <c r="T53" s="94">
        <v>0</v>
      </c>
      <c r="U53" s="94">
        <v>13</v>
      </c>
      <c r="V53" s="94">
        <v>45</v>
      </c>
      <c r="W53" s="94">
        <v>8</v>
      </c>
      <c r="X53" s="94">
        <v>0</v>
      </c>
      <c r="Y53" s="94">
        <v>0</v>
      </c>
      <c r="Z53" s="94">
        <v>0</v>
      </c>
      <c r="AA53" s="93"/>
      <c r="AB53" s="92"/>
      <c r="AC53" s="91" t="s">
        <v>86</v>
      </c>
      <c r="AD53" s="91"/>
      <c r="AE53" s="91" t="s">
        <v>89</v>
      </c>
      <c r="AF53" s="91"/>
      <c r="AG53" s="91" t="s">
        <v>293</v>
      </c>
      <c r="AH53" s="91"/>
    </row>
    <row r="54" spans="2:34" ht="9.1999999999999993" customHeight="1">
      <c r="B54" s="91" t="s">
        <v>86</v>
      </c>
      <c r="C54" s="91"/>
      <c r="D54" s="91" t="s">
        <v>89</v>
      </c>
      <c r="E54" s="91"/>
      <c r="F54" s="91" t="s">
        <v>291</v>
      </c>
      <c r="G54" s="91"/>
      <c r="H54" s="97" t="s">
        <v>292</v>
      </c>
      <c r="I54" s="96"/>
      <c r="J54" s="95">
        <v>16</v>
      </c>
      <c r="K54" s="94">
        <v>0</v>
      </c>
      <c r="L54" s="94">
        <v>0</v>
      </c>
      <c r="M54" s="94">
        <v>1</v>
      </c>
      <c r="N54" s="94">
        <v>0</v>
      </c>
      <c r="O54" s="94">
        <v>8</v>
      </c>
      <c r="P54" s="94">
        <v>7</v>
      </c>
      <c r="Q54" s="94">
        <v>0</v>
      </c>
      <c r="R54" s="94">
        <v>0</v>
      </c>
      <c r="S54" s="94">
        <v>0</v>
      </c>
      <c r="T54" s="94">
        <v>0</v>
      </c>
      <c r="U54" s="94">
        <v>0</v>
      </c>
      <c r="V54" s="94">
        <v>0</v>
      </c>
      <c r="W54" s="94">
        <v>0</v>
      </c>
      <c r="X54" s="94">
        <v>0</v>
      </c>
      <c r="Y54" s="94">
        <v>0</v>
      </c>
      <c r="Z54" s="94">
        <v>0</v>
      </c>
      <c r="AA54" s="93"/>
      <c r="AB54" s="92"/>
      <c r="AC54" s="91" t="s">
        <v>86</v>
      </c>
      <c r="AD54" s="91"/>
      <c r="AE54" s="91" t="s">
        <v>89</v>
      </c>
      <c r="AF54" s="91"/>
      <c r="AG54" s="91" t="s">
        <v>291</v>
      </c>
      <c r="AH54" s="91"/>
    </row>
    <row r="55" spans="2:34" ht="9.1999999999999993" customHeight="1">
      <c r="B55" s="91" t="s">
        <v>86</v>
      </c>
      <c r="C55" s="91"/>
      <c r="D55" s="91" t="s">
        <v>89</v>
      </c>
      <c r="E55" s="91"/>
      <c r="F55" s="91" t="s">
        <v>289</v>
      </c>
      <c r="G55" s="91"/>
      <c r="H55" s="97" t="s">
        <v>290</v>
      </c>
      <c r="I55" s="96"/>
      <c r="J55" s="95">
        <v>230</v>
      </c>
      <c r="K55" s="94">
        <v>0</v>
      </c>
      <c r="L55" s="94">
        <v>0</v>
      </c>
      <c r="M55" s="94">
        <v>1</v>
      </c>
      <c r="N55" s="94">
        <v>39</v>
      </c>
      <c r="O55" s="94">
        <v>2</v>
      </c>
      <c r="P55" s="94">
        <v>51</v>
      </c>
      <c r="Q55" s="94">
        <v>0</v>
      </c>
      <c r="R55" s="94">
        <v>64</v>
      </c>
      <c r="S55" s="94">
        <v>0</v>
      </c>
      <c r="T55" s="94">
        <v>34</v>
      </c>
      <c r="U55" s="94">
        <v>13</v>
      </c>
      <c r="V55" s="94">
        <v>0</v>
      </c>
      <c r="W55" s="94">
        <v>25</v>
      </c>
      <c r="X55" s="94">
        <v>1</v>
      </c>
      <c r="Y55" s="94">
        <v>0</v>
      </c>
      <c r="Z55" s="94">
        <v>0</v>
      </c>
      <c r="AA55" s="93"/>
      <c r="AB55" s="92"/>
      <c r="AC55" s="91" t="s">
        <v>86</v>
      </c>
      <c r="AD55" s="91"/>
      <c r="AE55" s="91" t="s">
        <v>89</v>
      </c>
      <c r="AF55" s="91"/>
      <c r="AG55" s="91" t="s">
        <v>289</v>
      </c>
      <c r="AH55" s="91"/>
    </row>
    <row r="56" spans="2:34" ht="9.1999999999999993" customHeight="1">
      <c r="B56" s="91"/>
      <c r="C56" s="91"/>
      <c r="D56" s="91"/>
      <c r="E56" s="91"/>
      <c r="F56" s="91" t="s">
        <v>287</v>
      </c>
      <c r="G56" s="91"/>
      <c r="H56" s="97" t="s">
        <v>288</v>
      </c>
      <c r="I56" s="96"/>
      <c r="J56" s="95">
        <v>1</v>
      </c>
      <c r="K56" s="94">
        <v>0</v>
      </c>
      <c r="L56" s="94">
        <v>0</v>
      </c>
      <c r="M56" s="94">
        <v>0</v>
      </c>
      <c r="N56" s="94">
        <v>0</v>
      </c>
      <c r="O56" s="94">
        <v>0</v>
      </c>
      <c r="P56" s="94">
        <v>0</v>
      </c>
      <c r="Q56" s="94">
        <v>0</v>
      </c>
      <c r="R56" s="94">
        <v>0</v>
      </c>
      <c r="S56" s="94">
        <v>0</v>
      </c>
      <c r="T56" s="94">
        <v>0</v>
      </c>
      <c r="U56" s="94">
        <v>1</v>
      </c>
      <c r="V56" s="94">
        <v>0</v>
      </c>
      <c r="W56" s="94">
        <v>0</v>
      </c>
      <c r="X56" s="94">
        <v>0</v>
      </c>
      <c r="Y56" s="94">
        <v>0</v>
      </c>
      <c r="Z56" s="94">
        <v>0</v>
      </c>
      <c r="AA56" s="93"/>
      <c r="AB56" s="92"/>
      <c r="AC56" s="91"/>
      <c r="AD56" s="91"/>
      <c r="AE56" s="91"/>
      <c r="AF56" s="91"/>
      <c r="AG56" s="91" t="s">
        <v>287</v>
      </c>
      <c r="AH56" s="91"/>
    </row>
    <row r="57" spans="2:34" s="106" customFormat="1" ht="9.1999999999999993" customHeight="1">
      <c r="B57" s="107"/>
      <c r="C57" s="107"/>
      <c r="D57" s="107" t="s">
        <v>8</v>
      </c>
      <c r="E57" s="107"/>
      <c r="F57" s="107"/>
      <c r="G57" s="107"/>
      <c r="H57" s="113" t="s">
        <v>286</v>
      </c>
      <c r="I57" s="112"/>
      <c r="J57" s="111">
        <v>61778</v>
      </c>
      <c r="K57" s="110">
        <v>2277</v>
      </c>
      <c r="L57" s="110">
        <v>8466</v>
      </c>
      <c r="M57" s="110">
        <v>704</v>
      </c>
      <c r="N57" s="110">
        <v>3755</v>
      </c>
      <c r="O57" s="110">
        <v>11168</v>
      </c>
      <c r="P57" s="110">
        <v>29677</v>
      </c>
      <c r="Q57" s="110">
        <v>800</v>
      </c>
      <c r="R57" s="110">
        <v>607</v>
      </c>
      <c r="S57" s="110">
        <v>1060</v>
      </c>
      <c r="T57" s="110">
        <v>414</v>
      </c>
      <c r="U57" s="110">
        <v>1049</v>
      </c>
      <c r="V57" s="110">
        <v>139</v>
      </c>
      <c r="W57" s="110">
        <v>471</v>
      </c>
      <c r="X57" s="110">
        <v>269</v>
      </c>
      <c r="Y57" s="110">
        <v>489</v>
      </c>
      <c r="Z57" s="110">
        <v>433</v>
      </c>
      <c r="AA57" s="109"/>
      <c r="AB57" s="108"/>
      <c r="AC57" s="107"/>
      <c r="AD57" s="107"/>
      <c r="AE57" s="107" t="s">
        <v>8</v>
      </c>
      <c r="AF57" s="107"/>
      <c r="AG57" s="107"/>
      <c r="AH57" s="107"/>
    </row>
    <row r="58" spans="2:34" s="106" customFormat="1" ht="9.1999999999999993" customHeight="1">
      <c r="B58" s="107"/>
      <c r="C58" s="107"/>
      <c r="D58" s="107"/>
      <c r="E58" s="107" t="s">
        <v>284</v>
      </c>
      <c r="F58" s="107"/>
      <c r="G58" s="107"/>
      <c r="H58" s="113" t="s">
        <v>285</v>
      </c>
      <c r="I58" s="112"/>
      <c r="J58" s="111">
        <v>17061</v>
      </c>
      <c r="K58" s="110">
        <v>477</v>
      </c>
      <c r="L58" s="110">
        <v>4180</v>
      </c>
      <c r="M58" s="110">
        <v>164</v>
      </c>
      <c r="N58" s="110">
        <v>724</v>
      </c>
      <c r="O58" s="110">
        <v>1314</v>
      </c>
      <c r="P58" s="110">
        <v>8488</v>
      </c>
      <c r="Q58" s="110">
        <v>668</v>
      </c>
      <c r="R58" s="110">
        <v>116</v>
      </c>
      <c r="S58" s="110">
        <v>73</v>
      </c>
      <c r="T58" s="110">
        <v>88</v>
      </c>
      <c r="U58" s="110">
        <v>137</v>
      </c>
      <c r="V58" s="110">
        <v>28</v>
      </c>
      <c r="W58" s="110">
        <v>224</v>
      </c>
      <c r="X58" s="110">
        <v>70</v>
      </c>
      <c r="Y58" s="110">
        <v>225</v>
      </c>
      <c r="Z58" s="110">
        <v>85</v>
      </c>
      <c r="AA58" s="109"/>
      <c r="AB58" s="108"/>
      <c r="AC58" s="107"/>
      <c r="AD58" s="107"/>
      <c r="AE58" s="107"/>
      <c r="AF58" s="107" t="s">
        <v>284</v>
      </c>
      <c r="AG58" s="107"/>
      <c r="AH58" s="107"/>
    </row>
    <row r="59" spans="2:34" ht="9.1999999999999993" customHeight="1">
      <c r="B59" s="91" t="s">
        <v>86</v>
      </c>
      <c r="C59" s="91"/>
      <c r="D59" s="91" t="s">
        <v>89</v>
      </c>
      <c r="E59" s="91"/>
      <c r="F59" s="91" t="s">
        <v>282</v>
      </c>
      <c r="G59" s="91"/>
      <c r="H59" s="97" t="s">
        <v>283</v>
      </c>
      <c r="I59" s="96"/>
      <c r="J59" s="95">
        <v>6997</v>
      </c>
      <c r="K59" s="94">
        <v>220</v>
      </c>
      <c r="L59" s="94">
        <v>2546</v>
      </c>
      <c r="M59" s="94">
        <v>72</v>
      </c>
      <c r="N59" s="94">
        <v>432</v>
      </c>
      <c r="O59" s="94">
        <v>593</v>
      </c>
      <c r="P59" s="94">
        <v>2803</v>
      </c>
      <c r="Q59" s="94">
        <v>0</v>
      </c>
      <c r="R59" s="94">
        <v>14</v>
      </c>
      <c r="S59" s="94">
        <v>45</v>
      </c>
      <c r="T59" s="94">
        <v>0</v>
      </c>
      <c r="U59" s="94">
        <v>96</v>
      </c>
      <c r="V59" s="94">
        <v>17</v>
      </c>
      <c r="W59" s="94">
        <v>12</v>
      </c>
      <c r="X59" s="94">
        <v>13</v>
      </c>
      <c r="Y59" s="94">
        <v>115</v>
      </c>
      <c r="Z59" s="94">
        <v>19</v>
      </c>
      <c r="AA59" s="93"/>
      <c r="AB59" s="92"/>
      <c r="AC59" s="91" t="s">
        <v>86</v>
      </c>
      <c r="AD59" s="91"/>
      <c r="AE59" s="91" t="s">
        <v>89</v>
      </c>
      <c r="AF59" s="91"/>
      <c r="AG59" s="91" t="s">
        <v>282</v>
      </c>
      <c r="AH59" s="91"/>
    </row>
    <row r="60" spans="2:34" ht="9.1999999999999993" customHeight="1">
      <c r="B60" s="91" t="s">
        <v>86</v>
      </c>
      <c r="C60" s="91"/>
      <c r="D60" s="91" t="s">
        <v>89</v>
      </c>
      <c r="E60" s="91"/>
      <c r="F60" s="91" t="s">
        <v>280</v>
      </c>
      <c r="G60" s="91"/>
      <c r="H60" s="97" t="s">
        <v>281</v>
      </c>
      <c r="I60" s="96"/>
      <c r="J60" s="95">
        <v>2475</v>
      </c>
      <c r="K60" s="94">
        <v>0</v>
      </c>
      <c r="L60" s="94">
        <v>852</v>
      </c>
      <c r="M60" s="94">
        <v>0</v>
      </c>
      <c r="N60" s="94">
        <v>0</v>
      </c>
      <c r="O60" s="94">
        <v>0</v>
      </c>
      <c r="P60" s="94">
        <v>1220</v>
      </c>
      <c r="Q60" s="94">
        <v>240</v>
      </c>
      <c r="R60" s="94">
        <v>45</v>
      </c>
      <c r="S60" s="94">
        <v>0</v>
      </c>
      <c r="T60" s="94">
        <v>0</v>
      </c>
      <c r="U60" s="94">
        <v>0</v>
      </c>
      <c r="V60" s="94">
        <v>0</v>
      </c>
      <c r="W60" s="94">
        <v>72</v>
      </c>
      <c r="X60" s="94">
        <v>34</v>
      </c>
      <c r="Y60" s="94">
        <v>0</v>
      </c>
      <c r="Z60" s="94">
        <v>12</v>
      </c>
      <c r="AA60" s="93"/>
      <c r="AB60" s="92"/>
      <c r="AC60" s="91" t="s">
        <v>86</v>
      </c>
      <c r="AD60" s="91"/>
      <c r="AE60" s="91" t="s">
        <v>89</v>
      </c>
      <c r="AF60" s="91"/>
      <c r="AG60" s="91" t="s">
        <v>280</v>
      </c>
      <c r="AH60" s="91"/>
    </row>
    <row r="61" spans="2:34" ht="9.1999999999999993" customHeight="1">
      <c r="B61" s="91" t="s">
        <v>86</v>
      </c>
      <c r="C61" s="91"/>
      <c r="D61" s="91" t="s">
        <v>89</v>
      </c>
      <c r="E61" s="91"/>
      <c r="F61" s="91" t="s">
        <v>278</v>
      </c>
      <c r="G61" s="91"/>
      <c r="H61" s="97" t="s">
        <v>279</v>
      </c>
      <c r="I61" s="96"/>
      <c r="J61" s="95">
        <v>7589</v>
      </c>
      <c r="K61" s="94">
        <v>257</v>
      </c>
      <c r="L61" s="94">
        <v>782</v>
      </c>
      <c r="M61" s="94">
        <v>92</v>
      </c>
      <c r="N61" s="94">
        <v>292</v>
      </c>
      <c r="O61" s="94">
        <v>721</v>
      </c>
      <c r="P61" s="94">
        <v>4465</v>
      </c>
      <c r="Q61" s="94">
        <v>428</v>
      </c>
      <c r="R61" s="94">
        <v>57</v>
      </c>
      <c r="S61" s="94">
        <v>28</v>
      </c>
      <c r="T61" s="94">
        <v>88</v>
      </c>
      <c r="U61" s="94">
        <v>41</v>
      </c>
      <c r="V61" s="94">
        <v>11</v>
      </c>
      <c r="W61" s="94">
        <v>140</v>
      </c>
      <c r="X61" s="94">
        <v>23</v>
      </c>
      <c r="Y61" s="94">
        <v>110</v>
      </c>
      <c r="Z61" s="94">
        <v>54</v>
      </c>
      <c r="AA61" s="93"/>
      <c r="AB61" s="92"/>
      <c r="AC61" s="91" t="s">
        <v>86</v>
      </c>
      <c r="AD61" s="91"/>
      <c r="AE61" s="91" t="s">
        <v>89</v>
      </c>
      <c r="AF61" s="91"/>
      <c r="AG61" s="91" t="s">
        <v>278</v>
      </c>
      <c r="AH61" s="91"/>
    </row>
    <row r="62" spans="2:34" s="106" customFormat="1" ht="9.1999999999999993" customHeight="1">
      <c r="B62" s="107"/>
      <c r="C62" s="107"/>
      <c r="D62" s="107"/>
      <c r="E62" s="107" t="s">
        <v>276</v>
      </c>
      <c r="F62" s="107"/>
      <c r="G62" s="107"/>
      <c r="H62" s="113" t="s">
        <v>277</v>
      </c>
      <c r="I62" s="112"/>
      <c r="J62" s="111">
        <v>44717</v>
      </c>
      <c r="K62" s="110">
        <v>1800</v>
      </c>
      <c r="L62" s="110">
        <v>4286</v>
      </c>
      <c r="M62" s="110">
        <v>540</v>
      </c>
      <c r="N62" s="110">
        <v>3031</v>
      </c>
      <c r="O62" s="110">
        <v>9854</v>
      </c>
      <c r="P62" s="110">
        <v>21189</v>
      </c>
      <c r="Q62" s="110">
        <v>132</v>
      </c>
      <c r="R62" s="110">
        <v>491</v>
      </c>
      <c r="S62" s="110">
        <v>987</v>
      </c>
      <c r="T62" s="110">
        <v>326</v>
      </c>
      <c r="U62" s="110">
        <v>912</v>
      </c>
      <c r="V62" s="110">
        <v>111</v>
      </c>
      <c r="W62" s="110">
        <v>247</v>
      </c>
      <c r="X62" s="110">
        <v>199</v>
      </c>
      <c r="Y62" s="110">
        <v>264</v>
      </c>
      <c r="Z62" s="110">
        <v>348</v>
      </c>
      <c r="AA62" s="109"/>
      <c r="AB62" s="108"/>
      <c r="AC62" s="107"/>
      <c r="AD62" s="107"/>
      <c r="AE62" s="107"/>
      <c r="AF62" s="107" t="s">
        <v>276</v>
      </c>
      <c r="AG62" s="107"/>
      <c r="AH62" s="107"/>
    </row>
    <row r="63" spans="2:34" ht="9.1999999999999993" customHeight="1">
      <c r="B63" s="91" t="s">
        <v>86</v>
      </c>
      <c r="C63" s="91"/>
      <c r="D63" s="91" t="s">
        <v>89</v>
      </c>
      <c r="E63" s="91"/>
      <c r="F63" s="91" t="s">
        <v>274</v>
      </c>
      <c r="G63" s="91"/>
      <c r="H63" s="97" t="s">
        <v>275</v>
      </c>
      <c r="I63" s="96"/>
      <c r="J63" s="95">
        <v>41885</v>
      </c>
      <c r="K63" s="94">
        <v>1770</v>
      </c>
      <c r="L63" s="94">
        <v>4093</v>
      </c>
      <c r="M63" s="94">
        <v>508</v>
      </c>
      <c r="N63" s="94">
        <v>2849</v>
      </c>
      <c r="O63" s="94">
        <v>9222</v>
      </c>
      <c r="P63" s="94">
        <v>19783</v>
      </c>
      <c r="Q63" s="94">
        <v>113</v>
      </c>
      <c r="R63" s="94">
        <v>476</v>
      </c>
      <c r="S63" s="94">
        <v>911</v>
      </c>
      <c r="T63" s="94">
        <v>300</v>
      </c>
      <c r="U63" s="94">
        <v>900</v>
      </c>
      <c r="V63" s="94">
        <v>93</v>
      </c>
      <c r="W63" s="94">
        <v>101</v>
      </c>
      <c r="X63" s="94">
        <v>188</v>
      </c>
      <c r="Y63" s="94">
        <v>257</v>
      </c>
      <c r="Z63" s="94">
        <v>321</v>
      </c>
      <c r="AA63" s="93"/>
      <c r="AB63" s="92"/>
      <c r="AC63" s="91" t="s">
        <v>86</v>
      </c>
      <c r="AD63" s="91"/>
      <c r="AE63" s="91" t="s">
        <v>89</v>
      </c>
      <c r="AF63" s="91"/>
      <c r="AG63" s="91" t="s">
        <v>274</v>
      </c>
      <c r="AH63" s="91"/>
    </row>
    <row r="64" spans="2:34" ht="9.1999999999999993" customHeight="1">
      <c r="B64" s="91" t="s">
        <v>86</v>
      </c>
      <c r="C64" s="91"/>
      <c r="D64" s="91" t="s">
        <v>89</v>
      </c>
      <c r="E64" s="91"/>
      <c r="F64" s="91" t="s">
        <v>272</v>
      </c>
      <c r="G64" s="91"/>
      <c r="H64" s="97" t="s">
        <v>273</v>
      </c>
      <c r="I64" s="96"/>
      <c r="J64" s="95">
        <v>2830</v>
      </c>
      <c r="K64" s="94">
        <v>30</v>
      </c>
      <c r="L64" s="94">
        <v>193</v>
      </c>
      <c r="M64" s="94">
        <v>32</v>
      </c>
      <c r="N64" s="94">
        <v>182</v>
      </c>
      <c r="O64" s="94">
        <v>632</v>
      </c>
      <c r="P64" s="94">
        <v>1406</v>
      </c>
      <c r="Q64" s="94">
        <v>19</v>
      </c>
      <c r="R64" s="94">
        <v>15</v>
      </c>
      <c r="S64" s="94">
        <v>76</v>
      </c>
      <c r="T64" s="94">
        <v>26</v>
      </c>
      <c r="U64" s="94">
        <v>12</v>
      </c>
      <c r="V64" s="94">
        <v>18</v>
      </c>
      <c r="W64" s="94">
        <v>146</v>
      </c>
      <c r="X64" s="94">
        <v>9</v>
      </c>
      <c r="Y64" s="94">
        <v>7</v>
      </c>
      <c r="Z64" s="94">
        <v>27</v>
      </c>
      <c r="AA64" s="93"/>
      <c r="AB64" s="92"/>
      <c r="AC64" s="91" t="s">
        <v>86</v>
      </c>
      <c r="AD64" s="91"/>
      <c r="AE64" s="91" t="s">
        <v>89</v>
      </c>
      <c r="AF64" s="91"/>
      <c r="AG64" s="91" t="s">
        <v>272</v>
      </c>
      <c r="AH64" s="91"/>
    </row>
    <row r="65" spans="2:34" s="83" customFormat="1" ht="21">
      <c r="B65" s="84"/>
      <c r="C65" s="84"/>
      <c r="D65" s="84"/>
      <c r="E65" s="84"/>
      <c r="F65" s="84" t="s">
        <v>270</v>
      </c>
      <c r="G65" s="84"/>
      <c r="H65" s="90" t="s">
        <v>271</v>
      </c>
      <c r="I65" s="89"/>
      <c r="J65" s="88">
        <v>2</v>
      </c>
      <c r="K65" s="87">
        <v>0</v>
      </c>
      <c r="L65" s="87">
        <v>0</v>
      </c>
      <c r="M65" s="87">
        <v>0</v>
      </c>
      <c r="N65" s="87">
        <v>0</v>
      </c>
      <c r="O65" s="87">
        <v>0</v>
      </c>
      <c r="P65" s="87">
        <v>0</v>
      </c>
      <c r="Q65" s="87">
        <v>0</v>
      </c>
      <c r="R65" s="87">
        <v>0</v>
      </c>
      <c r="S65" s="87">
        <v>0</v>
      </c>
      <c r="T65" s="87">
        <v>0</v>
      </c>
      <c r="U65" s="87">
        <v>0</v>
      </c>
      <c r="V65" s="87">
        <v>0</v>
      </c>
      <c r="W65" s="87">
        <v>0</v>
      </c>
      <c r="X65" s="87">
        <v>2</v>
      </c>
      <c r="Y65" s="87">
        <v>0</v>
      </c>
      <c r="Z65" s="87">
        <v>0</v>
      </c>
      <c r="AA65" s="86"/>
      <c r="AB65" s="85"/>
      <c r="AC65" s="84"/>
      <c r="AD65" s="84"/>
      <c r="AE65" s="84"/>
      <c r="AF65" s="84"/>
      <c r="AG65" s="84" t="s">
        <v>270</v>
      </c>
      <c r="AH65" s="84"/>
    </row>
    <row r="66" spans="2:34" s="106" customFormat="1" ht="9.1999999999999993" customHeight="1">
      <c r="B66" s="107"/>
      <c r="C66" s="107"/>
      <c r="D66" s="107" t="s">
        <v>9</v>
      </c>
      <c r="E66" s="107"/>
      <c r="F66" s="107"/>
      <c r="G66" s="107"/>
      <c r="H66" s="113" t="s">
        <v>269</v>
      </c>
      <c r="I66" s="112"/>
      <c r="J66" s="111">
        <v>71719</v>
      </c>
      <c r="K66" s="110">
        <v>1379</v>
      </c>
      <c r="L66" s="110">
        <v>2452</v>
      </c>
      <c r="M66" s="110">
        <v>3551</v>
      </c>
      <c r="N66" s="110">
        <v>3682</v>
      </c>
      <c r="O66" s="110">
        <v>11090</v>
      </c>
      <c r="P66" s="110">
        <v>3295</v>
      </c>
      <c r="Q66" s="110">
        <v>936</v>
      </c>
      <c r="R66" s="110">
        <v>1823</v>
      </c>
      <c r="S66" s="110">
        <v>5390</v>
      </c>
      <c r="T66" s="110">
        <v>7490</v>
      </c>
      <c r="U66" s="110">
        <v>18599</v>
      </c>
      <c r="V66" s="110">
        <v>4424</v>
      </c>
      <c r="W66" s="110">
        <v>2944</v>
      </c>
      <c r="X66" s="110">
        <v>2269</v>
      </c>
      <c r="Y66" s="110">
        <v>1301</v>
      </c>
      <c r="Z66" s="110">
        <v>1094</v>
      </c>
      <c r="AA66" s="109"/>
      <c r="AB66" s="108"/>
      <c r="AC66" s="107"/>
      <c r="AD66" s="107"/>
      <c r="AE66" s="107" t="s">
        <v>9</v>
      </c>
      <c r="AF66" s="107"/>
      <c r="AG66" s="107"/>
      <c r="AH66" s="107"/>
    </row>
    <row r="67" spans="2:34" ht="9.1999999999999993" customHeight="1">
      <c r="B67" s="91" t="s">
        <v>86</v>
      </c>
      <c r="C67" s="91"/>
      <c r="D67" s="91" t="s">
        <v>89</v>
      </c>
      <c r="E67" s="91"/>
      <c r="F67" s="91" t="s">
        <v>267</v>
      </c>
      <c r="G67" s="91"/>
      <c r="H67" s="97" t="s">
        <v>268</v>
      </c>
      <c r="I67" s="96"/>
      <c r="J67" s="95">
        <v>7827</v>
      </c>
      <c r="K67" s="94">
        <v>40</v>
      </c>
      <c r="L67" s="94">
        <v>60</v>
      </c>
      <c r="M67" s="94">
        <v>6</v>
      </c>
      <c r="N67" s="94">
        <v>77</v>
      </c>
      <c r="O67" s="94">
        <v>5432</v>
      </c>
      <c r="P67" s="94">
        <v>36</v>
      </c>
      <c r="Q67" s="94">
        <v>0</v>
      </c>
      <c r="R67" s="94">
        <v>6</v>
      </c>
      <c r="S67" s="94">
        <v>1445</v>
      </c>
      <c r="T67" s="94">
        <v>264</v>
      </c>
      <c r="U67" s="94">
        <v>130</v>
      </c>
      <c r="V67" s="94">
        <v>129</v>
      </c>
      <c r="W67" s="94">
        <v>141</v>
      </c>
      <c r="X67" s="94">
        <v>24</v>
      </c>
      <c r="Y67" s="94">
        <v>37</v>
      </c>
      <c r="Z67" s="94">
        <v>0</v>
      </c>
      <c r="AA67" s="93"/>
      <c r="AB67" s="92"/>
      <c r="AC67" s="91" t="s">
        <v>86</v>
      </c>
      <c r="AD67" s="91"/>
      <c r="AE67" s="91" t="s">
        <v>89</v>
      </c>
      <c r="AF67" s="91"/>
      <c r="AG67" s="91" t="s">
        <v>267</v>
      </c>
      <c r="AH67" s="91"/>
    </row>
    <row r="68" spans="2:34" ht="9.1999999999999993" customHeight="1">
      <c r="B68" s="91" t="s">
        <v>86</v>
      </c>
      <c r="C68" s="91"/>
      <c r="D68" s="91" t="s">
        <v>89</v>
      </c>
      <c r="E68" s="91"/>
      <c r="F68" s="91" t="s">
        <v>265</v>
      </c>
      <c r="G68" s="91"/>
      <c r="H68" s="97" t="s">
        <v>266</v>
      </c>
      <c r="I68" s="96"/>
      <c r="J68" s="95">
        <v>11894</v>
      </c>
      <c r="K68" s="94">
        <v>287</v>
      </c>
      <c r="L68" s="94">
        <v>290</v>
      </c>
      <c r="M68" s="94">
        <v>1528</v>
      </c>
      <c r="N68" s="94">
        <v>1526</v>
      </c>
      <c r="O68" s="94">
        <v>859</v>
      </c>
      <c r="P68" s="94">
        <v>530</v>
      </c>
      <c r="Q68" s="94">
        <v>480</v>
      </c>
      <c r="R68" s="94">
        <v>1455</v>
      </c>
      <c r="S68" s="94">
        <v>147</v>
      </c>
      <c r="T68" s="94">
        <v>2033</v>
      </c>
      <c r="U68" s="94">
        <v>308</v>
      </c>
      <c r="V68" s="94">
        <v>686</v>
      </c>
      <c r="W68" s="94">
        <v>989</v>
      </c>
      <c r="X68" s="94">
        <v>269</v>
      </c>
      <c r="Y68" s="94">
        <v>111</v>
      </c>
      <c r="Z68" s="94">
        <v>396</v>
      </c>
      <c r="AA68" s="93"/>
      <c r="AB68" s="92"/>
      <c r="AC68" s="91" t="s">
        <v>86</v>
      </c>
      <c r="AD68" s="91"/>
      <c r="AE68" s="91" t="s">
        <v>89</v>
      </c>
      <c r="AF68" s="91"/>
      <c r="AG68" s="91" t="s">
        <v>265</v>
      </c>
      <c r="AH68" s="91"/>
    </row>
    <row r="69" spans="2:34" ht="9.1999999999999993" customHeight="1">
      <c r="B69" s="91" t="s">
        <v>86</v>
      </c>
      <c r="C69" s="91"/>
      <c r="D69" s="91" t="s">
        <v>89</v>
      </c>
      <c r="E69" s="91"/>
      <c r="F69" s="91" t="s">
        <v>263</v>
      </c>
      <c r="G69" s="91"/>
      <c r="H69" s="97" t="s">
        <v>264</v>
      </c>
      <c r="I69" s="96"/>
      <c r="J69" s="95">
        <v>30115</v>
      </c>
      <c r="K69" s="94">
        <v>537</v>
      </c>
      <c r="L69" s="94">
        <v>1805</v>
      </c>
      <c r="M69" s="94">
        <v>1243</v>
      </c>
      <c r="N69" s="94">
        <v>1737</v>
      </c>
      <c r="O69" s="94">
        <v>2374</v>
      </c>
      <c r="P69" s="94">
        <v>786</v>
      </c>
      <c r="Q69" s="94">
        <v>162</v>
      </c>
      <c r="R69" s="94">
        <v>261</v>
      </c>
      <c r="S69" s="94">
        <v>1266</v>
      </c>
      <c r="T69" s="94">
        <v>4185</v>
      </c>
      <c r="U69" s="94">
        <v>8854</v>
      </c>
      <c r="V69" s="94">
        <v>2923</v>
      </c>
      <c r="W69" s="94">
        <v>1295</v>
      </c>
      <c r="X69" s="94">
        <v>1419</v>
      </c>
      <c r="Y69" s="94">
        <v>713</v>
      </c>
      <c r="Z69" s="94">
        <v>555</v>
      </c>
      <c r="AA69" s="93"/>
      <c r="AB69" s="92"/>
      <c r="AC69" s="91" t="s">
        <v>86</v>
      </c>
      <c r="AD69" s="91"/>
      <c r="AE69" s="91" t="s">
        <v>89</v>
      </c>
      <c r="AF69" s="91"/>
      <c r="AG69" s="91" t="s">
        <v>263</v>
      </c>
      <c r="AH69" s="91"/>
    </row>
    <row r="70" spans="2:34" ht="9.1999999999999993" customHeight="1">
      <c r="B70" s="91" t="s">
        <v>86</v>
      </c>
      <c r="C70" s="91"/>
      <c r="D70" s="91" t="s">
        <v>89</v>
      </c>
      <c r="E70" s="91"/>
      <c r="F70" s="91" t="s">
        <v>261</v>
      </c>
      <c r="G70" s="91"/>
      <c r="H70" s="97" t="s">
        <v>262</v>
      </c>
      <c r="I70" s="96"/>
      <c r="J70" s="95">
        <v>883</v>
      </c>
      <c r="K70" s="94">
        <v>2</v>
      </c>
      <c r="L70" s="94">
        <v>100</v>
      </c>
      <c r="M70" s="94">
        <v>0</v>
      </c>
      <c r="N70" s="94">
        <v>21</v>
      </c>
      <c r="O70" s="94">
        <v>61</v>
      </c>
      <c r="P70" s="94">
        <v>85</v>
      </c>
      <c r="Q70" s="94">
        <v>0</v>
      </c>
      <c r="R70" s="94">
        <v>0</v>
      </c>
      <c r="S70" s="94">
        <v>9</v>
      </c>
      <c r="T70" s="94">
        <v>0</v>
      </c>
      <c r="U70" s="94">
        <v>605</v>
      </c>
      <c r="V70" s="94">
        <v>0</v>
      </c>
      <c r="W70" s="94">
        <v>0</v>
      </c>
      <c r="X70" s="94">
        <v>0</v>
      </c>
      <c r="Y70" s="94">
        <v>0</v>
      </c>
      <c r="Z70" s="94">
        <v>0</v>
      </c>
      <c r="AA70" s="93"/>
      <c r="AB70" s="92"/>
      <c r="AC70" s="91" t="s">
        <v>86</v>
      </c>
      <c r="AD70" s="91"/>
      <c r="AE70" s="91" t="s">
        <v>89</v>
      </c>
      <c r="AF70" s="91"/>
      <c r="AG70" s="91" t="s">
        <v>261</v>
      </c>
      <c r="AH70" s="91"/>
    </row>
    <row r="71" spans="2:34" ht="9.1999999999999993" customHeight="1">
      <c r="B71" s="91" t="s">
        <v>86</v>
      </c>
      <c r="C71" s="91"/>
      <c r="D71" s="91" t="s">
        <v>89</v>
      </c>
      <c r="E71" s="91"/>
      <c r="F71" s="91" t="s">
        <v>259</v>
      </c>
      <c r="G71" s="91"/>
      <c r="H71" s="97" t="s">
        <v>260</v>
      </c>
      <c r="I71" s="96"/>
      <c r="J71" s="95">
        <v>191</v>
      </c>
      <c r="K71" s="94">
        <v>0</v>
      </c>
      <c r="L71" s="94">
        <v>0</v>
      </c>
      <c r="M71" s="94">
        <v>0</v>
      </c>
      <c r="N71" s="94">
        <v>0</v>
      </c>
      <c r="O71" s="94">
        <v>36</v>
      </c>
      <c r="P71" s="94">
        <v>115</v>
      </c>
      <c r="Q71" s="94">
        <v>0</v>
      </c>
      <c r="R71" s="94">
        <v>0</v>
      </c>
      <c r="S71" s="94">
        <v>13</v>
      </c>
      <c r="T71" s="94">
        <v>0</v>
      </c>
      <c r="U71" s="94">
        <v>15</v>
      </c>
      <c r="V71" s="94">
        <v>12</v>
      </c>
      <c r="W71" s="94">
        <v>0</v>
      </c>
      <c r="X71" s="94">
        <v>0</v>
      </c>
      <c r="Y71" s="94">
        <v>0</v>
      </c>
      <c r="Z71" s="94">
        <v>0</v>
      </c>
      <c r="AA71" s="93"/>
      <c r="AB71" s="92"/>
      <c r="AC71" s="91" t="s">
        <v>86</v>
      </c>
      <c r="AD71" s="91"/>
      <c r="AE71" s="91" t="s">
        <v>89</v>
      </c>
      <c r="AF71" s="91"/>
      <c r="AG71" s="91" t="s">
        <v>259</v>
      </c>
      <c r="AH71" s="91"/>
    </row>
    <row r="72" spans="2:34" ht="9.1999999999999993" customHeight="1">
      <c r="B72" s="91" t="s">
        <v>86</v>
      </c>
      <c r="C72" s="91"/>
      <c r="D72" s="91" t="s">
        <v>89</v>
      </c>
      <c r="E72" s="91"/>
      <c r="F72" s="91" t="s">
        <v>257</v>
      </c>
      <c r="G72" s="91"/>
      <c r="H72" s="97" t="s">
        <v>258</v>
      </c>
      <c r="I72" s="96"/>
      <c r="J72" s="95">
        <v>3237</v>
      </c>
      <c r="K72" s="94">
        <v>50</v>
      </c>
      <c r="L72" s="94">
        <v>10</v>
      </c>
      <c r="M72" s="94">
        <v>31</v>
      </c>
      <c r="N72" s="94">
        <v>26</v>
      </c>
      <c r="O72" s="94">
        <v>232</v>
      </c>
      <c r="P72" s="94">
        <v>85</v>
      </c>
      <c r="Q72" s="94">
        <v>20</v>
      </c>
      <c r="R72" s="94">
        <v>74</v>
      </c>
      <c r="S72" s="94">
        <v>244</v>
      </c>
      <c r="T72" s="94">
        <v>283</v>
      </c>
      <c r="U72" s="94">
        <v>1659</v>
      </c>
      <c r="V72" s="94">
        <v>281</v>
      </c>
      <c r="W72" s="94">
        <v>52</v>
      </c>
      <c r="X72" s="94">
        <v>39</v>
      </c>
      <c r="Y72" s="94">
        <v>89</v>
      </c>
      <c r="Z72" s="94">
        <v>62</v>
      </c>
      <c r="AA72" s="93"/>
      <c r="AB72" s="92"/>
      <c r="AC72" s="91" t="s">
        <v>86</v>
      </c>
      <c r="AD72" s="91"/>
      <c r="AE72" s="91" t="s">
        <v>89</v>
      </c>
      <c r="AF72" s="91"/>
      <c r="AG72" s="91" t="s">
        <v>257</v>
      </c>
      <c r="AH72" s="91"/>
    </row>
    <row r="73" spans="2:34" ht="9.1999999999999993" customHeight="1">
      <c r="B73" s="91" t="s">
        <v>86</v>
      </c>
      <c r="C73" s="91"/>
      <c r="D73" s="91" t="s">
        <v>89</v>
      </c>
      <c r="E73" s="91"/>
      <c r="F73" s="91" t="s">
        <v>255</v>
      </c>
      <c r="G73" s="91"/>
      <c r="H73" s="97" t="s">
        <v>256</v>
      </c>
      <c r="I73" s="96"/>
      <c r="J73" s="95">
        <v>13215</v>
      </c>
      <c r="K73" s="94">
        <v>180</v>
      </c>
      <c r="L73" s="94">
        <v>187</v>
      </c>
      <c r="M73" s="94">
        <v>743</v>
      </c>
      <c r="N73" s="94">
        <v>272</v>
      </c>
      <c r="O73" s="94">
        <v>1170</v>
      </c>
      <c r="P73" s="94">
        <v>1214</v>
      </c>
      <c r="Q73" s="94">
        <v>27</v>
      </c>
      <c r="R73" s="94">
        <v>27</v>
      </c>
      <c r="S73" s="94">
        <v>772</v>
      </c>
      <c r="T73" s="94">
        <v>425</v>
      </c>
      <c r="U73" s="94">
        <v>7028</v>
      </c>
      <c r="V73" s="94">
        <v>393</v>
      </c>
      <c r="W73" s="94">
        <v>193</v>
      </c>
      <c r="X73" s="94">
        <v>152</v>
      </c>
      <c r="Y73" s="94">
        <v>351</v>
      </c>
      <c r="Z73" s="94">
        <v>81</v>
      </c>
      <c r="AA73" s="93"/>
      <c r="AB73" s="92"/>
      <c r="AC73" s="91" t="s">
        <v>86</v>
      </c>
      <c r="AD73" s="91"/>
      <c r="AE73" s="91" t="s">
        <v>89</v>
      </c>
      <c r="AF73" s="91"/>
      <c r="AG73" s="91" t="s">
        <v>255</v>
      </c>
      <c r="AH73" s="91"/>
    </row>
    <row r="74" spans="2:34" ht="9.1999999999999993" customHeight="1">
      <c r="B74" s="91" t="s">
        <v>86</v>
      </c>
      <c r="C74" s="91"/>
      <c r="D74" s="91" t="s">
        <v>89</v>
      </c>
      <c r="E74" s="91"/>
      <c r="F74" s="91" t="s">
        <v>253</v>
      </c>
      <c r="G74" s="91"/>
      <c r="H74" s="97" t="s">
        <v>254</v>
      </c>
      <c r="I74" s="96"/>
      <c r="J74" s="95">
        <v>4357</v>
      </c>
      <c r="K74" s="94">
        <v>283</v>
      </c>
      <c r="L74" s="94">
        <v>0</v>
      </c>
      <c r="M74" s="94">
        <v>0</v>
      </c>
      <c r="N74" s="94">
        <v>23</v>
      </c>
      <c r="O74" s="94">
        <v>926</v>
      </c>
      <c r="P74" s="94">
        <v>444</v>
      </c>
      <c r="Q74" s="94">
        <v>247</v>
      </c>
      <c r="R74" s="94">
        <v>0</v>
      </c>
      <c r="S74" s="94">
        <v>1494</v>
      </c>
      <c r="T74" s="94">
        <v>300</v>
      </c>
      <c r="U74" s="94">
        <v>0</v>
      </c>
      <c r="V74" s="94">
        <v>0</v>
      </c>
      <c r="W74" s="94">
        <v>274</v>
      </c>
      <c r="X74" s="94">
        <v>366</v>
      </c>
      <c r="Y74" s="94">
        <v>0</v>
      </c>
      <c r="Z74" s="94">
        <v>0</v>
      </c>
      <c r="AA74" s="93"/>
      <c r="AB74" s="92"/>
      <c r="AC74" s="91" t="s">
        <v>86</v>
      </c>
      <c r="AD74" s="91"/>
      <c r="AE74" s="91" t="s">
        <v>89</v>
      </c>
      <c r="AF74" s="91"/>
      <c r="AG74" s="91" t="s">
        <v>253</v>
      </c>
      <c r="AH74" s="91"/>
    </row>
    <row r="75" spans="2:34" s="106" customFormat="1" ht="9.1999999999999993" customHeight="1">
      <c r="B75" s="107"/>
      <c r="C75" s="107"/>
      <c r="D75" s="107" t="s">
        <v>10</v>
      </c>
      <c r="E75" s="107"/>
      <c r="F75" s="107"/>
      <c r="G75" s="107"/>
      <c r="H75" s="113" t="s">
        <v>252</v>
      </c>
      <c r="I75" s="112"/>
      <c r="J75" s="111">
        <v>330748</v>
      </c>
      <c r="K75" s="110">
        <v>15957</v>
      </c>
      <c r="L75" s="110">
        <v>22110</v>
      </c>
      <c r="M75" s="110">
        <v>14098</v>
      </c>
      <c r="N75" s="110">
        <v>27130</v>
      </c>
      <c r="O75" s="110">
        <v>42151</v>
      </c>
      <c r="P75" s="110">
        <v>70337</v>
      </c>
      <c r="Q75" s="110">
        <v>12380</v>
      </c>
      <c r="R75" s="110">
        <v>9769</v>
      </c>
      <c r="S75" s="110">
        <v>14592</v>
      </c>
      <c r="T75" s="110">
        <v>21196</v>
      </c>
      <c r="U75" s="110">
        <v>14806</v>
      </c>
      <c r="V75" s="110">
        <v>12684</v>
      </c>
      <c r="W75" s="110">
        <v>11280</v>
      </c>
      <c r="X75" s="110">
        <v>17165</v>
      </c>
      <c r="Y75" s="110">
        <v>14805</v>
      </c>
      <c r="Z75" s="110">
        <v>10288</v>
      </c>
      <c r="AA75" s="109"/>
      <c r="AB75" s="108"/>
      <c r="AC75" s="107"/>
      <c r="AD75" s="107"/>
      <c r="AE75" s="107" t="s">
        <v>10</v>
      </c>
      <c r="AF75" s="107"/>
      <c r="AG75" s="107"/>
      <c r="AH75" s="107"/>
    </row>
    <row r="76" spans="2:34" s="106" customFormat="1" ht="9.1999999999999993" customHeight="1">
      <c r="B76" s="107"/>
      <c r="C76" s="107"/>
      <c r="D76" s="107"/>
      <c r="E76" s="107" t="s">
        <v>250</v>
      </c>
      <c r="F76" s="107"/>
      <c r="G76" s="107"/>
      <c r="H76" s="113" t="s">
        <v>251</v>
      </c>
      <c r="I76" s="112"/>
      <c r="J76" s="111">
        <v>166530</v>
      </c>
      <c r="K76" s="110">
        <v>5573</v>
      </c>
      <c r="L76" s="110">
        <v>14319</v>
      </c>
      <c r="M76" s="110">
        <v>5898</v>
      </c>
      <c r="N76" s="110">
        <v>16644</v>
      </c>
      <c r="O76" s="110">
        <v>23717</v>
      </c>
      <c r="P76" s="110">
        <v>44099</v>
      </c>
      <c r="Q76" s="110">
        <v>5527</v>
      </c>
      <c r="R76" s="110">
        <v>4725</v>
      </c>
      <c r="S76" s="110">
        <v>9168</v>
      </c>
      <c r="T76" s="110">
        <v>10384</v>
      </c>
      <c r="U76" s="110">
        <v>4793</v>
      </c>
      <c r="V76" s="110">
        <v>4568</v>
      </c>
      <c r="W76" s="110">
        <v>3700</v>
      </c>
      <c r="X76" s="110">
        <v>3207</v>
      </c>
      <c r="Y76" s="110">
        <v>6843</v>
      </c>
      <c r="Z76" s="110">
        <v>3365</v>
      </c>
      <c r="AA76" s="109"/>
      <c r="AB76" s="108"/>
      <c r="AC76" s="107"/>
      <c r="AD76" s="107"/>
      <c r="AE76" s="107"/>
      <c r="AF76" s="107" t="s">
        <v>250</v>
      </c>
      <c r="AG76" s="107"/>
      <c r="AH76" s="107"/>
    </row>
    <row r="77" spans="2:34" ht="9.1999999999999993" customHeight="1">
      <c r="B77" s="91" t="s">
        <v>86</v>
      </c>
      <c r="C77" s="91"/>
      <c r="D77" s="91" t="s">
        <v>89</v>
      </c>
      <c r="E77" s="91"/>
      <c r="F77" s="91" t="s">
        <v>248</v>
      </c>
      <c r="G77" s="91"/>
      <c r="H77" s="97" t="s">
        <v>249</v>
      </c>
      <c r="I77" s="96"/>
      <c r="J77" s="95">
        <v>889</v>
      </c>
      <c r="K77" s="94">
        <v>34</v>
      </c>
      <c r="L77" s="94">
        <v>13</v>
      </c>
      <c r="M77" s="94">
        <v>7</v>
      </c>
      <c r="N77" s="94">
        <v>63</v>
      </c>
      <c r="O77" s="94">
        <v>204</v>
      </c>
      <c r="P77" s="94">
        <v>377</v>
      </c>
      <c r="Q77" s="94">
        <v>18</v>
      </c>
      <c r="R77" s="94">
        <v>0</v>
      </c>
      <c r="S77" s="94">
        <v>4</v>
      </c>
      <c r="T77" s="94">
        <v>119</v>
      </c>
      <c r="U77" s="94">
        <v>6</v>
      </c>
      <c r="V77" s="94">
        <v>2</v>
      </c>
      <c r="W77" s="94">
        <v>3</v>
      </c>
      <c r="X77" s="94">
        <v>7</v>
      </c>
      <c r="Y77" s="94">
        <v>28</v>
      </c>
      <c r="Z77" s="94">
        <v>4</v>
      </c>
      <c r="AA77" s="93"/>
      <c r="AB77" s="92"/>
      <c r="AC77" s="91" t="s">
        <v>86</v>
      </c>
      <c r="AD77" s="91"/>
      <c r="AE77" s="91" t="s">
        <v>89</v>
      </c>
      <c r="AF77" s="91"/>
      <c r="AG77" s="91" t="s">
        <v>248</v>
      </c>
      <c r="AH77" s="91"/>
    </row>
    <row r="78" spans="2:34" ht="9.1999999999999993" customHeight="1">
      <c r="B78" s="91" t="s">
        <v>86</v>
      </c>
      <c r="C78" s="91"/>
      <c r="D78" s="91" t="s">
        <v>89</v>
      </c>
      <c r="E78" s="91"/>
      <c r="F78" s="91" t="s">
        <v>246</v>
      </c>
      <c r="G78" s="91"/>
      <c r="H78" s="97" t="s">
        <v>247</v>
      </c>
      <c r="I78" s="96"/>
      <c r="J78" s="95">
        <v>10998</v>
      </c>
      <c r="K78" s="94">
        <v>335</v>
      </c>
      <c r="L78" s="94">
        <v>375</v>
      </c>
      <c r="M78" s="94">
        <v>466</v>
      </c>
      <c r="N78" s="94">
        <v>2003</v>
      </c>
      <c r="O78" s="94">
        <v>1434</v>
      </c>
      <c r="P78" s="94">
        <v>4682</v>
      </c>
      <c r="Q78" s="94">
        <v>176</v>
      </c>
      <c r="R78" s="94">
        <v>92</v>
      </c>
      <c r="S78" s="94">
        <v>206</v>
      </c>
      <c r="T78" s="94">
        <v>350</v>
      </c>
      <c r="U78" s="94">
        <v>91</v>
      </c>
      <c r="V78" s="94">
        <v>128</v>
      </c>
      <c r="W78" s="94">
        <v>289</v>
      </c>
      <c r="X78" s="94">
        <v>106</v>
      </c>
      <c r="Y78" s="94">
        <v>170</v>
      </c>
      <c r="Z78" s="94">
        <v>95</v>
      </c>
      <c r="AA78" s="93"/>
      <c r="AB78" s="92"/>
      <c r="AC78" s="91" t="s">
        <v>86</v>
      </c>
      <c r="AD78" s="91"/>
      <c r="AE78" s="91" t="s">
        <v>89</v>
      </c>
      <c r="AF78" s="91"/>
      <c r="AG78" s="91" t="s">
        <v>246</v>
      </c>
      <c r="AH78" s="91"/>
    </row>
    <row r="79" spans="2:34" ht="9.1999999999999993" customHeight="1">
      <c r="B79" s="91" t="s">
        <v>86</v>
      </c>
      <c r="C79" s="91"/>
      <c r="D79" s="91" t="s">
        <v>89</v>
      </c>
      <c r="E79" s="91"/>
      <c r="F79" s="91" t="s">
        <v>244</v>
      </c>
      <c r="G79" s="91"/>
      <c r="H79" s="97" t="s">
        <v>245</v>
      </c>
      <c r="I79" s="96"/>
      <c r="J79" s="95">
        <v>23362</v>
      </c>
      <c r="K79" s="94">
        <v>601</v>
      </c>
      <c r="L79" s="94">
        <v>1455</v>
      </c>
      <c r="M79" s="94">
        <v>920</v>
      </c>
      <c r="N79" s="94">
        <v>2475</v>
      </c>
      <c r="O79" s="94">
        <v>4276</v>
      </c>
      <c r="P79" s="94">
        <v>2740</v>
      </c>
      <c r="Q79" s="94">
        <v>452</v>
      </c>
      <c r="R79" s="94">
        <v>125</v>
      </c>
      <c r="S79" s="94">
        <v>4327</v>
      </c>
      <c r="T79" s="94">
        <v>2419</v>
      </c>
      <c r="U79" s="94">
        <v>921</v>
      </c>
      <c r="V79" s="94">
        <v>297</v>
      </c>
      <c r="W79" s="94">
        <v>631</v>
      </c>
      <c r="X79" s="94">
        <v>415</v>
      </c>
      <c r="Y79" s="94">
        <v>745</v>
      </c>
      <c r="Z79" s="94">
        <v>563</v>
      </c>
      <c r="AA79" s="93"/>
      <c r="AB79" s="92"/>
      <c r="AC79" s="91" t="s">
        <v>86</v>
      </c>
      <c r="AD79" s="91"/>
      <c r="AE79" s="91" t="s">
        <v>89</v>
      </c>
      <c r="AF79" s="91"/>
      <c r="AG79" s="91" t="s">
        <v>244</v>
      </c>
      <c r="AH79" s="91"/>
    </row>
    <row r="80" spans="2:34" ht="9.1999999999999993" customHeight="1">
      <c r="B80" s="91" t="s">
        <v>86</v>
      </c>
      <c r="C80" s="91"/>
      <c r="D80" s="91" t="s">
        <v>89</v>
      </c>
      <c r="E80" s="91"/>
      <c r="F80" s="91" t="s">
        <v>242</v>
      </c>
      <c r="G80" s="91"/>
      <c r="H80" s="97" t="s">
        <v>243</v>
      </c>
      <c r="I80" s="96"/>
      <c r="J80" s="95">
        <v>29917</v>
      </c>
      <c r="K80" s="94">
        <v>714</v>
      </c>
      <c r="L80" s="94">
        <v>2541</v>
      </c>
      <c r="M80" s="94">
        <v>1031</v>
      </c>
      <c r="N80" s="94">
        <v>2171</v>
      </c>
      <c r="O80" s="94">
        <v>4284</v>
      </c>
      <c r="P80" s="94">
        <v>6861</v>
      </c>
      <c r="Q80" s="94">
        <v>969</v>
      </c>
      <c r="R80" s="94">
        <v>821</v>
      </c>
      <c r="S80" s="94">
        <v>1077</v>
      </c>
      <c r="T80" s="94">
        <v>2802</v>
      </c>
      <c r="U80" s="94">
        <v>2011</v>
      </c>
      <c r="V80" s="94">
        <v>1579</v>
      </c>
      <c r="W80" s="94">
        <v>669</v>
      </c>
      <c r="X80" s="94">
        <v>1106</v>
      </c>
      <c r="Y80" s="94">
        <v>671</v>
      </c>
      <c r="Z80" s="94">
        <v>610</v>
      </c>
      <c r="AA80" s="93"/>
      <c r="AB80" s="92"/>
      <c r="AC80" s="91" t="s">
        <v>86</v>
      </c>
      <c r="AD80" s="91"/>
      <c r="AE80" s="91" t="s">
        <v>89</v>
      </c>
      <c r="AF80" s="91"/>
      <c r="AG80" s="91" t="s">
        <v>242</v>
      </c>
      <c r="AH80" s="91"/>
    </row>
    <row r="81" spans="1:34" ht="9.1999999999999993" customHeight="1">
      <c r="B81" s="91" t="s">
        <v>86</v>
      </c>
      <c r="C81" s="91"/>
      <c r="D81" s="91" t="s">
        <v>89</v>
      </c>
      <c r="E81" s="91"/>
      <c r="F81" s="91" t="s">
        <v>240</v>
      </c>
      <c r="G81" s="91"/>
      <c r="H81" s="97" t="s">
        <v>241</v>
      </c>
      <c r="I81" s="96"/>
      <c r="J81" s="95">
        <v>63575</v>
      </c>
      <c r="K81" s="94">
        <v>2266</v>
      </c>
      <c r="L81" s="94">
        <v>5813</v>
      </c>
      <c r="M81" s="94">
        <v>1775</v>
      </c>
      <c r="N81" s="94">
        <v>6174</v>
      </c>
      <c r="O81" s="94">
        <v>9362</v>
      </c>
      <c r="P81" s="94">
        <v>17192</v>
      </c>
      <c r="Q81" s="94">
        <v>2191</v>
      </c>
      <c r="R81" s="94">
        <v>3113</v>
      </c>
      <c r="S81" s="94">
        <v>2815</v>
      </c>
      <c r="T81" s="94">
        <v>3219</v>
      </c>
      <c r="U81" s="94">
        <v>920</v>
      </c>
      <c r="V81" s="94">
        <v>1869</v>
      </c>
      <c r="W81" s="94">
        <v>1115</v>
      </c>
      <c r="X81" s="94">
        <v>1074</v>
      </c>
      <c r="Y81" s="94">
        <v>3450</v>
      </c>
      <c r="Z81" s="94">
        <v>1227</v>
      </c>
      <c r="AA81" s="93"/>
      <c r="AB81" s="92"/>
      <c r="AC81" s="91" t="s">
        <v>86</v>
      </c>
      <c r="AD81" s="91"/>
      <c r="AE81" s="91" t="s">
        <v>89</v>
      </c>
      <c r="AF81" s="91"/>
      <c r="AG81" s="91" t="s">
        <v>240</v>
      </c>
      <c r="AH81" s="91"/>
    </row>
    <row r="82" spans="1:34" ht="9.1999999999999993" customHeight="1">
      <c r="B82" s="91" t="s">
        <v>86</v>
      </c>
      <c r="C82" s="91"/>
      <c r="D82" s="91" t="s">
        <v>89</v>
      </c>
      <c r="E82" s="91"/>
      <c r="F82" s="91" t="s">
        <v>238</v>
      </c>
      <c r="G82" s="91"/>
      <c r="H82" s="97" t="s">
        <v>239</v>
      </c>
      <c r="I82" s="96"/>
      <c r="J82" s="95">
        <v>37643</v>
      </c>
      <c r="K82" s="94">
        <v>1623</v>
      </c>
      <c r="L82" s="94">
        <v>4122</v>
      </c>
      <c r="M82" s="94">
        <v>1693</v>
      </c>
      <c r="N82" s="94">
        <v>3752</v>
      </c>
      <c r="O82" s="94">
        <v>4118</v>
      </c>
      <c r="P82" s="94">
        <v>12170</v>
      </c>
      <c r="Q82" s="94">
        <v>1721</v>
      </c>
      <c r="R82" s="94">
        <v>572</v>
      </c>
      <c r="S82" s="94">
        <v>739</v>
      </c>
      <c r="T82" s="94">
        <v>1467</v>
      </c>
      <c r="U82" s="94">
        <v>837</v>
      </c>
      <c r="V82" s="94">
        <v>693</v>
      </c>
      <c r="W82" s="94">
        <v>992</v>
      </c>
      <c r="X82" s="94">
        <v>499</v>
      </c>
      <c r="Y82" s="94">
        <v>1779</v>
      </c>
      <c r="Z82" s="94">
        <v>866</v>
      </c>
      <c r="AA82" s="93"/>
      <c r="AB82" s="92"/>
      <c r="AC82" s="91" t="s">
        <v>86</v>
      </c>
      <c r="AD82" s="91"/>
      <c r="AE82" s="91" t="s">
        <v>89</v>
      </c>
      <c r="AF82" s="91"/>
      <c r="AG82" s="91" t="s">
        <v>238</v>
      </c>
      <c r="AH82" s="91"/>
    </row>
    <row r="83" spans="1:34" ht="9.1999999999999993" customHeight="1">
      <c r="B83" s="91"/>
      <c r="C83" s="91"/>
      <c r="D83" s="91"/>
      <c r="E83" s="91"/>
      <c r="F83" s="91" t="s">
        <v>236</v>
      </c>
      <c r="G83" s="91"/>
      <c r="H83" s="97" t="s">
        <v>237</v>
      </c>
      <c r="I83" s="96"/>
      <c r="J83" s="95">
        <v>146</v>
      </c>
      <c r="K83" s="94">
        <v>0</v>
      </c>
      <c r="L83" s="94">
        <v>0</v>
      </c>
      <c r="M83" s="94">
        <v>6</v>
      </c>
      <c r="N83" s="94">
        <v>6</v>
      </c>
      <c r="O83" s="94">
        <v>39</v>
      </c>
      <c r="P83" s="94">
        <v>77</v>
      </c>
      <c r="Q83" s="94">
        <v>0</v>
      </c>
      <c r="R83" s="94">
        <v>2</v>
      </c>
      <c r="S83" s="94">
        <v>0</v>
      </c>
      <c r="T83" s="94">
        <v>8</v>
      </c>
      <c r="U83" s="94">
        <v>7</v>
      </c>
      <c r="V83" s="94">
        <v>0</v>
      </c>
      <c r="W83" s="94">
        <v>1</v>
      </c>
      <c r="X83" s="94">
        <v>0</v>
      </c>
      <c r="Y83" s="94">
        <v>0</v>
      </c>
      <c r="Z83" s="94">
        <v>0</v>
      </c>
      <c r="AA83" s="93"/>
      <c r="AB83" s="92"/>
      <c r="AC83" s="91"/>
      <c r="AD83" s="91"/>
      <c r="AE83" s="91"/>
      <c r="AF83" s="91"/>
      <c r="AG83" s="91" t="s">
        <v>236</v>
      </c>
      <c r="AH83" s="91"/>
    </row>
    <row r="84" spans="1:34"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79"/>
      <c r="AC84" s="50"/>
      <c r="AD84" s="50"/>
      <c r="AE84" s="50"/>
      <c r="AF84" s="50"/>
      <c r="AG84" s="50"/>
    </row>
    <row r="85" spans="1:34" ht="10.5" customHeight="1">
      <c r="B85" s="351" t="s">
        <v>84</v>
      </c>
      <c r="C85" s="351"/>
      <c r="D85" s="351"/>
      <c r="E85" s="351"/>
      <c r="F85" s="351"/>
      <c r="G85" s="351"/>
      <c r="H85" s="351"/>
      <c r="I85" s="351"/>
      <c r="J85" s="351"/>
      <c r="K85" s="351"/>
      <c r="L85" s="351"/>
      <c r="M85" s="351"/>
      <c r="N85" s="351"/>
      <c r="O85" s="351"/>
      <c r="P85" s="351"/>
      <c r="Q85" s="45"/>
      <c r="R85" s="45"/>
      <c r="S85" s="45"/>
      <c r="T85" s="45"/>
      <c r="U85" s="45"/>
      <c r="V85" s="45"/>
      <c r="W85" s="45"/>
      <c r="X85" s="45"/>
      <c r="Y85" s="45"/>
      <c r="Z85" s="45"/>
      <c r="AA85" s="45"/>
    </row>
    <row r="86" spans="1:34" ht="10.5" customHeight="1">
      <c r="A86" s="44" t="s">
        <v>56</v>
      </c>
      <c r="I86" s="78"/>
      <c r="J86" s="45"/>
      <c r="K86" s="45"/>
      <c r="L86" s="45"/>
      <c r="M86" s="45"/>
      <c r="N86" s="45"/>
      <c r="O86" s="45"/>
      <c r="P86" s="45"/>
      <c r="Q86" s="45"/>
      <c r="R86" s="45"/>
      <c r="S86" s="45"/>
      <c r="T86" s="45"/>
      <c r="U86" s="45"/>
      <c r="V86" s="45"/>
      <c r="W86" s="45"/>
      <c r="X86" s="45"/>
      <c r="Y86" s="45"/>
      <c r="Z86" s="45"/>
      <c r="AA86" s="45"/>
    </row>
    <row r="87" spans="1:34" ht="3.75" customHeight="1"/>
    <row r="88" spans="1:34" ht="13.5" customHeight="1">
      <c r="I88" s="131"/>
      <c r="P88" s="130" t="s">
        <v>235</v>
      </c>
      <c r="Q88" s="129" t="s">
        <v>234</v>
      </c>
      <c r="R88" s="129"/>
    </row>
    <row r="89" spans="1:34" ht="3.75" customHeight="1">
      <c r="I89" s="131"/>
      <c r="Q89" s="130"/>
      <c r="R89" s="129"/>
    </row>
    <row r="90" spans="1:34" ht="9" customHeight="1">
      <c r="AB90" s="128"/>
      <c r="AC90" s="128"/>
      <c r="AD90" s="128"/>
      <c r="AE90" s="128"/>
      <c r="AF90" s="128"/>
      <c r="AG90" s="127" t="s">
        <v>233</v>
      </c>
    </row>
    <row r="91" spans="1:34" ht="9.75" customHeight="1">
      <c r="A91" s="126"/>
      <c r="B91" s="363" t="s">
        <v>232</v>
      </c>
      <c r="C91" s="363"/>
      <c r="D91" s="363"/>
      <c r="E91" s="363"/>
      <c r="F91" s="363"/>
      <c r="G91" s="363"/>
      <c r="H91" s="363"/>
      <c r="I91" s="125"/>
      <c r="J91" s="387" t="s">
        <v>231</v>
      </c>
      <c r="K91" s="387" t="s">
        <v>230</v>
      </c>
      <c r="L91" s="387" t="s">
        <v>229</v>
      </c>
      <c r="M91" s="387" t="s">
        <v>228</v>
      </c>
      <c r="N91" s="387" t="s">
        <v>227</v>
      </c>
      <c r="O91" s="387" t="s">
        <v>226</v>
      </c>
      <c r="P91" s="387" t="s">
        <v>225</v>
      </c>
      <c r="Q91" s="393" t="s">
        <v>224</v>
      </c>
      <c r="R91" s="387" t="s">
        <v>223</v>
      </c>
      <c r="S91" s="387" t="s">
        <v>222</v>
      </c>
      <c r="T91" s="387" t="s">
        <v>221</v>
      </c>
      <c r="U91" s="387" t="s">
        <v>220</v>
      </c>
      <c r="V91" s="387" t="s">
        <v>219</v>
      </c>
      <c r="W91" s="387" t="s">
        <v>218</v>
      </c>
      <c r="X91" s="387" t="s">
        <v>217</v>
      </c>
      <c r="Y91" s="387" t="s">
        <v>216</v>
      </c>
      <c r="Z91" s="390" t="s">
        <v>215</v>
      </c>
      <c r="AA91" s="124"/>
      <c r="AB91" s="373" t="s">
        <v>214</v>
      </c>
      <c r="AC91" s="374"/>
      <c r="AD91" s="374"/>
      <c r="AE91" s="374"/>
      <c r="AF91" s="374"/>
      <c r="AG91" s="374"/>
    </row>
    <row r="92" spans="1:34" ht="9.75" customHeight="1">
      <c r="A92" s="123"/>
      <c r="B92" s="364"/>
      <c r="C92" s="364"/>
      <c r="D92" s="364"/>
      <c r="E92" s="364"/>
      <c r="F92" s="364"/>
      <c r="G92" s="364"/>
      <c r="H92" s="364"/>
      <c r="I92" s="122"/>
      <c r="J92" s="388"/>
      <c r="K92" s="388"/>
      <c r="L92" s="388"/>
      <c r="M92" s="388"/>
      <c r="N92" s="388"/>
      <c r="O92" s="388"/>
      <c r="P92" s="388"/>
      <c r="Q92" s="394"/>
      <c r="R92" s="388"/>
      <c r="S92" s="388"/>
      <c r="T92" s="388"/>
      <c r="U92" s="388"/>
      <c r="V92" s="388"/>
      <c r="W92" s="388"/>
      <c r="X92" s="388"/>
      <c r="Y92" s="388"/>
      <c r="Z92" s="391"/>
      <c r="AA92" s="121"/>
      <c r="AB92" s="375"/>
      <c r="AC92" s="376"/>
      <c r="AD92" s="376"/>
      <c r="AE92" s="376"/>
      <c r="AF92" s="376"/>
      <c r="AG92" s="376"/>
    </row>
    <row r="93" spans="1:34" ht="9.75" customHeight="1">
      <c r="A93" s="120"/>
      <c r="B93" s="365"/>
      <c r="C93" s="365"/>
      <c r="D93" s="365"/>
      <c r="E93" s="365"/>
      <c r="F93" s="365"/>
      <c r="G93" s="365"/>
      <c r="H93" s="365"/>
      <c r="I93" s="119"/>
      <c r="J93" s="389"/>
      <c r="K93" s="389"/>
      <c r="L93" s="389"/>
      <c r="M93" s="389"/>
      <c r="N93" s="389"/>
      <c r="O93" s="389"/>
      <c r="P93" s="389"/>
      <c r="Q93" s="395"/>
      <c r="R93" s="389"/>
      <c r="S93" s="389"/>
      <c r="T93" s="389"/>
      <c r="U93" s="389"/>
      <c r="V93" s="389"/>
      <c r="W93" s="389"/>
      <c r="X93" s="389"/>
      <c r="Y93" s="389"/>
      <c r="Z93" s="392"/>
      <c r="AA93" s="118"/>
      <c r="AB93" s="377"/>
      <c r="AC93" s="378"/>
      <c r="AD93" s="378"/>
      <c r="AE93" s="378"/>
      <c r="AF93" s="378"/>
      <c r="AG93" s="378"/>
    </row>
    <row r="94" spans="1:34" ht="2.25" customHeight="1">
      <c r="B94" s="116"/>
      <c r="C94" s="116"/>
      <c r="D94" s="116"/>
      <c r="E94" s="116"/>
      <c r="F94" s="116"/>
      <c r="G94" s="117"/>
      <c r="H94" s="116"/>
      <c r="I94" s="115"/>
      <c r="AB94" s="114"/>
    </row>
    <row r="95" spans="1:34" s="106" customFormat="1" ht="9.1999999999999993" customHeight="1">
      <c r="B95" s="107"/>
      <c r="C95" s="107"/>
      <c r="D95" s="107"/>
      <c r="E95" s="107" t="s">
        <v>212</v>
      </c>
      <c r="F95" s="107"/>
      <c r="G95" s="107"/>
      <c r="H95" s="113" t="s">
        <v>213</v>
      </c>
      <c r="I95" s="112"/>
      <c r="J95" s="111">
        <v>164218</v>
      </c>
      <c r="K95" s="110">
        <v>10384</v>
      </c>
      <c r="L95" s="110">
        <v>7791</v>
      </c>
      <c r="M95" s="110">
        <v>8200</v>
      </c>
      <c r="N95" s="110">
        <v>10486</v>
      </c>
      <c r="O95" s="110">
        <v>18434</v>
      </c>
      <c r="P95" s="110">
        <v>26238</v>
      </c>
      <c r="Q95" s="110">
        <v>6853</v>
      </c>
      <c r="R95" s="110">
        <v>5044</v>
      </c>
      <c r="S95" s="110">
        <v>5424</v>
      </c>
      <c r="T95" s="110">
        <v>10812</v>
      </c>
      <c r="U95" s="110">
        <v>10013</v>
      </c>
      <c r="V95" s="110">
        <v>8116</v>
      </c>
      <c r="W95" s="110">
        <v>7580</v>
      </c>
      <c r="X95" s="110">
        <v>13958</v>
      </c>
      <c r="Y95" s="110">
        <v>7962</v>
      </c>
      <c r="Z95" s="110">
        <v>6923</v>
      </c>
      <c r="AA95" s="109"/>
      <c r="AB95" s="108"/>
      <c r="AC95" s="107"/>
      <c r="AD95" s="107"/>
      <c r="AE95" s="107"/>
      <c r="AF95" s="107" t="s">
        <v>212</v>
      </c>
      <c r="AG95" s="107"/>
      <c r="AH95" s="107"/>
    </row>
    <row r="96" spans="1:34" ht="9.1999999999999993" customHeight="1">
      <c r="B96" s="91" t="s">
        <v>86</v>
      </c>
      <c r="C96" s="91"/>
      <c r="D96" s="91" t="s">
        <v>89</v>
      </c>
      <c r="E96" s="91"/>
      <c r="F96" s="91" t="s">
        <v>210</v>
      </c>
      <c r="G96" s="91"/>
      <c r="H96" s="97" t="s">
        <v>211</v>
      </c>
      <c r="I96" s="96"/>
      <c r="J96" s="95">
        <v>9933</v>
      </c>
      <c r="K96" s="94">
        <v>759</v>
      </c>
      <c r="L96" s="94">
        <v>388</v>
      </c>
      <c r="M96" s="94">
        <v>356</v>
      </c>
      <c r="N96" s="94">
        <v>611</v>
      </c>
      <c r="O96" s="94">
        <v>1854</v>
      </c>
      <c r="P96" s="94">
        <v>2180</v>
      </c>
      <c r="Q96" s="94">
        <v>231</v>
      </c>
      <c r="R96" s="94">
        <v>7</v>
      </c>
      <c r="S96" s="94">
        <v>373</v>
      </c>
      <c r="T96" s="94">
        <v>276</v>
      </c>
      <c r="U96" s="94">
        <v>992</v>
      </c>
      <c r="V96" s="94">
        <v>526</v>
      </c>
      <c r="W96" s="94">
        <v>505</v>
      </c>
      <c r="X96" s="94">
        <v>807</v>
      </c>
      <c r="Y96" s="94">
        <v>65</v>
      </c>
      <c r="Z96" s="94">
        <v>3</v>
      </c>
      <c r="AA96" s="93"/>
      <c r="AB96" s="92"/>
      <c r="AC96" s="91" t="s">
        <v>86</v>
      </c>
      <c r="AD96" s="91"/>
      <c r="AE96" s="91" t="s">
        <v>89</v>
      </c>
      <c r="AF96" s="91"/>
      <c r="AG96" s="91" t="s">
        <v>210</v>
      </c>
      <c r="AH96" s="91"/>
    </row>
    <row r="97" spans="2:34" ht="9.1999999999999993" customHeight="1">
      <c r="B97" s="91" t="s">
        <v>86</v>
      </c>
      <c r="C97" s="91"/>
      <c r="D97" s="91" t="s">
        <v>89</v>
      </c>
      <c r="E97" s="91"/>
      <c r="F97" s="91" t="s">
        <v>208</v>
      </c>
      <c r="G97" s="91"/>
      <c r="H97" s="97" t="s">
        <v>209</v>
      </c>
      <c r="I97" s="96"/>
      <c r="J97" s="95">
        <v>19944</v>
      </c>
      <c r="K97" s="94">
        <v>1160</v>
      </c>
      <c r="L97" s="94">
        <v>1161</v>
      </c>
      <c r="M97" s="94">
        <v>406</v>
      </c>
      <c r="N97" s="94">
        <v>1647</v>
      </c>
      <c r="O97" s="94">
        <v>2119</v>
      </c>
      <c r="P97" s="94">
        <v>6490</v>
      </c>
      <c r="Q97" s="94">
        <v>508</v>
      </c>
      <c r="R97" s="94">
        <v>217</v>
      </c>
      <c r="S97" s="94">
        <v>719</v>
      </c>
      <c r="T97" s="94">
        <v>717</v>
      </c>
      <c r="U97" s="94">
        <v>1152</v>
      </c>
      <c r="V97" s="94">
        <v>662</v>
      </c>
      <c r="W97" s="94">
        <v>319</v>
      </c>
      <c r="X97" s="94">
        <v>1734</v>
      </c>
      <c r="Y97" s="94">
        <v>620</v>
      </c>
      <c r="Z97" s="94">
        <v>313</v>
      </c>
      <c r="AA97" s="93"/>
      <c r="AB97" s="92"/>
      <c r="AC97" s="91" t="s">
        <v>86</v>
      </c>
      <c r="AD97" s="91"/>
      <c r="AE97" s="91" t="s">
        <v>89</v>
      </c>
      <c r="AF97" s="91"/>
      <c r="AG97" s="91" t="s">
        <v>208</v>
      </c>
      <c r="AH97" s="91"/>
    </row>
    <row r="98" spans="2:34" ht="9.1999999999999993" customHeight="1">
      <c r="B98" s="91" t="s">
        <v>86</v>
      </c>
      <c r="C98" s="91"/>
      <c r="D98" s="91" t="s">
        <v>89</v>
      </c>
      <c r="E98" s="91"/>
      <c r="F98" s="91" t="s">
        <v>206</v>
      </c>
      <c r="G98" s="91"/>
      <c r="H98" s="97" t="s">
        <v>207</v>
      </c>
      <c r="I98" s="96"/>
      <c r="J98" s="95">
        <v>54537</v>
      </c>
      <c r="K98" s="94">
        <v>3989</v>
      </c>
      <c r="L98" s="94">
        <v>2452</v>
      </c>
      <c r="M98" s="94">
        <v>3322</v>
      </c>
      <c r="N98" s="94">
        <v>3069</v>
      </c>
      <c r="O98" s="94">
        <v>7621</v>
      </c>
      <c r="P98" s="94">
        <v>5608</v>
      </c>
      <c r="Q98" s="94">
        <v>2300</v>
      </c>
      <c r="R98" s="94">
        <v>2040</v>
      </c>
      <c r="S98" s="94">
        <v>1551</v>
      </c>
      <c r="T98" s="94">
        <v>3802</v>
      </c>
      <c r="U98" s="94">
        <v>3268</v>
      </c>
      <c r="V98" s="94">
        <v>2738</v>
      </c>
      <c r="W98" s="94">
        <v>2434</v>
      </c>
      <c r="X98" s="94">
        <v>4720</v>
      </c>
      <c r="Y98" s="94">
        <v>2721</v>
      </c>
      <c r="Z98" s="94">
        <v>2902</v>
      </c>
      <c r="AA98" s="93"/>
      <c r="AB98" s="92"/>
      <c r="AC98" s="91" t="s">
        <v>86</v>
      </c>
      <c r="AD98" s="91"/>
      <c r="AE98" s="91" t="s">
        <v>89</v>
      </c>
      <c r="AF98" s="91"/>
      <c r="AG98" s="91" t="s">
        <v>206</v>
      </c>
      <c r="AH98" s="91"/>
    </row>
    <row r="99" spans="2:34" ht="9.1999999999999993" customHeight="1">
      <c r="B99" s="91" t="s">
        <v>86</v>
      </c>
      <c r="C99" s="91"/>
      <c r="D99" s="91" t="s">
        <v>89</v>
      </c>
      <c r="E99" s="91"/>
      <c r="F99" s="91" t="s">
        <v>204</v>
      </c>
      <c r="G99" s="91"/>
      <c r="H99" s="97" t="s">
        <v>205</v>
      </c>
      <c r="I99" s="96"/>
      <c r="J99" s="95">
        <v>20099</v>
      </c>
      <c r="K99" s="94">
        <v>976</v>
      </c>
      <c r="L99" s="94">
        <v>811</v>
      </c>
      <c r="M99" s="94">
        <v>1017</v>
      </c>
      <c r="N99" s="94">
        <v>1117</v>
      </c>
      <c r="O99" s="94">
        <v>1475</v>
      </c>
      <c r="P99" s="94">
        <v>2125</v>
      </c>
      <c r="Q99" s="94">
        <v>1251</v>
      </c>
      <c r="R99" s="94">
        <v>715</v>
      </c>
      <c r="S99" s="94">
        <v>1014</v>
      </c>
      <c r="T99" s="94">
        <v>1907</v>
      </c>
      <c r="U99" s="94">
        <v>1195</v>
      </c>
      <c r="V99" s="94">
        <v>1238</v>
      </c>
      <c r="W99" s="94">
        <v>1118</v>
      </c>
      <c r="X99" s="94">
        <v>1800</v>
      </c>
      <c r="Y99" s="94">
        <v>1104</v>
      </c>
      <c r="Z99" s="94">
        <v>1236</v>
      </c>
      <c r="AA99" s="93"/>
      <c r="AB99" s="92"/>
      <c r="AC99" s="91" t="s">
        <v>86</v>
      </c>
      <c r="AD99" s="91"/>
      <c r="AE99" s="91" t="s">
        <v>89</v>
      </c>
      <c r="AF99" s="91"/>
      <c r="AG99" s="91" t="s">
        <v>204</v>
      </c>
      <c r="AH99" s="91"/>
    </row>
    <row r="100" spans="2:34" ht="9.1999999999999993" customHeight="1">
      <c r="B100" s="91" t="s">
        <v>86</v>
      </c>
      <c r="C100" s="91"/>
      <c r="D100" s="91" t="s">
        <v>89</v>
      </c>
      <c r="E100" s="91"/>
      <c r="F100" s="91" t="s">
        <v>202</v>
      </c>
      <c r="G100" s="91"/>
      <c r="H100" s="97" t="s">
        <v>203</v>
      </c>
      <c r="I100" s="96"/>
      <c r="J100" s="95">
        <v>52332</v>
      </c>
      <c r="K100" s="94">
        <v>3317</v>
      </c>
      <c r="L100" s="94">
        <v>2368</v>
      </c>
      <c r="M100" s="94">
        <v>2766</v>
      </c>
      <c r="N100" s="94">
        <v>3325</v>
      </c>
      <c r="O100" s="94">
        <v>4729</v>
      </c>
      <c r="P100" s="94">
        <v>8126</v>
      </c>
      <c r="Q100" s="94">
        <v>2398</v>
      </c>
      <c r="R100" s="94">
        <v>1748</v>
      </c>
      <c r="S100" s="94">
        <v>1666</v>
      </c>
      <c r="T100" s="94">
        <v>3652</v>
      </c>
      <c r="U100" s="94">
        <v>3135</v>
      </c>
      <c r="V100" s="94">
        <v>2653</v>
      </c>
      <c r="W100" s="94">
        <v>2696</v>
      </c>
      <c r="X100" s="94">
        <v>4648</v>
      </c>
      <c r="Y100" s="94">
        <v>2811</v>
      </c>
      <c r="Z100" s="94">
        <v>2294</v>
      </c>
      <c r="AA100" s="93"/>
      <c r="AB100" s="92"/>
      <c r="AC100" s="91" t="s">
        <v>86</v>
      </c>
      <c r="AD100" s="91"/>
      <c r="AE100" s="91" t="s">
        <v>89</v>
      </c>
      <c r="AF100" s="91"/>
      <c r="AG100" s="91" t="s">
        <v>202</v>
      </c>
      <c r="AH100" s="91"/>
    </row>
    <row r="101" spans="2:34" ht="9.1999999999999993" customHeight="1">
      <c r="B101" s="91" t="s">
        <v>86</v>
      </c>
      <c r="C101" s="91"/>
      <c r="D101" s="91" t="s">
        <v>89</v>
      </c>
      <c r="E101" s="91"/>
      <c r="F101" s="91" t="s">
        <v>200</v>
      </c>
      <c r="G101" s="91"/>
      <c r="H101" s="97" t="s">
        <v>201</v>
      </c>
      <c r="I101" s="96"/>
      <c r="J101" s="95">
        <v>7300</v>
      </c>
      <c r="K101" s="94">
        <v>182</v>
      </c>
      <c r="L101" s="94">
        <v>576</v>
      </c>
      <c r="M101" s="94">
        <v>333</v>
      </c>
      <c r="N101" s="94">
        <v>717</v>
      </c>
      <c r="O101" s="94">
        <v>636</v>
      </c>
      <c r="P101" s="94">
        <v>1707</v>
      </c>
      <c r="Q101" s="94">
        <v>163</v>
      </c>
      <c r="R101" s="94">
        <v>317</v>
      </c>
      <c r="S101" s="94">
        <v>101</v>
      </c>
      <c r="T101" s="94">
        <v>453</v>
      </c>
      <c r="U101" s="94">
        <v>271</v>
      </c>
      <c r="V101" s="94">
        <v>283</v>
      </c>
      <c r="W101" s="94">
        <v>506</v>
      </c>
      <c r="X101" s="94">
        <v>239</v>
      </c>
      <c r="Y101" s="94">
        <v>641</v>
      </c>
      <c r="Z101" s="94">
        <v>175</v>
      </c>
      <c r="AA101" s="93"/>
      <c r="AB101" s="92"/>
      <c r="AC101" s="91" t="s">
        <v>86</v>
      </c>
      <c r="AD101" s="91"/>
      <c r="AE101" s="91" t="s">
        <v>89</v>
      </c>
      <c r="AF101" s="91"/>
      <c r="AG101" s="91" t="s">
        <v>200</v>
      </c>
      <c r="AH101" s="91"/>
    </row>
    <row r="102" spans="2:34" ht="9.1999999999999993" customHeight="1">
      <c r="B102" s="91" t="s">
        <v>86</v>
      </c>
      <c r="C102" s="91"/>
      <c r="D102" s="91"/>
      <c r="E102" s="91"/>
      <c r="F102" s="91" t="s">
        <v>198</v>
      </c>
      <c r="G102" s="91"/>
      <c r="H102" s="97" t="s">
        <v>199</v>
      </c>
      <c r="I102" s="96"/>
      <c r="J102" s="95">
        <v>73</v>
      </c>
      <c r="K102" s="94">
        <v>1</v>
      </c>
      <c r="L102" s="94">
        <v>35</v>
      </c>
      <c r="M102" s="94">
        <v>0</v>
      </c>
      <c r="N102" s="94">
        <v>0</v>
      </c>
      <c r="O102" s="94">
        <v>0</v>
      </c>
      <c r="P102" s="94">
        <v>2</v>
      </c>
      <c r="Q102" s="94">
        <v>2</v>
      </c>
      <c r="R102" s="94">
        <v>0</v>
      </c>
      <c r="S102" s="94">
        <v>0</v>
      </c>
      <c r="T102" s="94">
        <v>5</v>
      </c>
      <c r="U102" s="94">
        <v>0</v>
      </c>
      <c r="V102" s="94">
        <v>16</v>
      </c>
      <c r="W102" s="94">
        <v>2</v>
      </c>
      <c r="X102" s="94">
        <v>10</v>
      </c>
      <c r="Y102" s="94">
        <v>0</v>
      </c>
      <c r="Z102" s="94">
        <v>0</v>
      </c>
      <c r="AA102" s="93"/>
      <c r="AB102" s="92"/>
      <c r="AC102" s="91" t="s">
        <v>86</v>
      </c>
      <c r="AD102" s="91"/>
      <c r="AE102" s="91"/>
      <c r="AF102" s="91"/>
      <c r="AG102" s="91" t="s">
        <v>198</v>
      </c>
      <c r="AH102" s="91"/>
    </row>
    <row r="103" spans="2:34" s="106" customFormat="1" ht="9.1999999999999993" customHeight="1">
      <c r="B103" s="107"/>
      <c r="C103" s="107"/>
      <c r="D103" s="107" t="s">
        <v>11</v>
      </c>
      <c r="E103" s="107"/>
      <c r="F103" s="107"/>
      <c r="G103" s="107"/>
      <c r="H103" s="113" t="s">
        <v>197</v>
      </c>
      <c r="I103" s="112"/>
      <c r="J103" s="111">
        <v>44780</v>
      </c>
      <c r="K103" s="110">
        <v>1625</v>
      </c>
      <c r="L103" s="110">
        <v>1748</v>
      </c>
      <c r="M103" s="110">
        <v>1008</v>
      </c>
      <c r="N103" s="110">
        <v>2091</v>
      </c>
      <c r="O103" s="110">
        <v>5060</v>
      </c>
      <c r="P103" s="110">
        <v>24433</v>
      </c>
      <c r="Q103" s="110">
        <v>1007</v>
      </c>
      <c r="R103" s="110">
        <v>683</v>
      </c>
      <c r="S103" s="110">
        <v>818</v>
      </c>
      <c r="T103" s="110">
        <v>931</v>
      </c>
      <c r="U103" s="110">
        <v>604</v>
      </c>
      <c r="V103" s="110">
        <v>663</v>
      </c>
      <c r="W103" s="110">
        <v>715</v>
      </c>
      <c r="X103" s="110">
        <v>999</v>
      </c>
      <c r="Y103" s="110">
        <v>1123</v>
      </c>
      <c r="Z103" s="110">
        <v>1272</v>
      </c>
      <c r="AA103" s="109"/>
      <c r="AB103" s="108"/>
      <c r="AC103" s="107"/>
      <c r="AD103" s="107"/>
      <c r="AE103" s="107" t="s">
        <v>11</v>
      </c>
      <c r="AF103" s="107"/>
      <c r="AG103" s="107"/>
      <c r="AH103" s="107"/>
    </row>
    <row r="104" spans="2:34" ht="9.1999999999999993" customHeight="1">
      <c r="B104" s="91" t="s">
        <v>86</v>
      </c>
      <c r="C104" s="91"/>
      <c r="D104" s="91" t="s">
        <v>89</v>
      </c>
      <c r="E104" s="91"/>
      <c r="F104" s="91" t="s">
        <v>195</v>
      </c>
      <c r="G104" s="91"/>
      <c r="H104" s="97" t="s">
        <v>196</v>
      </c>
      <c r="I104" s="96"/>
      <c r="J104" s="95">
        <v>13088</v>
      </c>
      <c r="K104" s="94">
        <v>830</v>
      </c>
      <c r="L104" s="94">
        <v>152</v>
      </c>
      <c r="M104" s="94">
        <v>421</v>
      </c>
      <c r="N104" s="94">
        <v>390</v>
      </c>
      <c r="O104" s="94">
        <v>1588</v>
      </c>
      <c r="P104" s="94">
        <v>6149</v>
      </c>
      <c r="Q104" s="94">
        <v>326</v>
      </c>
      <c r="R104" s="94">
        <v>286</v>
      </c>
      <c r="S104" s="94">
        <v>130</v>
      </c>
      <c r="T104" s="94">
        <v>529</v>
      </c>
      <c r="U104" s="94">
        <v>352</v>
      </c>
      <c r="V104" s="94">
        <v>304</v>
      </c>
      <c r="W104" s="94">
        <v>220</v>
      </c>
      <c r="X104" s="94">
        <v>381</v>
      </c>
      <c r="Y104" s="94">
        <v>414</v>
      </c>
      <c r="Z104" s="94">
        <v>616</v>
      </c>
      <c r="AA104" s="93"/>
      <c r="AB104" s="92"/>
      <c r="AC104" s="91" t="s">
        <v>86</v>
      </c>
      <c r="AD104" s="91"/>
      <c r="AE104" s="91" t="s">
        <v>89</v>
      </c>
      <c r="AF104" s="91"/>
      <c r="AG104" s="91" t="s">
        <v>195</v>
      </c>
      <c r="AH104" s="91"/>
    </row>
    <row r="105" spans="2:34" ht="9.1999999999999993" customHeight="1">
      <c r="B105" s="91" t="s">
        <v>86</v>
      </c>
      <c r="C105" s="91"/>
      <c r="D105" s="91" t="s">
        <v>89</v>
      </c>
      <c r="E105" s="91"/>
      <c r="F105" s="91" t="s">
        <v>193</v>
      </c>
      <c r="G105" s="91"/>
      <c r="H105" s="97" t="s">
        <v>194</v>
      </c>
      <c r="I105" s="96"/>
      <c r="J105" s="95">
        <v>3307</v>
      </c>
      <c r="K105" s="94">
        <v>168</v>
      </c>
      <c r="L105" s="94">
        <v>140</v>
      </c>
      <c r="M105" s="94">
        <v>165</v>
      </c>
      <c r="N105" s="94">
        <v>195</v>
      </c>
      <c r="O105" s="94">
        <v>246</v>
      </c>
      <c r="P105" s="94">
        <v>1038</v>
      </c>
      <c r="Q105" s="94">
        <v>84</v>
      </c>
      <c r="R105" s="94">
        <v>58</v>
      </c>
      <c r="S105" s="94">
        <v>143</v>
      </c>
      <c r="T105" s="94">
        <v>132</v>
      </c>
      <c r="U105" s="94">
        <v>39</v>
      </c>
      <c r="V105" s="94">
        <v>169</v>
      </c>
      <c r="W105" s="94">
        <v>155</v>
      </c>
      <c r="X105" s="94">
        <v>214</v>
      </c>
      <c r="Y105" s="94">
        <v>218</v>
      </c>
      <c r="Z105" s="94">
        <v>143</v>
      </c>
      <c r="AA105" s="93"/>
      <c r="AB105" s="92"/>
      <c r="AC105" s="91" t="s">
        <v>86</v>
      </c>
      <c r="AD105" s="91"/>
      <c r="AE105" s="91" t="s">
        <v>89</v>
      </c>
      <c r="AF105" s="91"/>
      <c r="AG105" s="91" t="s">
        <v>193</v>
      </c>
      <c r="AH105" s="91"/>
    </row>
    <row r="106" spans="2:34" s="83" customFormat="1" ht="19.5" customHeight="1">
      <c r="B106" s="84" t="s">
        <v>86</v>
      </c>
      <c r="C106" s="84"/>
      <c r="D106" s="84" t="s">
        <v>89</v>
      </c>
      <c r="E106" s="84"/>
      <c r="F106" s="84" t="s">
        <v>191</v>
      </c>
      <c r="G106" s="84"/>
      <c r="H106" s="90" t="s">
        <v>192</v>
      </c>
      <c r="I106" s="89"/>
      <c r="J106" s="88">
        <v>4546</v>
      </c>
      <c r="K106" s="87">
        <v>94</v>
      </c>
      <c r="L106" s="87">
        <v>52</v>
      </c>
      <c r="M106" s="87">
        <v>30</v>
      </c>
      <c r="N106" s="87">
        <v>793</v>
      </c>
      <c r="O106" s="87">
        <v>376</v>
      </c>
      <c r="P106" s="87">
        <v>2689</v>
      </c>
      <c r="Q106" s="87">
        <v>151</v>
      </c>
      <c r="R106" s="87">
        <v>35</v>
      </c>
      <c r="S106" s="87">
        <v>74</v>
      </c>
      <c r="T106" s="87">
        <v>33</v>
      </c>
      <c r="U106" s="87">
        <v>3</v>
      </c>
      <c r="V106" s="87">
        <v>23</v>
      </c>
      <c r="W106" s="87">
        <v>10</v>
      </c>
      <c r="X106" s="87">
        <v>0</v>
      </c>
      <c r="Y106" s="87">
        <v>12</v>
      </c>
      <c r="Z106" s="87">
        <v>171</v>
      </c>
      <c r="AA106" s="86"/>
      <c r="AB106" s="85"/>
      <c r="AC106" s="84" t="s">
        <v>86</v>
      </c>
      <c r="AD106" s="84"/>
      <c r="AE106" s="84" t="s">
        <v>89</v>
      </c>
      <c r="AF106" s="84"/>
      <c r="AG106" s="84" t="s">
        <v>191</v>
      </c>
      <c r="AH106" s="84"/>
    </row>
    <row r="107" spans="2:34" ht="9.1999999999999993" customHeight="1">
      <c r="B107" s="91" t="s">
        <v>86</v>
      </c>
      <c r="C107" s="91"/>
      <c r="D107" s="91" t="s">
        <v>89</v>
      </c>
      <c r="E107" s="91"/>
      <c r="F107" s="91" t="s">
        <v>189</v>
      </c>
      <c r="G107" s="91"/>
      <c r="H107" s="97" t="s">
        <v>190</v>
      </c>
      <c r="I107" s="96"/>
      <c r="J107" s="95">
        <v>2719</v>
      </c>
      <c r="K107" s="94">
        <v>9</v>
      </c>
      <c r="L107" s="94">
        <v>44</v>
      </c>
      <c r="M107" s="94">
        <v>11</v>
      </c>
      <c r="N107" s="94">
        <v>82</v>
      </c>
      <c r="O107" s="94">
        <v>566</v>
      </c>
      <c r="P107" s="94">
        <v>1826</v>
      </c>
      <c r="Q107" s="94">
        <v>34</v>
      </c>
      <c r="R107" s="94">
        <v>33</v>
      </c>
      <c r="S107" s="94">
        <v>10</v>
      </c>
      <c r="T107" s="94">
        <v>19</v>
      </c>
      <c r="U107" s="94">
        <v>6</v>
      </c>
      <c r="V107" s="94">
        <v>2</v>
      </c>
      <c r="W107" s="94">
        <v>13</v>
      </c>
      <c r="X107" s="94">
        <v>27</v>
      </c>
      <c r="Y107" s="94">
        <v>32</v>
      </c>
      <c r="Z107" s="94">
        <v>5</v>
      </c>
      <c r="AA107" s="93"/>
      <c r="AB107" s="92"/>
      <c r="AC107" s="91" t="s">
        <v>86</v>
      </c>
      <c r="AD107" s="91"/>
      <c r="AE107" s="91" t="s">
        <v>89</v>
      </c>
      <c r="AF107" s="91"/>
      <c r="AG107" s="91" t="s">
        <v>189</v>
      </c>
      <c r="AH107" s="91"/>
    </row>
    <row r="108" spans="2:34" ht="9.1999999999999993" customHeight="1">
      <c r="B108" s="91" t="s">
        <v>86</v>
      </c>
      <c r="C108" s="91"/>
      <c r="D108" s="91" t="s">
        <v>89</v>
      </c>
      <c r="E108" s="91"/>
      <c r="F108" s="91" t="s">
        <v>187</v>
      </c>
      <c r="G108" s="91"/>
      <c r="H108" s="97" t="s">
        <v>188</v>
      </c>
      <c r="I108" s="96"/>
      <c r="J108" s="95">
        <v>1300</v>
      </c>
      <c r="K108" s="94">
        <v>3</v>
      </c>
      <c r="L108" s="94">
        <v>39</v>
      </c>
      <c r="M108" s="94">
        <v>7</v>
      </c>
      <c r="N108" s="94">
        <v>9</v>
      </c>
      <c r="O108" s="94">
        <v>313</v>
      </c>
      <c r="P108" s="94">
        <v>679</v>
      </c>
      <c r="Q108" s="94">
        <v>216</v>
      </c>
      <c r="R108" s="94">
        <v>0</v>
      </c>
      <c r="S108" s="94">
        <v>7</v>
      </c>
      <c r="T108" s="94">
        <v>1</v>
      </c>
      <c r="U108" s="94">
        <v>13</v>
      </c>
      <c r="V108" s="94">
        <v>7</v>
      </c>
      <c r="W108" s="94">
        <v>0</v>
      </c>
      <c r="X108" s="94">
        <v>6</v>
      </c>
      <c r="Y108" s="94">
        <v>0</v>
      </c>
      <c r="Z108" s="94">
        <v>0</v>
      </c>
      <c r="AA108" s="93"/>
      <c r="AB108" s="92"/>
      <c r="AC108" s="91" t="s">
        <v>86</v>
      </c>
      <c r="AD108" s="91"/>
      <c r="AE108" s="91" t="s">
        <v>89</v>
      </c>
      <c r="AF108" s="91"/>
      <c r="AG108" s="91" t="s">
        <v>187</v>
      </c>
      <c r="AH108" s="91"/>
    </row>
    <row r="109" spans="2:34" ht="9.1999999999999993" customHeight="1">
      <c r="B109" s="91" t="s">
        <v>86</v>
      </c>
      <c r="C109" s="91"/>
      <c r="D109" s="91" t="s">
        <v>89</v>
      </c>
      <c r="E109" s="91"/>
      <c r="F109" s="91" t="s">
        <v>185</v>
      </c>
      <c r="G109" s="91"/>
      <c r="H109" s="97" t="s">
        <v>186</v>
      </c>
      <c r="I109" s="96"/>
      <c r="J109" s="95">
        <v>19784</v>
      </c>
      <c r="K109" s="94">
        <v>521</v>
      </c>
      <c r="L109" s="94">
        <v>1321</v>
      </c>
      <c r="M109" s="94">
        <v>374</v>
      </c>
      <c r="N109" s="94">
        <v>622</v>
      </c>
      <c r="O109" s="94">
        <v>1971</v>
      </c>
      <c r="P109" s="94">
        <v>12052</v>
      </c>
      <c r="Q109" s="94">
        <v>196</v>
      </c>
      <c r="R109" s="94">
        <v>271</v>
      </c>
      <c r="S109" s="94">
        <v>454</v>
      </c>
      <c r="T109" s="94">
        <v>217</v>
      </c>
      <c r="U109" s="94">
        <v>191</v>
      </c>
      <c r="V109" s="94">
        <v>158</v>
      </c>
      <c r="W109" s="94">
        <v>317</v>
      </c>
      <c r="X109" s="94">
        <v>371</v>
      </c>
      <c r="Y109" s="94">
        <v>447</v>
      </c>
      <c r="Z109" s="94">
        <v>301</v>
      </c>
      <c r="AA109" s="93"/>
      <c r="AB109" s="92"/>
      <c r="AC109" s="91" t="s">
        <v>86</v>
      </c>
      <c r="AD109" s="91"/>
      <c r="AE109" s="91" t="s">
        <v>89</v>
      </c>
      <c r="AF109" s="91"/>
      <c r="AG109" s="91" t="s">
        <v>185</v>
      </c>
      <c r="AH109" s="91"/>
    </row>
    <row r="110" spans="2:34" ht="9.1999999999999993" customHeight="1">
      <c r="B110" s="91" t="s">
        <v>86</v>
      </c>
      <c r="C110" s="91"/>
      <c r="D110" s="91"/>
      <c r="E110" s="91"/>
      <c r="F110" s="91" t="s">
        <v>183</v>
      </c>
      <c r="G110" s="91"/>
      <c r="H110" s="97" t="s">
        <v>184</v>
      </c>
      <c r="I110" s="96"/>
      <c r="J110" s="95">
        <v>36</v>
      </c>
      <c r="K110" s="94">
        <v>0</v>
      </c>
      <c r="L110" s="94">
        <v>0</v>
      </c>
      <c r="M110" s="94">
        <v>0</v>
      </c>
      <c r="N110" s="94">
        <v>0</v>
      </c>
      <c r="O110" s="94">
        <v>0</v>
      </c>
      <c r="P110" s="94">
        <v>0</v>
      </c>
      <c r="Q110" s="94">
        <v>0</v>
      </c>
      <c r="R110" s="94">
        <v>0</v>
      </c>
      <c r="S110" s="94">
        <v>0</v>
      </c>
      <c r="T110" s="94">
        <v>0</v>
      </c>
      <c r="U110" s="94">
        <v>0</v>
      </c>
      <c r="V110" s="94">
        <v>0</v>
      </c>
      <c r="W110" s="94">
        <v>0</v>
      </c>
      <c r="X110" s="94">
        <v>0</v>
      </c>
      <c r="Y110" s="94">
        <v>0</v>
      </c>
      <c r="Z110" s="94">
        <v>36</v>
      </c>
      <c r="AA110" s="93"/>
      <c r="AB110" s="92"/>
      <c r="AC110" s="91" t="s">
        <v>86</v>
      </c>
      <c r="AD110" s="91"/>
      <c r="AE110" s="91"/>
      <c r="AF110" s="91"/>
      <c r="AG110" s="91" t="s">
        <v>183</v>
      </c>
      <c r="AH110" s="91"/>
    </row>
    <row r="111" spans="2:34" s="106" customFormat="1" ht="9.1999999999999993" customHeight="1">
      <c r="B111" s="107"/>
      <c r="C111" s="107"/>
      <c r="D111" s="107" t="s">
        <v>12</v>
      </c>
      <c r="E111" s="107"/>
      <c r="F111" s="107"/>
      <c r="G111" s="107"/>
      <c r="H111" s="113" t="s">
        <v>182</v>
      </c>
      <c r="I111" s="112"/>
      <c r="J111" s="111">
        <v>42133</v>
      </c>
      <c r="K111" s="110">
        <v>2847</v>
      </c>
      <c r="L111" s="110">
        <v>2816</v>
      </c>
      <c r="M111" s="110">
        <v>1881</v>
      </c>
      <c r="N111" s="110">
        <v>2394</v>
      </c>
      <c r="O111" s="110">
        <v>5087</v>
      </c>
      <c r="P111" s="110">
        <v>12039</v>
      </c>
      <c r="Q111" s="110">
        <v>1730</v>
      </c>
      <c r="R111" s="110">
        <v>1483</v>
      </c>
      <c r="S111" s="110">
        <v>1316</v>
      </c>
      <c r="T111" s="110">
        <v>1783</v>
      </c>
      <c r="U111" s="110">
        <v>1108</v>
      </c>
      <c r="V111" s="110">
        <v>1612</v>
      </c>
      <c r="W111" s="110">
        <v>1146</v>
      </c>
      <c r="X111" s="110">
        <v>1342</v>
      </c>
      <c r="Y111" s="110">
        <v>2232</v>
      </c>
      <c r="Z111" s="110">
        <v>1317</v>
      </c>
      <c r="AA111" s="109"/>
      <c r="AB111" s="108"/>
      <c r="AC111" s="107"/>
      <c r="AD111" s="107"/>
      <c r="AE111" s="107" t="s">
        <v>12</v>
      </c>
      <c r="AF111" s="107"/>
      <c r="AG111" s="107"/>
      <c r="AH111" s="107"/>
    </row>
    <row r="112" spans="2:34" s="106" customFormat="1" ht="9.1999999999999993" customHeight="1">
      <c r="B112" s="107"/>
      <c r="C112" s="107"/>
      <c r="D112" s="107"/>
      <c r="E112" s="107" t="s">
        <v>180</v>
      </c>
      <c r="F112" s="107"/>
      <c r="G112" s="107"/>
      <c r="H112" s="113" t="s">
        <v>181</v>
      </c>
      <c r="I112" s="112"/>
      <c r="J112" s="111">
        <v>33997</v>
      </c>
      <c r="K112" s="110">
        <v>2555</v>
      </c>
      <c r="L112" s="110">
        <v>2559</v>
      </c>
      <c r="M112" s="110">
        <v>1454</v>
      </c>
      <c r="N112" s="110">
        <v>1789</v>
      </c>
      <c r="O112" s="110">
        <v>4094</v>
      </c>
      <c r="P112" s="110">
        <v>9778</v>
      </c>
      <c r="Q112" s="110">
        <v>1436</v>
      </c>
      <c r="R112" s="110">
        <v>1372</v>
      </c>
      <c r="S112" s="110">
        <v>978</v>
      </c>
      <c r="T112" s="110">
        <v>1314</v>
      </c>
      <c r="U112" s="110">
        <v>859</v>
      </c>
      <c r="V112" s="110">
        <v>752</v>
      </c>
      <c r="W112" s="110">
        <v>967</v>
      </c>
      <c r="X112" s="110">
        <v>1075</v>
      </c>
      <c r="Y112" s="110">
        <v>1938</v>
      </c>
      <c r="Z112" s="110">
        <v>1077</v>
      </c>
      <c r="AA112" s="109"/>
      <c r="AB112" s="108"/>
      <c r="AC112" s="107"/>
      <c r="AD112" s="107"/>
      <c r="AE112" s="107"/>
      <c r="AF112" s="107" t="s">
        <v>180</v>
      </c>
      <c r="AG112" s="107"/>
      <c r="AH112" s="107"/>
    </row>
    <row r="113" spans="2:34" ht="9.1999999999999993" customHeight="1">
      <c r="B113" s="91"/>
      <c r="C113" s="91"/>
      <c r="D113" s="91" t="s">
        <v>89</v>
      </c>
      <c r="E113" s="91"/>
      <c r="F113" s="91" t="s">
        <v>178</v>
      </c>
      <c r="G113" s="91"/>
      <c r="H113" s="97" t="s">
        <v>179</v>
      </c>
      <c r="I113" s="96"/>
      <c r="J113" s="95">
        <v>9570</v>
      </c>
      <c r="K113" s="94">
        <v>665</v>
      </c>
      <c r="L113" s="94">
        <v>912</v>
      </c>
      <c r="M113" s="94">
        <v>405</v>
      </c>
      <c r="N113" s="94">
        <v>380</v>
      </c>
      <c r="O113" s="94">
        <v>1094</v>
      </c>
      <c r="P113" s="94">
        <v>2751</v>
      </c>
      <c r="Q113" s="94">
        <v>363</v>
      </c>
      <c r="R113" s="94">
        <v>405</v>
      </c>
      <c r="S113" s="94">
        <v>207</v>
      </c>
      <c r="T113" s="94">
        <v>294</v>
      </c>
      <c r="U113" s="94">
        <v>230</v>
      </c>
      <c r="V113" s="94">
        <v>233</v>
      </c>
      <c r="W113" s="94">
        <v>182</v>
      </c>
      <c r="X113" s="94">
        <v>441</v>
      </c>
      <c r="Y113" s="94">
        <v>576</v>
      </c>
      <c r="Z113" s="94">
        <v>432</v>
      </c>
      <c r="AA113" s="93"/>
      <c r="AB113" s="92"/>
      <c r="AC113" s="91"/>
      <c r="AD113" s="91"/>
      <c r="AE113" s="91" t="s">
        <v>89</v>
      </c>
      <c r="AF113" s="91"/>
      <c r="AG113" s="91" t="s">
        <v>178</v>
      </c>
      <c r="AH113" s="91"/>
    </row>
    <row r="114" spans="2:34" ht="9.1999999999999993" customHeight="1">
      <c r="B114" s="91" t="s">
        <v>86</v>
      </c>
      <c r="C114" s="91"/>
      <c r="D114" s="91" t="s">
        <v>89</v>
      </c>
      <c r="E114" s="91"/>
      <c r="F114" s="91" t="s">
        <v>176</v>
      </c>
      <c r="G114" s="91"/>
      <c r="H114" s="97" t="s">
        <v>177</v>
      </c>
      <c r="I114" s="96"/>
      <c r="J114" s="95">
        <v>24124</v>
      </c>
      <c r="K114" s="94">
        <v>1886</v>
      </c>
      <c r="L114" s="94">
        <v>1635</v>
      </c>
      <c r="M114" s="94">
        <v>1049</v>
      </c>
      <c r="N114" s="94">
        <v>1409</v>
      </c>
      <c r="O114" s="94">
        <v>2998</v>
      </c>
      <c r="P114" s="94">
        <v>6995</v>
      </c>
      <c r="Q114" s="94">
        <v>1071</v>
      </c>
      <c r="R114" s="94">
        <v>967</v>
      </c>
      <c r="S114" s="94">
        <v>771</v>
      </c>
      <c r="T114" s="94">
        <v>1020</v>
      </c>
      <c r="U114" s="94">
        <v>626</v>
      </c>
      <c r="V114" s="94">
        <v>519</v>
      </c>
      <c r="W114" s="94">
        <v>782</v>
      </c>
      <c r="X114" s="94">
        <v>634</v>
      </c>
      <c r="Y114" s="94">
        <v>1117</v>
      </c>
      <c r="Z114" s="94">
        <v>645</v>
      </c>
      <c r="AA114" s="93"/>
      <c r="AB114" s="92"/>
      <c r="AC114" s="91" t="s">
        <v>86</v>
      </c>
      <c r="AD114" s="91"/>
      <c r="AE114" s="91" t="s">
        <v>89</v>
      </c>
      <c r="AF114" s="91"/>
      <c r="AG114" s="91" t="s">
        <v>176</v>
      </c>
      <c r="AH114" s="91"/>
    </row>
    <row r="115" spans="2:34" ht="9.1999999999999993" customHeight="1">
      <c r="B115" s="91" t="s">
        <v>86</v>
      </c>
      <c r="C115" s="91"/>
      <c r="D115" s="91"/>
      <c r="E115" s="91"/>
      <c r="F115" s="91" t="s">
        <v>174</v>
      </c>
      <c r="G115" s="91"/>
      <c r="H115" s="97" t="s">
        <v>175</v>
      </c>
      <c r="I115" s="96"/>
      <c r="J115" s="95">
        <v>303</v>
      </c>
      <c r="K115" s="94">
        <v>4</v>
      </c>
      <c r="L115" s="94">
        <v>12</v>
      </c>
      <c r="M115" s="94">
        <v>0</v>
      </c>
      <c r="N115" s="94">
        <v>0</v>
      </c>
      <c r="O115" s="94">
        <v>2</v>
      </c>
      <c r="P115" s="94">
        <v>32</v>
      </c>
      <c r="Q115" s="94">
        <v>2</v>
      </c>
      <c r="R115" s="94">
        <v>0</v>
      </c>
      <c r="S115" s="94">
        <v>0</v>
      </c>
      <c r="T115" s="94">
        <v>0</v>
      </c>
      <c r="U115" s="94">
        <v>3</v>
      </c>
      <c r="V115" s="94">
        <v>0</v>
      </c>
      <c r="W115" s="94">
        <v>3</v>
      </c>
      <c r="X115" s="94">
        <v>0</v>
      </c>
      <c r="Y115" s="94">
        <v>245</v>
      </c>
      <c r="Z115" s="94">
        <v>0</v>
      </c>
      <c r="AA115" s="93"/>
      <c r="AB115" s="92"/>
      <c r="AC115" s="91" t="s">
        <v>86</v>
      </c>
      <c r="AD115" s="91"/>
      <c r="AE115" s="91"/>
      <c r="AF115" s="91"/>
      <c r="AG115" s="91" t="s">
        <v>174</v>
      </c>
      <c r="AH115" s="91"/>
    </row>
    <row r="116" spans="2:34" s="106" customFormat="1" ht="9.1999999999999993" customHeight="1">
      <c r="B116" s="107" t="s">
        <v>86</v>
      </c>
      <c r="C116" s="107"/>
      <c r="D116" s="107"/>
      <c r="E116" s="107" t="s">
        <v>173</v>
      </c>
      <c r="F116" s="107"/>
      <c r="G116" s="107"/>
      <c r="H116" s="113" t="s">
        <v>172</v>
      </c>
      <c r="I116" s="112"/>
      <c r="J116" s="111">
        <v>8136</v>
      </c>
      <c r="K116" s="110">
        <v>292</v>
      </c>
      <c r="L116" s="110">
        <v>257</v>
      </c>
      <c r="M116" s="110">
        <v>427</v>
      </c>
      <c r="N116" s="110">
        <v>605</v>
      </c>
      <c r="O116" s="110">
        <v>993</v>
      </c>
      <c r="P116" s="110">
        <v>2261</v>
      </c>
      <c r="Q116" s="110">
        <v>294</v>
      </c>
      <c r="R116" s="110">
        <v>111</v>
      </c>
      <c r="S116" s="110">
        <v>338</v>
      </c>
      <c r="T116" s="110">
        <v>469</v>
      </c>
      <c r="U116" s="110">
        <v>249</v>
      </c>
      <c r="V116" s="110">
        <v>860</v>
      </c>
      <c r="W116" s="110">
        <v>179</v>
      </c>
      <c r="X116" s="110">
        <v>267</v>
      </c>
      <c r="Y116" s="110">
        <v>294</v>
      </c>
      <c r="Z116" s="110">
        <v>240</v>
      </c>
      <c r="AA116" s="109"/>
      <c r="AB116" s="108"/>
      <c r="AC116" s="107" t="s">
        <v>86</v>
      </c>
      <c r="AD116" s="107"/>
      <c r="AE116" s="107"/>
      <c r="AF116" s="107" t="s">
        <v>173</v>
      </c>
      <c r="AG116" s="107"/>
      <c r="AH116" s="107"/>
    </row>
    <row r="117" spans="2:34" ht="9.1999999999999993" customHeight="1">
      <c r="B117" s="91" t="s">
        <v>86</v>
      </c>
      <c r="C117" s="91"/>
      <c r="D117" s="91" t="s">
        <v>89</v>
      </c>
      <c r="E117" s="91"/>
      <c r="F117" s="91" t="s">
        <v>171</v>
      </c>
      <c r="G117" s="91"/>
      <c r="H117" s="97" t="s">
        <v>172</v>
      </c>
      <c r="I117" s="96"/>
      <c r="J117" s="95">
        <v>8136</v>
      </c>
      <c r="K117" s="94">
        <v>292</v>
      </c>
      <c r="L117" s="94">
        <v>257</v>
      </c>
      <c r="M117" s="94">
        <v>427</v>
      </c>
      <c r="N117" s="94">
        <v>605</v>
      </c>
      <c r="O117" s="94">
        <v>993</v>
      </c>
      <c r="P117" s="94">
        <v>2261</v>
      </c>
      <c r="Q117" s="94">
        <v>294</v>
      </c>
      <c r="R117" s="94">
        <v>111</v>
      </c>
      <c r="S117" s="94">
        <v>338</v>
      </c>
      <c r="T117" s="94">
        <v>469</v>
      </c>
      <c r="U117" s="94">
        <v>249</v>
      </c>
      <c r="V117" s="94">
        <v>860</v>
      </c>
      <c r="W117" s="94">
        <v>179</v>
      </c>
      <c r="X117" s="94">
        <v>267</v>
      </c>
      <c r="Y117" s="94">
        <v>294</v>
      </c>
      <c r="Z117" s="94">
        <v>240</v>
      </c>
      <c r="AA117" s="93"/>
      <c r="AB117" s="92"/>
      <c r="AC117" s="91" t="s">
        <v>86</v>
      </c>
      <c r="AD117" s="91"/>
      <c r="AE117" s="91" t="s">
        <v>89</v>
      </c>
      <c r="AF117" s="91"/>
      <c r="AG117" s="91" t="s">
        <v>171</v>
      </c>
      <c r="AH117" s="91"/>
    </row>
    <row r="118" spans="2:34" s="106" customFormat="1" ht="9.1999999999999993" customHeight="1">
      <c r="B118" s="107"/>
      <c r="C118" s="107"/>
      <c r="D118" s="107" t="s">
        <v>13</v>
      </c>
      <c r="E118" s="107"/>
      <c r="F118" s="107"/>
      <c r="G118" s="107"/>
      <c r="H118" s="113" t="s">
        <v>170</v>
      </c>
      <c r="I118" s="112"/>
      <c r="J118" s="111">
        <v>59946</v>
      </c>
      <c r="K118" s="110">
        <v>3746</v>
      </c>
      <c r="L118" s="110">
        <v>5209</v>
      </c>
      <c r="M118" s="110">
        <v>2337</v>
      </c>
      <c r="N118" s="110">
        <v>3840</v>
      </c>
      <c r="O118" s="110">
        <v>9082</v>
      </c>
      <c r="P118" s="110">
        <v>17496</v>
      </c>
      <c r="Q118" s="110">
        <v>2123</v>
      </c>
      <c r="R118" s="110">
        <v>1120</v>
      </c>
      <c r="S118" s="110">
        <v>2091</v>
      </c>
      <c r="T118" s="110">
        <v>1617</v>
      </c>
      <c r="U118" s="110">
        <v>2414</v>
      </c>
      <c r="V118" s="110">
        <v>1990</v>
      </c>
      <c r="W118" s="110">
        <v>1571</v>
      </c>
      <c r="X118" s="110">
        <v>1478</v>
      </c>
      <c r="Y118" s="110">
        <v>2414</v>
      </c>
      <c r="Z118" s="110">
        <v>1418</v>
      </c>
      <c r="AA118" s="109"/>
      <c r="AB118" s="108"/>
      <c r="AC118" s="107"/>
      <c r="AD118" s="107"/>
      <c r="AE118" s="107" t="s">
        <v>13</v>
      </c>
      <c r="AF118" s="107"/>
      <c r="AG118" s="107"/>
      <c r="AH118" s="107"/>
    </row>
    <row r="119" spans="2:34" ht="9.1999999999999993" customHeight="1">
      <c r="B119" s="91" t="s">
        <v>86</v>
      </c>
      <c r="C119" s="91"/>
      <c r="D119" s="91" t="s">
        <v>89</v>
      </c>
      <c r="E119" s="91"/>
      <c r="F119" s="91" t="s">
        <v>168</v>
      </c>
      <c r="G119" s="91"/>
      <c r="H119" s="97" t="s">
        <v>169</v>
      </c>
      <c r="I119" s="96"/>
      <c r="J119" s="95">
        <v>3572</v>
      </c>
      <c r="K119" s="94">
        <v>1114</v>
      </c>
      <c r="L119" s="94">
        <v>5</v>
      </c>
      <c r="M119" s="94">
        <v>3</v>
      </c>
      <c r="N119" s="94">
        <v>192</v>
      </c>
      <c r="O119" s="94">
        <v>515</v>
      </c>
      <c r="P119" s="94">
        <v>63</v>
      </c>
      <c r="Q119" s="94">
        <v>36</v>
      </c>
      <c r="R119" s="94">
        <v>184</v>
      </c>
      <c r="S119" s="94">
        <v>118</v>
      </c>
      <c r="T119" s="94">
        <v>12</v>
      </c>
      <c r="U119" s="94">
        <v>264</v>
      </c>
      <c r="V119" s="94">
        <v>335</v>
      </c>
      <c r="W119" s="94">
        <v>360</v>
      </c>
      <c r="X119" s="94">
        <v>217</v>
      </c>
      <c r="Y119" s="94">
        <v>2</v>
      </c>
      <c r="Z119" s="94">
        <v>152</v>
      </c>
      <c r="AA119" s="93"/>
      <c r="AB119" s="92"/>
      <c r="AC119" s="91" t="s">
        <v>86</v>
      </c>
      <c r="AD119" s="91"/>
      <c r="AE119" s="91" t="s">
        <v>89</v>
      </c>
      <c r="AF119" s="91"/>
      <c r="AG119" s="91" t="s">
        <v>168</v>
      </c>
      <c r="AH119" s="91"/>
    </row>
    <row r="120" spans="2:34" ht="9.1999999999999993" customHeight="1">
      <c r="B120" s="91" t="s">
        <v>86</v>
      </c>
      <c r="C120" s="91"/>
      <c r="D120" s="91" t="s">
        <v>89</v>
      </c>
      <c r="E120" s="91"/>
      <c r="F120" s="91" t="s">
        <v>166</v>
      </c>
      <c r="G120" s="91"/>
      <c r="H120" s="97" t="s">
        <v>167</v>
      </c>
      <c r="I120" s="96"/>
      <c r="J120" s="95">
        <v>25187</v>
      </c>
      <c r="K120" s="94">
        <v>1309</v>
      </c>
      <c r="L120" s="94">
        <v>2214</v>
      </c>
      <c r="M120" s="94">
        <v>1394</v>
      </c>
      <c r="N120" s="94">
        <v>1426</v>
      </c>
      <c r="O120" s="94">
        <v>4960</v>
      </c>
      <c r="P120" s="94">
        <v>7914</v>
      </c>
      <c r="Q120" s="94">
        <v>1114</v>
      </c>
      <c r="R120" s="94">
        <v>551</v>
      </c>
      <c r="S120" s="94">
        <v>657</v>
      </c>
      <c r="T120" s="94">
        <v>712</v>
      </c>
      <c r="U120" s="94">
        <v>215</v>
      </c>
      <c r="V120" s="94">
        <v>375</v>
      </c>
      <c r="W120" s="94">
        <v>298</v>
      </c>
      <c r="X120" s="94">
        <v>520</v>
      </c>
      <c r="Y120" s="94">
        <v>1031</v>
      </c>
      <c r="Z120" s="94">
        <v>497</v>
      </c>
      <c r="AA120" s="93"/>
      <c r="AB120" s="92"/>
      <c r="AC120" s="91" t="s">
        <v>86</v>
      </c>
      <c r="AD120" s="91"/>
      <c r="AE120" s="91" t="s">
        <v>89</v>
      </c>
      <c r="AF120" s="91"/>
      <c r="AG120" s="91" t="s">
        <v>166</v>
      </c>
      <c r="AH120" s="91"/>
    </row>
    <row r="121" spans="2:34" ht="9.1999999999999993" customHeight="1">
      <c r="B121" s="91" t="s">
        <v>86</v>
      </c>
      <c r="C121" s="91"/>
      <c r="D121" s="91" t="s">
        <v>89</v>
      </c>
      <c r="E121" s="91"/>
      <c r="F121" s="91" t="s">
        <v>164</v>
      </c>
      <c r="G121" s="91"/>
      <c r="H121" s="97" t="s">
        <v>165</v>
      </c>
      <c r="I121" s="96"/>
      <c r="J121" s="95">
        <v>6225</v>
      </c>
      <c r="K121" s="94">
        <v>169</v>
      </c>
      <c r="L121" s="94">
        <v>791</v>
      </c>
      <c r="M121" s="94">
        <v>187</v>
      </c>
      <c r="N121" s="94">
        <v>195</v>
      </c>
      <c r="O121" s="94">
        <v>1037</v>
      </c>
      <c r="P121" s="94">
        <v>3263</v>
      </c>
      <c r="Q121" s="94">
        <v>19</v>
      </c>
      <c r="R121" s="94">
        <v>121</v>
      </c>
      <c r="S121" s="94">
        <v>64</v>
      </c>
      <c r="T121" s="94">
        <v>141</v>
      </c>
      <c r="U121" s="94">
        <v>2</v>
      </c>
      <c r="V121" s="94">
        <v>15</v>
      </c>
      <c r="W121" s="94">
        <v>89</v>
      </c>
      <c r="X121" s="94">
        <v>13</v>
      </c>
      <c r="Y121" s="94">
        <v>81</v>
      </c>
      <c r="Z121" s="94">
        <v>38</v>
      </c>
      <c r="AA121" s="93"/>
      <c r="AB121" s="92"/>
      <c r="AC121" s="91" t="s">
        <v>86</v>
      </c>
      <c r="AD121" s="91"/>
      <c r="AE121" s="91" t="s">
        <v>89</v>
      </c>
      <c r="AF121" s="91"/>
      <c r="AG121" s="91" t="s">
        <v>164</v>
      </c>
      <c r="AH121" s="91"/>
    </row>
    <row r="122" spans="2:34" ht="9.1999999999999993" customHeight="1">
      <c r="B122" s="91" t="s">
        <v>86</v>
      </c>
      <c r="C122" s="91"/>
      <c r="D122" s="91" t="s">
        <v>89</v>
      </c>
      <c r="E122" s="91"/>
      <c r="F122" s="91" t="s">
        <v>162</v>
      </c>
      <c r="G122" s="91"/>
      <c r="H122" s="97" t="s">
        <v>163</v>
      </c>
      <c r="I122" s="96"/>
      <c r="J122" s="95">
        <v>24951</v>
      </c>
      <c r="K122" s="94">
        <v>1154</v>
      </c>
      <c r="L122" s="94">
        <v>2199</v>
      </c>
      <c r="M122" s="94">
        <v>753</v>
      </c>
      <c r="N122" s="94">
        <v>2023</v>
      </c>
      <c r="O122" s="94">
        <v>2570</v>
      </c>
      <c r="P122" s="94">
        <v>6254</v>
      </c>
      <c r="Q122" s="94">
        <v>954</v>
      </c>
      <c r="R122" s="94">
        <v>261</v>
      </c>
      <c r="S122" s="94">
        <v>1252</v>
      </c>
      <c r="T122" s="94">
        <v>752</v>
      </c>
      <c r="U122" s="94">
        <v>1933</v>
      </c>
      <c r="V122" s="94">
        <v>1265</v>
      </c>
      <c r="W122" s="94">
        <v>824</v>
      </c>
      <c r="X122" s="94">
        <v>728</v>
      </c>
      <c r="Y122" s="94">
        <v>1298</v>
      </c>
      <c r="Z122" s="94">
        <v>731</v>
      </c>
      <c r="AA122" s="93"/>
      <c r="AB122" s="92"/>
      <c r="AC122" s="91" t="s">
        <v>86</v>
      </c>
      <c r="AD122" s="91"/>
      <c r="AE122" s="91" t="s">
        <v>89</v>
      </c>
      <c r="AF122" s="91"/>
      <c r="AG122" s="91" t="s">
        <v>162</v>
      </c>
      <c r="AH122" s="91"/>
    </row>
    <row r="123" spans="2:34" s="83" customFormat="1" ht="19.5" customHeight="1">
      <c r="B123" s="84" t="s">
        <v>86</v>
      </c>
      <c r="C123" s="84"/>
      <c r="D123" s="84"/>
      <c r="E123" s="84"/>
      <c r="F123" s="84" t="s">
        <v>160</v>
      </c>
      <c r="G123" s="84"/>
      <c r="H123" s="90" t="s">
        <v>161</v>
      </c>
      <c r="I123" s="89"/>
      <c r="J123" s="88">
        <v>11</v>
      </c>
      <c r="K123" s="87">
        <v>0</v>
      </c>
      <c r="L123" s="87">
        <v>0</v>
      </c>
      <c r="M123" s="87">
        <v>0</v>
      </c>
      <c r="N123" s="87">
        <v>4</v>
      </c>
      <c r="O123" s="87">
        <v>0</v>
      </c>
      <c r="P123" s="87">
        <v>2</v>
      </c>
      <c r="Q123" s="87">
        <v>0</v>
      </c>
      <c r="R123" s="87">
        <v>3</v>
      </c>
      <c r="S123" s="87">
        <v>0</v>
      </c>
      <c r="T123" s="87">
        <v>0</v>
      </c>
      <c r="U123" s="87">
        <v>0</v>
      </c>
      <c r="V123" s="87">
        <v>0</v>
      </c>
      <c r="W123" s="87">
        <v>0</v>
      </c>
      <c r="X123" s="87">
        <v>0</v>
      </c>
      <c r="Y123" s="87">
        <v>2</v>
      </c>
      <c r="Z123" s="87">
        <v>0</v>
      </c>
      <c r="AA123" s="86"/>
      <c r="AB123" s="85"/>
      <c r="AC123" s="84" t="s">
        <v>86</v>
      </c>
      <c r="AD123" s="84"/>
      <c r="AE123" s="84"/>
      <c r="AF123" s="84"/>
      <c r="AG123" s="84" t="s">
        <v>160</v>
      </c>
      <c r="AH123" s="84"/>
    </row>
    <row r="124" spans="2:34" s="106" customFormat="1" ht="9.1999999999999993" customHeight="1">
      <c r="B124" s="107"/>
      <c r="C124" s="107"/>
      <c r="D124" s="107" t="s">
        <v>14</v>
      </c>
      <c r="E124" s="107"/>
      <c r="F124" s="107"/>
      <c r="G124" s="107"/>
      <c r="H124" s="113" t="s">
        <v>159</v>
      </c>
      <c r="I124" s="112"/>
      <c r="J124" s="111">
        <v>150765</v>
      </c>
      <c r="K124" s="110">
        <v>9045</v>
      </c>
      <c r="L124" s="110">
        <v>6128</v>
      </c>
      <c r="M124" s="110">
        <v>5675</v>
      </c>
      <c r="N124" s="110">
        <v>6980</v>
      </c>
      <c r="O124" s="110">
        <v>22139</v>
      </c>
      <c r="P124" s="110">
        <v>44928</v>
      </c>
      <c r="Q124" s="110">
        <v>4689</v>
      </c>
      <c r="R124" s="110">
        <v>4152</v>
      </c>
      <c r="S124" s="110">
        <v>5274</v>
      </c>
      <c r="T124" s="110">
        <v>6223</v>
      </c>
      <c r="U124" s="110">
        <v>5603</v>
      </c>
      <c r="V124" s="110">
        <v>5249</v>
      </c>
      <c r="W124" s="110">
        <v>4617</v>
      </c>
      <c r="X124" s="110">
        <v>7618</v>
      </c>
      <c r="Y124" s="110">
        <v>5970</v>
      </c>
      <c r="Z124" s="110">
        <v>6475</v>
      </c>
      <c r="AA124" s="109"/>
      <c r="AB124" s="108"/>
      <c r="AC124" s="107"/>
      <c r="AD124" s="107"/>
      <c r="AE124" s="107" t="s">
        <v>14</v>
      </c>
      <c r="AF124" s="107"/>
      <c r="AG124" s="107"/>
      <c r="AH124" s="107"/>
    </row>
    <row r="125" spans="2:34" s="106" customFormat="1" ht="9.1999999999999993" customHeight="1">
      <c r="B125" s="107"/>
      <c r="C125" s="107"/>
      <c r="D125" s="107"/>
      <c r="E125" s="107" t="s">
        <v>158</v>
      </c>
      <c r="F125" s="107"/>
      <c r="G125" s="107"/>
      <c r="H125" s="113" t="s">
        <v>157</v>
      </c>
      <c r="I125" s="112"/>
      <c r="J125" s="111">
        <v>9052</v>
      </c>
      <c r="K125" s="110">
        <v>433</v>
      </c>
      <c r="L125" s="110">
        <v>202</v>
      </c>
      <c r="M125" s="110">
        <v>106</v>
      </c>
      <c r="N125" s="110">
        <v>645</v>
      </c>
      <c r="O125" s="110">
        <v>2466</v>
      </c>
      <c r="P125" s="110">
        <v>3826</v>
      </c>
      <c r="Q125" s="110">
        <v>42</v>
      </c>
      <c r="R125" s="110">
        <v>67</v>
      </c>
      <c r="S125" s="110">
        <v>171</v>
      </c>
      <c r="T125" s="110">
        <v>122</v>
      </c>
      <c r="U125" s="110">
        <v>194</v>
      </c>
      <c r="V125" s="110">
        <v>109</v>
      </c>
      <c r="W125" s="110">
        <v>107</v>
      </c>
      <c r="X125" s="110">
        <v>251</v>
      </c>
      <c r="Y125" s="110">
        <v>307</v>
      </c>
      <c r="Z125" s="110">
        <v>4</v>
      </c>
      <c r="AA125" s="109"/>
      <c r="AB125" s="108"/>
      <c r="AC125" s="107"/>
      <c r="AD125" s="107"/>
      <c r="AE125" s="107"/>
      <c r="AF125" s="107" t="s">
        <v>158</v>
      </c>
      <c r="AG125" s="107"/>
      <c r="AH125" s="107"/>
    </row>
    <row r="126" spans="2:34" ht="9.1999999999999993" customHeight="1">
      <c r="B126" s="91"/>
      <c r="C126" s="91"/>
      <c r="D126" s="91" t="s">
        <v>89</v>
      </c>
      <c r="E126" s="91"/>
      <c r="F126" s="91" t="s">
        <v>156</v>
      </c>
      <c r="G126" s="91"/>
      <c r="H126" s="97" t="s">
        <v>157</v>
      </c>
      <c r="I126" s="96"/>
      <c r="J126" s="95">
        <v>9052</v>
      </c>
      <c r="K126" s="94">
        <v>433</v>
      </c>
      <c r="L126" s="94">
        <v>202</v>
      </c>
      <c r="M126" s="94">
        <v>106</v>
      </c>
      <c r="N126" s="94">
        <v>645</v>
      </c>
      <c r="O126" s="94">
        <v>2466</v>
      </c>
      <c r="P126" s="94">
        <v>3826</v>
      </c>
      <c r="Q126" s="94">
        <v>42</v>
      </c>
      <c r="R126" s="94">
        <v>67</v>
      </c>
      <c r="S126" s="94">
        <v>171</v>
      </c>
      <c r="T126" s="94">
        <v>122</v>
      </c>
      <c r="U126" s="94">
        <v>194</v>
      </c>
      <c r="V126" s="94">
        <v>109</v>
      </c>
      <c r="W126" s="94">
        <v>107</v>
      </c>
      <c r="X126" s="94">
        <v>251</v>
      </c>
      <c r="Y126" s="94">
        <v>307</v>
      </c>
      <c r="Z126" s="94">
        <v>4</v>
      </c>
      <c r="AA126" s="93"/>
      <c r="AB126" s="92"/>
      <c r="AC126" s="91"/>
      <c r="AD126" s="91"/>
      <c r="AE126" s="91" t="s">
        <v>89</v>
      </c>
      <c r="AF126" s="91"/>
      <c r="AG126" s="91" t="s">
        <v>156</v>
      </c>
      <c r="AH126" s="91"/>
    </row>
    <row r="127" spans="2:34" s="106" customFormat="1" ht="9.1999999999999993" customHeight="1">
      <c r="B127" s="107" t="s">
        <v>86</v>
      </c>
      <c r="C127" s="107"/>
      <c r="D127" s="107"/>
      <c r="E127" s="107" t="s">
        <v>154</v>
      </c>
      <c r="F127" s="107"/>
      <c r="G127" s="107"/>
      <c r="H127" s="113" t="s">
        <v>155</v>
      </c>
      <c r="I127" s="112"/>
      <c r="J127" s="111">
        <v>141713</v>
      </c>
      <c r="K127" s="110">
        <v>8612</v>
      </c>
      <c r="L127" s="110">
        <v>5926</v>
      </c>
      <c r="M127" s="110">
        <v>5569</v>
      </c>
      <c r="N127" s="110">
        <v>6335</v>
      </c>
      <c r="O127" s="110">
        <v>19673</v>
      </c>
      <c r="P127" s="110">
        <v>41102</v>
      </c>
      <c r="Q127" s="110">
        <v>4647</v>
      </c>
      <c r="R127" s="110">
        <v>4085</v>
      </c>
      <c r="S127" s="110">
        <v>5103</v>
      </c>
      <c r="T127" s="110">
        <v>6101</v>
      </c>
      <c r="U127" s="110">
        <v>5409</v>
      </c>
      <c r="V127" s="110">
        <v>5140</v>
      </c>
      <c r="W127" s="110">
        <v>4510</v>
      </c>
      <c r="X127" s="110">
        <v>7367</v>
      </c>
      <c r="Y127" s="110">
        <v>5663</v>
      </c>
      <c r="Z127" s="110">
        <v>6471</v>
      </c>
      <c r="AA127" s="109"/>
      <c r="AB127" s="108"/>
      <c r="AC127" s="107" t="s">
        <v>86</v>
      </c>
      <c r="AD127" s="107"/>
      <c r="AE127" s="107"/>
      <c r="AF127" s="107" t="s">
        <v>154</v>
      </c>
      <c r="AG127" s="107"/>
      <c r="AH127" s="107"/>
    </row>
    <row r="128" spans="2:34" ht="9.1999999999999993" customHeight="1">
      <c r="B128" s="91" t="s">
        <v>86</v>
      </c>
      <c r="C128" s="91"/>
      <c r="D128" s="91" t="s">
        <v>89</v>
      </c>
      <c r="E128" s="91"/>
      <c r="F128" s="91" t="s">
        <v>152</v>
      </c>
      <c r="G128" s="91"/>
      <c r="H128" s="97" t="s">
        <v>153</v>
      </c>
      <c r="I128" s="96"/>
      <c r="J128" s="95">
        <v>131116</v>
      </c>
      <c r="K128" s="94">
        <v>7940</v>
      </c>
      <c r="L128" s="94">
        <v>5359</v>
      </c>
      <c r="M128" s="94">
        <v>4722</v>
      </c>
      <c r="N128" s="94">
        <v>5556</v>
      </c>
      <c r="O128" s="94">
        <v>18978</v>
      </c>
      <c r="P128" s="94">
        <v>40147</v>
      </c>
      <c r="Q128" s="94">
        <v>4230</v>
      </c>
      <c r="R128" s="94">
        <v>3620</v>
      </c>
      <c r="S128" s="94">
        <v>4317</v>
      </c>
      <c r="T128" s="94">
        <v>5515</v>
      </c>
      <c r="U128" s="94">
        <v>4757</v>
      </c>
      <c r="V128" s="94">
        <v>4530</v>
      </c>
      <c r="W128" s="94">
        <v>3751</v>
      </c>
      <c r="X128" s="94">
        <v>6616</v>
      </c>
      <c r="Y128" s="94">
        <v>5237</v>
      </c>
      <c r="Z128" s="94">
        <v>5841</v>
      </c>
      <c r="AA128" s="93"/>
      <c r="AB128" s="92"/>
      <c r="AC128" s="91" t="s">
        <v>86</v>
      </c>
      <c r="AD128" s="91"/>
      <c r="AE128" s="91" t="s">
        <v>89</v>
      </c>
      <c r="AF128" s="91"/>
      <c r="AG128" s="91" t="s">
        <v>152</v>
      </c>
      <c r="AH128" s="91"/>
    </row>
    <row r="129" spans="2:34" ht="9.1999999999999993" customHeight="1">
      <c r="B129" s="91" t="s">
        <v>86</v>
      </c>
      <c r="C129" s="91"/>
      <c r="D129" s="91" t="s">
        <v>89</v>
      </c>
      <c r="E129" s="91"/>
      <c r="F129" s="91" t="s">
        <v>150</v>
      </c>
      <c r="G129" s="91"/>
      <c r="H129" s="97" t="s">
        <v>151</v>
      </c>
      <c r="I129" s="96"/>
      <c r="J129" s="95">
        <v>10463</v>
      </c>
      <c r="K129" s="94">
        <v>667</v>
      </c>
      <c r="L129" s="94">
        <v>567</v>
      </c>
      <c r="M129" s="94">
        <v>818</v>
      </c>
      <c r="N129" s="94">
        <v>779</v>
      </c>
      <c r="O129" s="94">
        <v>695</v>
      </c>
      <c r="P129" s="94">
        <v>888</v>
      </c>
      <c r="Q129" s="94">
        <v>417</v>
      </c>
      <c r="R129" s="94">
        <v>461</v>
      </c>
      <c r="S129" s="94">
        <v>786</v>
      </c>
      <c r="T129" s="94">
        <v>586</v>
      </c>
      <c r="U129" s="94">
        <v>639</v>
      </c>
      <c r="V129" s="94">
        <v>606</v>
      </c>
      <c r="W129" s="94">
        <v>759</v>
      </c>
      <c r="X129" s="94">
        <v>739</v>
      </c>
      <c r="Y129" s="94">
        <v>426</v>
      </c>
      <c r="Z129" s="94">
        <v>630</v>
      </c>
      <c r="AA129" s="93"/>
      <c r="AB129" s="92"/>
      <c r="AC129" s="91" t="s">
        <v>86</v>
      </c>
      <c r="AD129" s="91"/>
      <c r="AE129" s="91" t="s">
        <v>89</v>
      </c>
      <c r="AF129" s="91"/>
      <c r="AG129" s="91" t="s">
        <v>150</v>
      </c>
      <c r="AH129" s="91"/>
    </row>
    <row r="130" spans="2:34" s="83" customFormat="1" ht="19.5" customHeight="1">
      <c r="B130" s="84" t="s">
        <v>86</v>
      </c>
      <c r="C130" s="84"/>
      <c r="D130" s="84"/>
      <c r="E130" s="84"/>
      <c r="F130" s="84" t="s">
        <v>148</v>
      </c>
      <c r="G130" s="84"/>
      <c r="H130" s="90" t="s">
        <v>149</v>
      </c>
      <c r="I130" s="89"/>
      <c r="J130" s="88">
        <v>134</v>
      </c>
      <c r="K130" s="87">
        <v>5</v>
      </c>
      <c r="L130" s="87">
        <v>0</v>
      </c>
      <c r="M130" s="87">
        <v>29</v>
      </c>
      <c r="N130" s="87">
        <v>0</v>
      </c>
      <c r="O130" s="87">
        <v>0</v>
      </c>
      <c r="P130" s="87">
        <v>67</v>
      </c>
      <c r="Q130" s="87">
        <v>0</v>
      </c>
      <c r="R130" s="87">
        <v>4</v>
      </c>
      <c r="S130" s="87">
        <v>0</v>
      </c>
      <c r="T130" s="87">
        <v>0</v>
      </c>
      <c r="U130" s="87">
        <v>13</v>
      </c>
      <c r="V130" s="87">
        <v>4</v>
      </c>
      <c r="W130" s="87">
        <v>0</v>
      </c>
      <c r="X130" s="87">
        <v>12</v>
      </c>
      <c r="Y130" s="87">
        <v>0</v>
      </c>
      <c r="Z130" s="87">
        <v>0</v>
      </c>
      <c r="AA130" s="86"/>
      <c r="AB130" s="85"/>
      <c r="AC130" s="84" t="s">
        <v>86</v>
      </c>
      <c r="AD130" s="84"/>
      <c r="AE130" s="84"/>
      <c r="AF130" s="84"/>
      <c r="AG130" s="84" t="s">
        <v>148</v>
      </c>
      <c r="AH130" s="84"/>
    </row>
    <row r="131" spans="2:34" s="106" customFormat="1" ht="9.1999999999999993" customHeight="1">
      <c r="B131" s="107"/>
      <c r="C131" s="107"/>
      <c r="D131" s="107" t="s">
        <v>15</v>
      </c>
      <c r="E131" s="107"/>
      <c r="F131" s="107"/>
      <c r="G131" s="107"/>
      <c r="H131" s="113" t="s">
        <v>147</v>
      </c>
      <c r="I131" s="112"/>
      <c r="J131" s="111">
        <v>59510</v>
      </c>
      <c r="K131" s="110">
        <v>3747</v>
      </c>
      <c r="L131" s="110">
        <v>4144</v>
      </c>
      <c r="M131" s="110">
        <v>3205</v>
      </c>
      <c r="N131" s="110">
        <v>3491</v>
      </c>
      <c r="O131" s="110">
        <v>7804</v>
      </c>
      <c r="P131" s="110">
        <v>10569</v>
      </c>
      <c r="Q131" s="110">
        <v>2250</v>
      </c>
      <c r="R131" s="110">
        <v>1633</v>
      </c>
      <c r="S131" s="110">
        <v>1327</v>
      </c>
      <c r="T131" s="110">
        <v>3993</v>
      </c>
      <c r="U131" s="110">
        <v>3949</v>
      </c>
      <c r="V131" s="110">
        <v>2279</v>
      </c>
      <c r="W131" s="110">
        <v>2504</v>
      </c>
      <c r="X131" s="110">
        <v>3566</v>
      </c>
      <c r="Y131" s="110">
        <v>2669</v>
      </c>
      <c r="Z131" s="110">
        <v>2380</v>
      </c>
      <c r="AA131" s="109"/>
      <c r="AB131" s="108"/>
      <c r="AC131" s="107"/>
      <c r="AD131" s="107"/>
      <c r="AE131" s="107" t="s">
        <v>15</v>
      </c>
      <c r="AF131" s="107"/>
      <c r="AG131" s="107"/>
      <c r="AH131" s="107"/>
    </row>
    <row r="132" spans="2:34" ht="9.1999999999999993" customHeight="1">
      <c r="B132" s="91" t="s">
        <v>86</v>
      </c>
      <c r="C132" s="91"/>
      <c r="D132" s="91" t="s">
        <v>89</v>
      </c>
      <c r="E132" s="91"/>
      <c r="F132" s="91" t="s">
        <v>145</v>
      </c>
      <c r="G132" s="91"/>
      <c r="H132" s="97" t="s">
        <v>146</v>
      </c>
      <c r="I132" s="96"/>
      <c r="J132" s="95">
        <v>25222</v>
      </c>
      <c r="K132" s="94">
        <v>1645</v>
      </c>
      <c r="L132" s="94">
        <v>1116</v>
      </c>
      <c r="M132" s="94">
        <v>1667</v>
      </c>
      <c r="N132" s="94">
        <v>1447</v>
      </c>
      <c r="O132" s="94">
        <v>2287</v>
      </c>
      <c r="P132" s="94">
        <v>3608</v>
      </c>
      <c r="Q132" s="94">
        <v>1092</v>
      </c>
      <c r="R132" s="94">
        <v>810</v>
      </c>
      <c r="S132" s="94">
        <v>767</v>
      </c>
      <c r="T132" s="94">
        <v>1829</v>
      </c>
      <c r="U132" s="94">
        <v>2240</v>
      </c>
      <c r="V132" s="94">
        <v>1312</v>
      </c>
      <c r="W132" s="94">
        <v>1148</v>
      </c>
      <c r="X132" s="94">
        <v>1722</v>
      </c>
      <c r="Y132" s="94">
        <v>1304</v>
      </c>
      <c r="Z132" s="94">
        <v>1228</v>
      </c>
      <c r="AA132" s="93"/>
      <c r="AB132" s="92"/>
      <c r="AC132" s="91" t="s">
        <v>86</v>
      </c>
      <c r="AD132" s="91"/>
      <c r="AE132" s="91" t="s">
        <v>89</v>
      </c>
      <c r="AF132" s="91"/>
      <c r="AG132" s="91" t="s">
        <v>145</v>
      </c>
      <c r="AH132" s="91"/>
    </row>
    <row r="133" spans="2:34" ht="9.1999999999999993" customHeight="1">
      <c r="B133" s="91" t="s">
        <v>86</v>
      </c>
      <c r="C133" s="91"/>
      <c r="D133" s="91" t="s">
        <v>89</v>
      </c>
      <c r="E133" s="91"/>
      <c r="F133" s="91" t="s">
        <v>143</v>
      </c>
      <c r="G133" s="91"/>
      <c r="H133" s="97" t="s">
        <v>144</v>
      </c>
      <c r="I133" s="96"/>
      <c r="J133" s="95">
        <v>15146</v>
      </c>
      <c r="K133" s="94">
        <v>647</v>
      </c>
      <c r="L133" s="94">
        <v>1212</v>
      </c>
      <c r="M133" s="94">
        <v>807</v>
      </c>
      <c r="N133" s="94">
        <v>1296</v>
      </c>
      <c r="O133" s="94">
        <v>3375</v>
      </c>
      <c r="P133" s="94">
        <v>3718</v>
      </c>
      <c r="Q133" s="94">
        <v>527</v>
      </c>
      <c r="R133" s="94">
        <v>298</v>
      </c>
      <c r="S133" s="94">
        <v>143</v>
      </c>
      <c r="T133" s="94">
        <v>450</v>
      </c>
      <c r="U133" s="94">
        <v>535</v>
      </c>
      <c r="V133" s="94">
        <v>395</v>
      </c>
      <c r="W133" s="94">
        <v>357</v>
      </c>
      <c r="X133" s="94">
        <v>481</v>
      </c>
      <c r="Y133" s="94">
        <v>482</v>
      </c>
      <c r="Z133" s="94">
        <v>423</v>
      </c>
      <c r="AA133" s="93"/>
      <c r="AB133" s="92"/>
      <c r="AC133" s="91" t="s">
        <v>86</v>
      </c>
      <c r="AD133" s="91"/>
      <c r="AE133" s="91" t="s">
        <v>89</v>
      </c>
      <c r="AF133" s="91"/>
      <c r="AG133" s="91" t="s">
        <v>143</v>
      </c>
      <c r="AH133" s="91"/>
    </row>
    <row r="134" spans="2:34" ht="9.1999999999999993" customHeight="1">
      <c r="B134" s="91" t="s">
        <v>86</v>
      </c>
      <c r="C134" s="91"/>
      <c r="D134" s="91" t="s">
        <v>89</v>
      </c>
      <c r="E134" s="91"/>
      <c r="F134" s="91" t="s">
        <v>141</v>
      </c>
      <c r="G134" s="91"/>
      <c r="H134" s="97" t="s">
        <v>142</v>
      </c>
      <c r="I134" s="96"/>
      <c r="J134" s="95">
        <v>19025</v>
      </c>
      <c r="K134" s="94">
        <v>1446</v>
      </c>
      <c r="L134" s="94">
        <v>1816</v>
      </c>
      <c r="M134" s="94">
        <v>729</v>
      </c>
      <c r="N134" s="94">
        <v>748</v>
      </c>
      <c r="O134" s="94">
        <v>2142</v>
      </c>
      <c r="P134" s="94">
        <v>3243</v>
      </c>
      <c r="Q134" s="94">
        <v>525</v>
      </c>
      <c r="R134" s="94">
        <v>525</v>
      </c>
      <c r="S134" s="94">
        <v>417</v>
      </c>
      <c r="T134" s="94">
        <v>1714</v>
      </c>
      <c r="U134" s="94">
        <v>1174</v>
      </c>
      <c r="V134" s="94">
        <v>572</v>
      </c>
      <c r="W134" s="94">
        <v>999</v>
      </c>
      <c r="X134" s="94">
        <v>1363</v>
      </c>
      <c r="Y134" s="94">
        <v>883</v>
      </c>
      <c r="Z134" s="94">
        <v>729</v>
      </c>
      <c r="AA134" s="93"/>
      <c r="AB134" s="92"/>
      <c r="AC134" s="91" t="s">
        <v>86</v>
      </c>
      <c r="AD134" s="91"/>
      <c r="AE134" s="91" t="s">
        <v>89</v>
      </c>
      <c r="AF134" s="91"/>
      <c r="AG134" s="91" t="s">
        <v>141</v>
      </c>
      <c r="AH134" s="91"/>
    </row>
    <row r="135" spans="2:34" ht="9.1999999999999993" customHeight="1">
      <c r="B135" s="91" t="s">
        <v>86</v>
      </c>
      <c r="C135" s="91"/>
      <c r="D135" s="91"/>
      <c r="E135" s="91"/>
      <c r="F135" s="91" t="s">
        <v>139</v>
      </c>
      <c r="G135" s="91"/>
      <c r="H135" s="97" t="s">
        <v>140</v>
      </c>
      <c r="I135" s="96"/>
      <c r="J135" s="95">
        <v>117</v>
      </c>
      <c r="K135" s="94">
        <v>9</v>
      </c>
      <c r="L135" s="94">
        <v>0</v>
      </c>
      <c r="M135" s="94">
        <v>2</v>
      </c>
      <c r="N135" s="94">
        <v>0</v>
      </c>
      <c r="O135" s="94">
        <v>0</v>
      </c>
      <c r="P135" s="94">
        <v>0</v>
      </c>
      <c r="Q135" s="94">
        <v>106</v>
      </c>
      <c r="R135" s="94">
        <v>0</v>
      </c>
      <c r="S135" s="94">
        <v>0</v>
      </c>
      <c r="T135" s="94">
        <v>0</v>
      </c>
      <c r="U135" s="94">
        <v>0</v>
      </c>
      <c r="V135" s="94">
        <v>0</v>
      </c>
      <c r="W135" s="94">
        <v>0</v>
      </c>
      <c r="X135" s="94">
        <v>0</v>
      </c>
      <c r="Y135" s="94">
        <v>0</v>
      </c>
      <c r="Z135" s="94">
        <v>0</v>
      </c>
      <c r="AA135" s="93"/>
      <c r="AB135" s="92"/>
      <c r="AC135" s="91" t="s">
        <v>86</v>
      </c>
      <c r="AD135" s="91"/>
      <c r="AE135" s="91"/>
      <c r="AF135" s="91"/>
      <c r="AG135" s="91" t="s">
        <v>139</v>
      </c>
      <c r="AH135" s="91"/>
    </row>
    <row r="136" spans="2:34" s="106" customFormat="1" ht="9.1999999999999993" customHeight="1">
      <c r="B136" s="107"/>
      <c r="C136" s="107"/>
      <c r="D136" s="107" t="s">
        <v>16</v>
      </c>
      <c r="E136" s="107"/>
      <c r="F136" s="107"/>
      <c r="G136" s="107"/>
      <c r="H136" s="113" t="s">
        <v>138</v>
      </c>
      <c r="I136" s="112"/>
      <c r="J136" s="111">
        <v>53720</v>
      </c>
      <c r="K136" s="110">
        <v>12125</v>
      </c>
      <c r="L136" s="110">
        <v>3476</v>
      </c>
      <c r="M136" s="110">
        <v>1258</v>
      </c>
      <c r="N136" s="110">
        <v>2070</v>
      </c>
      <c r="O136" s="110">
        <v>5359</v>
      </c>
      <c r="P136" s="110">
        <v>4093</v>
      </c>
      <c r="Q136" s="110">
        <v>6462</v>
      </c>
      <c r="R136" s="110">
        <v>3128</v>
      </c>
      <c r="S136" s="110">
        <v>1452</v>
      </c>
      <c r="T136" s="110">
        <v>909</v>
      </c>
      <c r="U136" s="110">
        <v>843</v>
      </c>
      <c r="V136" s="110">
        <v>1726</v>
      </c>
      <c r="W136" s="110">
        <v>3162</v>
      </c>
      <c r="X136" s="110">
        <v>1905</v>
      </c>
      <c r="Y136" s="110">
        <v>3217</v>
      </c>
      <c r="Z136" s="110">
        <v>2535</v>
      </c>
      <c r="AA136" s="109"/>
      <c r="AB136" s="108"/>
      <c r="AC136" s="107"/>
      <c r="AD136" s="107"/>
      <c r="AE136" s="107" t="s">
        <v>16</v>
      </c>
      <c r="AF136" s="107"/>
      <c r="AG136" s="107"/>
      <c r="AH136" s="107"/>
    </row>
    <row r="137" spans="2:34" s="106" customFormat="1" ht="9.1999999999999993" customHeight="1">
      <c r="B137" s="107"/>
      <c r="C137" s="107"/>
      <c r="D137" s="107"/>
      <c r="E137" s="107" t="s">
        <v>136</v>
      </c>
      <c r="F137" s="107"/>
      <c r="G137" s="107"/>
      <c r="H137" s="113" t="s">
        <v>137</v>
      </c>
      <c r="I137" s="112"/>
      <c r="J137" s="111">
        <v>32303</v>
      </c>
      <c r="K137" s="110">
        <v>9809</v>
      </c>
      <c r="L137" s="110">
        <v>2101</v>
      </c>
      <c r="M137" s="110">
        <v>424</v>
      </c>
      <c r="N137" s="110">
        <v>1037</v>
      </c>
      <c r="O137" s="110">
        <v>2796</v>
      </c>
      <c r="P137" s="110">
        <v>1561</v>
      </c>
      <c r="Q137" s="110">
        <v>5283</v>
      </c>
      <c r="R137" s="110">
        <v>2431</v>
      </c>
      <c r="S137" s="110">
        <v>1009</v>
      </c>
      <c r="T137" s="110">
        <v>235</v>
      </c>
      <c r="U137" s="110">
        <v>256</v>
      </c>
      <c r="V137" s="110">
        <v>987</v>
      </c>
      <c r="W137" s="110">
        <v>2348</v>
      </c>
      <c r="X137" s="110">
        <v>460</v>
      </c>
      <c r="Y137" s="110">
        <v>590</v>
      </c>
      <c r="Z137" s="110">
        <v>976</v>
      </c>
      <c r="AA137" s="109"/>
      <c r="AB137" s="108"/>
      <c r="AC137" s="107"/>
      <c r="AD137" s="107"/>
      <c r="AE137" s="107"/>
      <c r="AF137" s="107" t="s">
        <v>136</v>
      </c>
      <c r="AG137" s="107"/>
      <c r="AH137" s="107"/>
    </row>
    <row r="138" spans="2:34" ht="9.1999999999999993" customHeight="1">
      <c r="B138" s="91" t="s">
        <v>86</v>
      </c>
      <c r="C138" s="91"/>
      <c r="D138" s="91" t="s">
        <v>89</v>
      </c>
      <c r="E138" s="91"/>
      <c r="F138" s="91" t="s">
        <v>134</v>
      </c>
      <c r="G138" s="91"/>
      <c r="H138" s="97" t="s">
        <v>135</v>
      </c>
      <c r="I138" s="96"/>
      <c r="J138" s="95">
        <v>32303</v>
      </c>
      <c r="K138" s="94">
        <v>9809</v>
      </c>
      <c r="L138" s="94">
        <v>2101</v>
      </c>
      <c r="M138" s="94">
        <v>424</v>
      </c>
      <c r="N138" s="94">
        <v>1037</v>
      </c>
      <c r="O138" s="94">
        <v>2796</v>
      </c>
      <c r="P138" s="94">
        <v>1561</v>
      </c>
      <c r="Q138" s="94">
        <v>5283</v>
      </c>
      <c r="R138" s="94">
        <v>2431</v>
      </c>
      <c r="S138" s="94">
        <v>1009</v>
      </c>
      <c r="T138" s="94">
        <v>235</v>
      </c>
      <c r="U138" s="94">
        <v>256</v>
      </c>
      <c r="V138" s="94">
        <v>987</v>
      </c>
      <c r="W138" s="94">
        <v>2348</v>
      </c>
      <c r="X138" s="94">
        <v>460</v>
      </c>
      <c r="Y138" s="94">
        <v>590</v>
      </c>
      <c r="Z138" s="94">
        <v>976</v>
      </c>
      <c r="AA138" s="93"/>
      <c r="AB138" s="92"/>
      <c r="AC138" s="91" t="s">
        <v>86</v>
      </c>
      <c r="AD138" s="91"/>
      <c r="AE138" s="91" t="s">
        <v>89</v>
      </c>
      <c r="AF138" s="91"/>
      <c r="AG138" s="91" t="s">
        <v>134</v>
      </c>
      <c r="AH138" s="91"/>
    </row>
    <row r="139" spans="2:34" s="106" customFormat="1" ht="9.1999999999999993" customHeight="1">
      <c r="B139" s="107"/>
      <c r="C139" s="107"/>
      <c r="D139" s="107"/>
      <c r="E139" s="107" t="s">
        <v>132</v>
      </c>
      <c r="F139" s="107"/>
      <c r="G139" s="107"/>
      <c r="H139" s="113" t="s">
        <v>133</v>
      </c>
      <c r="I139" s="112"/>
      <c r="J139" s="111">
        <v>21417</v>
      </c>
      <c r="K139" s="110">
        <v>2316</v>
      </c>
      <c r="L139" s="110">
        <v>1375</v>
      </c>
      <c r="M139" s="110">
        <v>834</v>
      </c>
      <c r="N139" s="110">
        <v>1033</v>
      </c>
      <c r="O139" s="110">
        <v>2563</v>
      </c>
      <c r="P139" s="110">
        <v>2532</v>
      </c>
      <c r="Q139" s="110">
        <v>1179</v>
      </c>
      <c r="R139" s="110">
        <v>697</v>
      </c>
      <c r="S139" s="110">
        <v>443</v>
      </c>
      <c r="T139" s="110">
        <v>674</v>
      </c>
      <c r="U139" s="110">
        <v>587</v>
      </c>
      <c r="V139" s="110">
        <v>739</v>
      </c>
      <c r="W139" s="110">
        <v>814</v>
      </c>
      <c r="X139" s="110">
        <v>1445</v>
      </c>
      <c r="Y139" s="110">
        <v>2627</v>
      </c>
      <c r="Z139" s="110">
        <v>1559</v>
      </c>
      <c r="AA139" s="109"/>
      <c r="AB139" s="108"/>
      <c r="AC139" s="107"/>
      <c r="AD139" s="107"/>
      <c r="AE139" s="107"/>
      <c r="AF139" s="107" t="s">
        <v>132</v>
      </c>
      <c r="AG139" s="107"/>
      <c r="AH139" s="107"/>
    </row>
    <row r="140" spans="2:34" ht="9.1999999999999993" customHeight="1">
      <c r="B140" s="91" t="s">
        <v>86</v>
      </c>
      <c r="C140" s="91"/>
      <c r="D140" s="91" t="s">
        <v>89</v>
      </c>
      <c r="E140" s="91"/>
      <c r="F140" s="91" t="s">
        <v>130</v>
      </c>
      <c r="G140" s="91"/>
      <c r="H140" s="97" t="s">
        <v>131</v>
      </c>
      <c r="I140" s="96"/>
      <c r="J140" s="95">
        <v>21417</v>
      </c>
      <c r="K140" s="94">
        <v>2316</v>
      </c>
      <c r="L140" s="94">
        <v>1375</v>
      </c>
      <c r="M140" s="94">
        <v>834</v>
      </c>
      <c r="N140" s="94">
        <v>1033</v>
      </c>
      <c r="O140" s="94">
        <v>2563</v>
      </c>
      <c r="P140" s="94">
        <v>2532</v>
      </c>
      <c r="Q140" s="94">
        <v>1179</v>
      </c>
      <c r="R140" s="94">
        <v>697</v>
      </c>
      <c r="S140" s="94">
        <v>443</v>
      </c>
      <c r="T140" s="94">
        <v>674</v>
      </c>
      <c r="U140" s="94">
        <v>587</v>
      </c>
      <c r="V140" s="94">
        <v>739</v>
      </c>
      <c r="W140" s="94">
        <v>814</v>
      </c>
      <c r="X140" s="94">
        <v>1445</v>
      </c>
      <c r="Y140" s="94">
        <v>2627</v>
      </c>
      <c r="Z140" s="94">
        <v>1559</v>
      </c>
      <c r="AA140" s="93"/>
      <c r="AB140" s="92"/>
      <c r="AC140" s="91" t="s">
        <v>86</v>
      </c>
      <c r="AD140" s="91"/>
      <c r="AE140" s="91" t="s">
        <v>89</v>
      </c>
      <c r="AF140" s="91"/>
      <c r="AG140" s="91" t="s">
        <v>130</v>
      </c>
      <c r="AH140" s="91"/>
    </row>
    <row r="141" spans="2:34" s="106" customFormat="1" ht="9.1999999999999993" customHeight="1">
      <c r="B141" s="107"/>
      <c r="C141" s="107"/>
      <c r="D141" s="107" t="s">
        <v>17</v>
      </c>
      <c r="E141" s="107"/>
      <c r="F141" s="107"/>
      <c r="G141" s="107"/>
      <c r="H141" s="113" t="s">
        <v>129</v>
      </c>
      <c r="I141" s="112"/>
      <c r="J141" s="111">
        <v>140467</v>
      </c>
      <c r="K141" s="110">
        <v>7727</v>
      </c>
      <c r="L141" s="110">
        <v>5181</v>
      </c>
      <c r="M141" s="110">
        <v>9959</v>
      </c>
      <c r="N141" s="110">
        <v>7356</v>
      </c>
      <c r="O141" s="110">
        <v>11730</v>
      </c>
      <c r="P141" s="110">
        <v>10769</v>
      </c>
      <c r="Q141" s="110">
        <v>11310</v>
      </c>
      <c r="R141" s="110">
        <v>6650</v>
      </c>
      <c r="S141" s="110">
        <v>5079</v>
      </c>
      <c r="T141" s="110">
        <v>11857</v>
      </c>
      <c r="U141" s="110">
        <v>6835</v>
      </c>
      <c r="V141" s="110">
        <v>10048</v>
      </c>
      <c r="W141" s="110">
        <v>9343</v>
      </c>
      <c r="X141" s="110">
        <v>10709</v>
      </c>
      <c r="Y141" s="110">
        <v>7826</v>
      </c>
      <c r="Z141" s="110">
        <v>8088</v>
      </c>
      <c r="AA141" s="109"/>
      <c r="AB141" s="108"/>
      <c r="AC141" s="107"/>
      <c r="AD141" s="107"/>
      <c r="AE141" s="107" t="s">
        <v>17</v>
      </c>
      <c r="AF141" s="107"/>
      <c r="AG141" s="107"/>
      <c r="AH141" s="107"/>
    </row>
    <row r="142" spans="2:34" ht="9.1999999999999993" customHeight="1">
      <c r="B142" s="91" t="s">
        <v>86</v>
      </c>
      <c r="C142" s="91"/>
      <c r="D142" s="91" t="s">
        <v>89</v>
      </c>
      <c r="E142" s="91"/>
      <c r="F142" s="91" t="s">
        <v>127</v>
      </c>
      <c r="G142" s="91"/>
      <c r="H142" s="97" t="s">
        <v>128</v>
      </c>
      <c r="I142" s="96"/>
      <c r="J142" s="95">
        <v>76336</v>
      </c>
      <c r="K142" s="94">
        <v>4198</v>
      </c>
      <c r="L142" s="94">
        <v>2107</v>
      </c>
      <c r="M142" s="94">
        <v>4423</v>
      </c>
      <c r="N142" s="94">
        <v>3796</v>
      </c>
      <c r="O142" s="94">
        <v>7080</v>
      </c>
      <c r="P142" s="94">
        <v>7019</v>
      </c>
      <c r="Q142" s="94">
        <v>7800</v>
      </c>
      <c r="R142" s="94">
        <v>4167</v>
      </c>
      <c r="S142" s="94">
        <v>2523</v>
      </c>
      <c r="T142" s="94">
        <v>6839</v>
      </c>
      <c r="U142" s="94">
        <v>3001</v>
      </c>
      <c r="V142" s="94">
        <v>6164</v>
      </c>
      <c r="W142" s="94">
        <v>4250</v>
      </c>
      <c r="X142" s="94">
        <v>5099</v>
      </c>
      <c r="Y142" s="94">
        <v>3779</v>
      </c>
      <c r="Z142" s="94">
        <v>4091</v>
      </c>
      <c r="AA142" s="93"/>
      <c r="AB142" s="92"/>
      <c r="AC142" s="91" t="s">
        <v>86</v>
      </c>
      <c r="AD142" s="91"/>
      <c r="AE142" s="91" t="s">
        <v>89</v>
      </c>
      <c r="AF142" s="91"/>
      <c r="AG142" s="91" t="s">
        <v>127</v>
      </c>
      <c r="AH142" s="91"/>
    </row>
    <row r="143" spans="2:34" ht="9.1999999999999993" customHeight="1">
      <c r="B143" s="91" t="s">
        <v>86</v>
      </c>
      <c r="C143" s="91"/>
      <c r="D143" s="91" t="s">
        <v>89</v>
      </c>
      <c r="E143" s="91"/>
      <c r="F143" s="91" t="s">
        <v>125</v>
      </c>
      <c r="G143" s="91"/>
      <c r="H143" s="97" t="s">
        <v>126</v>
      </c>
      <c r="I143" s="96"/>
      <c r="J143" s="95">
        <v>1643</v>
      </c>
      <c r="K143" s="94">
        <v>189</v>
      </c>
      <c r="L143" s="94">
        <v>43</v>
      </c>
      <c r="M143" s="94">
        <v>269</v>
      </c>
      <c r="N143" s="94">
        <v>8</v>
      </c>
      <c r="O143" s="94">
        <v>539</v>
      </c>
      <c r="P143" s="94">
        <v>319</v>
      </c>
      <c r="Q143" s="94">
        <v>67</v>
      </c>
      <c r="R143" s="94">
        <v>2</v>
      </c>
      <c r="S143" s="94">
        <v>54</v>
      </c>
      <c r="T143" s="94">
        <v>5</v>
      </c>
      <c r="U143" s="94">
        <v>9</v>
      </c>
      <c r="V143" s="94">
        <v>136</v>
      </c>
      <c r="W143" s="94">
        <v>0</v>
      </c>
      <c r="X143" s="94">
        <v>0</v>
      </c>
      <c r="Y143" s="94">
        <v>3</v>
      </c>
      <c r="Z143" s="94">
        <v>0</v>
      </c>
      <c r="AA143" s="93"/>
      <c r="AB143" s="92"/>
      <c r="AC143" s="91" t="s">
        <v>86</v>
      </c>
      <c r="AD143" s="91"/>
      <c r="AE143" s="91" t="s">
        <v>89</v>
      </c>
      <c r="AF143" s="91"/>
      <c r="AG143" s="91" t="s">
        <v>125</v>
      </c>
      <c r="AH143" s="91"/>
    </row>
    <row r="144" spans="2:34" ht="9.1999999999999993" customHeight="1">
      <c r="B144" s="91" t="s">
        <v>86</v>
      </c>
      <c r="C144" s="91"/>
      <c r="D144" s="91" t="s">
        <v>89</v>
      </c>
      <c r="E144" s="91"/>
      <c r="F144" s="91" t="s">
        <v>123</v>
      </c>
      <c r="G144" s="91"/>
      <c r="H144" s="97" t="s">
        <v>124</v>
      </c>
      <c r="I144" s="96"/>
      <c r="J144" s="95">
        <v>62447</v>
      </c>
      <c r="K144" s="94">
        <v>3340</v>
      </c>
      <c r="L144" s="94">
        <v>3031</v>
      </c>
      <c r="M144" s="94">
        <v>5232</v>
      </c>
      <c r="N144" s="94">
        <v>3552</v>
      </c>
      <c r="O144" s="94">
        <v>4111</v>
      </c>
      <c r="P144" s="94">
        <v>3431</v>
      </c>
      <c r="Q144" s="94">
        <v>3443</v>
      </c>
      <c r="R144" s="94">
        <v>2480</v>
      </c>
      <c r="S144" s="94">
        <v>2502</v>
      </c>
      <c r="T144" s="94">
        <v>5013</v>
      </c>
      <c r="U144" s="94">
        <v>3825</v>
      </c>
      <c r="V144" s="94">
        <v>3748</v>
      </c>
      <c r="W144" s="94">
        <v>5093</v>
      </c>
      <c r="X144" s="94">
        <v>5605</v>
      </c>
      <c r="Y144" s="94">
        <v>4044</v>
      </c>
      <c r="Z144" s="94">
        <v>3997</v>
      </c>
      <c r="AA144" s="93"/>
      <c r="AB144" s="92"/>
      <c r="AC144" s="91" t="s">
        <v>86</v>
      </c>
      <c r="AD144" s="91"/>
      <c r="AE144" s="91" t="s">
        <v>89</v>
      </c>
      <c r="AF144" s="91"/>
      <c r="AG144" s="91" t="s">
        <v>123</v>
      </c>
      <c r="AH144" s="91"/>
    </row>
    <row r="145" spans="2:34" ht="9.1999999999999993" customHeight="1">
      <c r="B145" s="91" t="s">
        <v>86</v>
      </c>
      <c r="C145" s="91"/>
      <c r="D145" s="91"/>
      <c r="E145" s="91"/>
      <c r="F145" s="91" t="s">
        <v>121</v>
      </c>
      <c r="G145" s="91"/>
      <c r="H145" s="97" t="s">
        <v>122</v>
      </c>
      <c r="I145" s="96"/>
      <c r="J145" s="95">
        <v>41</v>
      </c>
      <c r="K145" s="94">
        <v>0</v>
      </c>
      <c r="L145" s="94">
        <v>0</v>
      </c>
      <c r="M145" s="94">
        <v>35</v>
      </c>
      <c r="N145" s="94">
        <v>0</v>
      </c>
      <c r="O145" s="94">
        <v>0</v>
      </c>
      <c r="P145" s="94">
        <v>0</v>
      </c>
      <c r="Q145" s="94">
        <v>0</v>
      </c>
      <c r="R145" s="94">
        <v>1</v>
      </c>
      <c r="S145" s="94">
        <v>0</v>
      </c>
      <c r="T145" s="94">
        <v>0</v>
      </c>
      <c r="U145" s="94">
        <v>0</v>
      </c>
      <c r="V145" s="94">
        <v>0</v>
      </c>
      <c r="W145" s="94">
        <v>0</v>
      </c>
      <c r="X145" s="94">
        <v>5</v>
      </c>
      <c r="Y145" s="94">
        <v>0</v>
      </c>
      <c r="Z145" s="94">
        <v>0</v>
      </c>
      <c r="AA145" s="93"/>
      <c r="AB145" s="92"/>
      <c r="AC145" s="91" t="s">
        <v>86</v>
      </c>
      <c r="AD145" s="91"/>
      <c r="AE145" s="91"/>
      <c r="AF145" s="91"/>
      <c r="AG145" s="91" t="s">
        <v>121</v>
      </c>
      <c r="AH145" s="91"/>
    </row>
    <row r="146" spans="2:34" s="106" customFormat="1" ht="9.1999999999999993" customHeight="1">
      <c r="B146" s="107"/>
      <c r="C146" s="107"/>
      <c r="D146" s="107" t="s">
        <v>18</v>
      </c>
      <c r="E146" s="107"/>
      <c r="F146" s="107"/>
      <c r="G146" s="107"/>
      <c r="H146" s="113" t="s">
        <v>120</v>
      </c>
      <c r="I146" s="112"/>
      <c r="J146" s="111">
        <v>5914</v>
      </c>
      <c r="K146" s="110">
        <v>156</v>
      </c>
      <c r="L146" s="110">
        <v>622</v>
      </c>
      <c r="M146" s="110">
        <v>492</v>
      </c>
      <c r="N146" s="110">
        <v>290</v>
      </c>
      <c r="O146" s="110">
        <v>1119</v>
      </c>
      <c r="P146" s="110">
        <v>319</v>
      </c>
      <c r="Q146" s="110">
        <v>105</v>
      </c>
      <c r="R146" s="110">
        <v>303</v>
      </c>
      <c r="S146" s="110">
        <v>210</v>
      </c>
      <c r="T146" s="110">
        <v>266</v>
      </c>
      <c r="U146" s="110">
        <v>415</v>
      </c>
      <c r="V146" s="110">
        <v>424</v>
      </c>
      <c r="W146" s="110">
        <v>143</v>
      </c>
      <c r="X146" s="110">
        <v>203</v>
      </c>
      <c r="Y146" s="110">
        <v>448</v>
      </c>
      <c r="Z146" s="110">
        <v>399</v>
      </c>
      <c r="AA146" s="109"/>
      <c r="AB146" s="108"/>
      <c r="AC146" s="107"/>
      <c r="AD146" s="107"/>
      <c r="AE146" s="107" t="s">
        <v>18</v>
      </c>
      <c r="AF146" s="107"/>
      <c r="AG146" s="107"/>
      <c r="AH146" s="107"/>
    </row>
    <row r="147" spans="2:34" s="106" customFormat="1" ht="9.1999999999999993" customHeight="1">
      <c r="B147" s="107"/>
      <c r="C147" s="107"/>
      <c r="D147" s="107"/>
      <c r="E147" s="107" t="s">
        <v>118</v>
      </c>
      <c r="F147" s="107"/>
      <c r="G147" s="107"/>
      <c r="H147" s="113" t="s">
        <v>119</v>
      </c>
      <c r="I147" s="112"/>
      <c r="J147" s="111">
        <v>4927</v>
      </c>
      <c r="K147" s="110">
        <v>139</v>
      </c>
      <c r="L147" s="110">
        <v>310</v>
      </c>
      <c r="M147" s="110">
        <v>453</v>
      </c>
      <c r="N147" s="110">
        <v>247</v>
      </c>
      <c r="O147" s="110">
        <v>1074</v>
      </c>
      <c r="P147" s="110">
        <v>245</v>
      </c>
      <c r="Q147" s="110">
        <v>105</v>
      </c>
      <c r="R147" s="110">
        <v>303</v>
      </c>
      <c r="S147" s="110">
        <v>204</v>
      </c>
      <c r="T147" s="110">
        <v>165</v>
      </c>
      <c r="U147" s="110">
        <v>329</v>
      </c>
      <c r="V147" s="110">
        <v>376</v>
      </c>
      <c r="W147" s="110">
        <v>88</v>
      </c>
      <c r="X147" s="110">
        <v>123</v>
      </c>
      <c r="Y147" s="110">
        <v>406</v>
      </c>
      <c r="Z147" s="110">
        <v>360</v>
      </c>
      <c r="AA147" s="109"/>
      <c r="AB147" s="108"/>
      <c r="AC147" s="107"/>
      <c r="AD147" s="107"/>
      <c r="AE147" s="107"/>
      <c r="AF147" s="107" t="s">
        <v>118</v>
      </c>
      <c r="AG147" s="107"/>
      <c r="AH147" s="107"/>
    </row>
    <row r="148" spans="2:34" ht="9.1999999999999993" customHeight="1">
      <c r="B148" s="91" t="s">
        <v>86</v>
      </c>
      <c r="C148" s="91"/>
      <c r="D148" s="91" t="s">
        <v>89</v>
      </c>
      <c r="E148" s="91"/>
      <c r="F148" s="91" t="s">
        <v>116</v>
      </c>
      <c r="G148" s="91"/>
      <c r="H148" s="97" t="s">
        <v>117</v>
      </c>
      <c r="I148" s="96"/>
      <c r="J148" s="95">
        <v>4927</v>
      </c>
      <c r="K148" s="94">
        <v>139</v>
      </c>
      <c r="L148" s="94">
        <v>310</v>
      </c>
      <c r="M148" s="94">
        <v>453</v>
      </c>
      <c r="N148" s="94">
        <v>247</v>
      </c>
      <c r="O148" s="94">
        <v>1074</v>
      </c>
      <c r="P148" s="94">
        <v>245</v>
      </c>
      <c r="Q148" s="94">
        <v>105</v>
      </c>
      <c r="R148" s="94">
        <v>303</v>
      </c>
      <c r="S148" s="94">
        <v>204</v>
      </c>
      <c r="T148" s="94">
        <v>165</v>
      </c>
      <c r="U148" s="94">
        <v>329</v>
      </c>
      <c r="V148" s="94">
        <v>376</v>
      </c>
      <c r="W148" s="94">
        <v>88</v>
      </c>
      <c r="X148" s="94">
        <v>123</v>
      </c>
      <c r="Y148" s="94">
        <v>406</v>
      </c>
      <c r="Z148" s="94">
        <v>360</v>
      </c>
      <c r="AA148" s="93"/>
      <c r="AB148" s="92"/>
      <c r="AC148" s="91" t="s">
        <v>86</v>
      </c>
      <c r="AD148" s="91"/>
      <c r="AE148" s="91" t="s">
        <v>89</v>
      </c>
      <c r="AF148" s="91"/>
      <c r="AG148" s="91" t="s">
        <v>116</v>
      </c>
      <c r="AH148" s="91"/>
    </row>
    <row r="149" spans="2:34" s="106" customFormat="1" ht="9.1999999999999993" customHeight="1">
      <c r="B149" s="107"/>
      <c r="C149" s="107"/>
      <c r="D149" s="107"/>
      <c r="E149" s="107" t="s">
        <v>114</v>
      </c>
      <c r="F149" s="107"/>
      <c r="G149" s="107"/>
      <c r="H149" s="113" t="s">
        <v>115</v>
      </c>
      <c r="I149" s="112"/>
      <c r="J149" s="111">
        <v>987</v>
      </c>
      <c r="K149" s="110">
        <v>17</v>
      </c>
      <c r="L149" s="110">
        <v>312</v>
      </c>
      <c r="M149" s="110">
        <v>39</v>
      </c>
      <c r="N149" s="110">
        <v>43</v>
      </c>
      <c r="O149" s="110">
        <v>45</v>
      </c>
      <c r="P149" s="110">
        <v>74</v>
      </c>
      <c r="Q149" s="110">
        <v>0</v>
      </c>
      <c r="R149" s="110">
        <v>0</v>
      </c>
      <c r="S149" s="110">
        <v>6</v>
      </c>
      <c r="T149" s="110">
        <v>101</v>
      </c>
      <c r="U149" s="110">
        <v>86</v>
      </c>
      <c r="V149" s="110">
        <v>48</v>
      </c>
      <c r="W149" s="110">
        <v>55</v>
      </c>
      <c r="X149" s="110">
        <v>80</v>
      </c>
      <c r="Y149" s="110">
        <v>42</v>
      </c>
      <c r="Z149" s="110">
        <v>39</v>
      </c>
      <c r="AA149" s="109"/>
      <c r="AB149" s="108"/>
      <c r="AC149" s="107"/>
      <c r="AD149" s="107"/>
      <c r="AE149" s="107"/>
      <c r="AF149" s="107" t="s">
        <v>114</v>
      </c>
      <c r="AG149" s="107"/>
      <c r="AH149" s="107"/>
    </row>
    <row r="150" spans="2:34" ht="9.1999999999999993" customHeight="1">
      <c r="B150" s="91" t="s">
        <v>86</v>
      </c>
      <c r="C150" s="91"/>
      <c r="D150" s="91" t="s">
        <v>89</v>
      </c>
      <c r="E150" s="91"/>
      <c r="F150" s="91" t="s">
        <v>112</v>
      </c>
      <c r="G150" s="91"/>
      <c r="H150" s="97" t="s">
        <v>113</v>
      </c>
      <c r="I150" s="96"/>
      <c r="J150" s="95">
        <v>987</v>
      </c>
      <c r="K150" s="94">
        <v>17</v>
      </c>
      <c r="L150" s="94">
        <v>312</v>
      </c>
      <c r="M150" s="94">
        <v>39</v>
      </c>
      <c r="N150" s="94">
        <v>43</v>
      </c>
      <c r="O150" s="94">
        <v>45</v>
      </c>
      <c r="P150" s="94">
        <v>74</v>
      </c>
      <c r="Q150" s="94">
        <v>0</v>
      </c>
      <c r="R150" s="94">
        <v>0</v>
      </c>
      <c r="S150" s="94">
        <v>6</v>
      </c>
      <c r="T150" s="94">
        <v>101</v>
      </c>
      <c r="U150" s="94">
        <v>86</v>
      </c>
      <c r="V150" s="94">
        <v>48</v>
      </c>
      <c r="W150" s="94">
        <v>55</v>
      </c>
      <c r="X150" s="94">
        <v>80</v>
      </c>
      <c r="Y150" s="94">
        <v>42</v>
      </c>
      <c r="Z150" s="94">
        <v>39</v>
      </c>
      <c r="AA150" s="93"/>
      <c r="AB150" s="92"/>
      <c r="AC150" s="91" t="s">
        <v>86</v>
      </c>
      <c r="AD150" s="91"/>
      <c r="AE150" s="91" t="s">
        <v>89</v>
      </c>
      <c r="AF150" s="91"/>
      <c r="AG150" s="91" t="s">
        <v>112</v>
      </c>
      <c r="AH150" s="91"/>
    </row>
    <row r="151" spans="2:34" s="106" customFormat="1" ht="9.1999999999999993" customHeight="1">
      <c r="B151" s="107"/>
      <c r="C151" s="107"/>
      <c r="D151" s="107" t="s">
        <v>19</v>
      </c>
      <c r="E151" s="107"/>
      <c r="F151" s="107"/>
      <c r="G151" s="107"/>
      <c r="H151" s="113" t="s">
        <v>111</v>
      </c>
      <c r="I151" s="112"/>
      <c r="J151" s="111">
        <v>159055</v>
      </c>
      <c r="K151" s="110">
        <v>4398</v>
      </c>
      <c r="L151" s="110">
        <v>10045</v>
      </c>
      <c r="M151" s="110">
        <v>5361</v>
      </c>
      <c r="N151" s="110">
        <v>9665</v>
      </c>
      <c r="O151" s="110">
        <v>43705</v>
      </c>
      <c r="P151" s="110">
        <v>44786</v>
      </c>
      <c r="Q151" s="110">
        <v>4367</v>
      </c>
      <c r="R151" s="110">
        <v>2759</v>
      </c>
      <c r="S151" s="110">
        <v>5170</v>
      </c>
      <c r="T151" s="110">
        <v>5787</v>
      </c>
      <c r="U151" s="110">
        <v>7669</v>
      </c>
      <c r="V151" s="110">
        <v>3479</v>
      </c>
      <c r="W151" s="110">
        <v>2862</v>
      </c>
      <c r="X151" s="110">
        <v>3031</v>
      </c>
      <c r="Y151" s="110">
        <v>3671</v>
      </c>
      <c r="Z151" s="110">
        <v>2300</v>
      </c>
      <c r="AA151" s="109"/>
      <c r="AB151" s="108"/>
      <c r="AC151" s="107"/>
      <c r="AD151" s="107"/>
      <c r="AE151" s="107" t="s">
        <v>19</v>
      </c>
      <c r="AF151" s="107"/>
      <c r="AG151" s="107"/>
      <c r="AH151" s="107"/>
    </row>
    <row r="152" spans="2:34" s="98" customFormat="1" ht="21">
      <c r="B152" s="99"/>
      <c r="C152" s="99"/>
      <c r="D152" s="99"/>
      <c r="E152" s="99" t="s">
        <v>109</v>
      </c>
      <c r="F152" s="99"/>
      <c r="G152" s="99"/>
      <c r="H152" s="105" t="s">
        <v>110</v>
      </c>
      <c r="I152" s="104"/>
      <c r="J152" s="103">
        <v>10006</v>
      </c>
      <c r="K152" s="102">
        <v>676</v>
      </c>
      <c r="L152" s="102">
        <v>796</v>
      </c>
      <c r="M152" s="102">
        <v>485</v>
      </c>
      <c r="N152" s="102">
        <v>650</v>
      </c>
      <c r="O152" s="102">
        <v>868</v>
      </c>
      <c r="P152" s="102">
        <v>2459</v>
      </c>
      <c r="Q152" s="102">
        <v>1049</v>
      </c>
      <c r="R152" s="102">
        <v>311</v>
      </c>
      <c r="S152" s="102">
        <v>815</v>
      </c>
      <c r="T152" s="102">
        <v>371</v>
      </c>
      <c r="U152" s="102">
        <v>420</v>
      </c>
      <c r="V152" s="102">
        <v>351</v>
      </c>
      <c r="W152" s="102">
        <v>232</v>
      </c>
      <c r="X152" s="102">
        <v>192</v>
      </c>
      <c r="Y152" s="102">
        <v>135</v>
      </c>
      <c r="Z152" s="102">
        <v>196</v>
      </c>
      <c r="AA152" s="101"/>
      <c r="AB152" s="100"/>
      <c r="AC152" s="99"/>
      <c r="AD152" s="99"/>
      <c r="AE152" s="99"/>
      <c r="AF152" s="99" t="s">
        <v>109</v>
      </c>
      <c r="AG152" s="99"/>
      <c r="AH152" s="99"/>
    </row>
    <row r="153" spans="2:34" ht="9.1999999999999993" customHeight="1">
      <c r="B153" s="91" t="s">
        <v>86</v>
      </c>
      <c r="C153" s="91"/>
      <c r="D153" s="91" t="s">
        <v>89</v>
      </c>
      <c r="E153" s="91"/>
      <c r="F153" s="91" t="s">
        <v>107</v>
      </c>
      <c r="G153" s="91"/>
      <c r="H153" s="97" t="s">
        <v>108</v>
      </c>
      <c r="I153" s="96"/>
      <c r="J153" s="95">
        <v>5170</v>
      </c>
      <c r="K153" s="94">
        <v>237</v>
      </c>
      <c r="L153" s="94">
        <v>499</v>
      </c>
      <c r="M153" s="94">
        <v>199</v>
      </c>
      <c r="N153" s="94">
        <v>243</v>
      </c>
      <c r="O153" s="94">
        <v>553</v>
      </c>
      <c r="P153" s="94">
        <v>1788</v>
      </c>
      <c r="Q153" s="94">
        <v>580</v>
      </c>
      <c r="R153" s="94">
        <v>136</v>
      </c>
      <c r="S153" s="94">
        <v>278</v>
      </c>
      <c r="T153" s="94">
        <v>121</v>
      </c>
      <c r="U153" s="94">
        <v>247</v>
      </c>
      <c r="V153" s="94">
        <v>122</v>
      </c>
      <c r="W153" s="94">
        <v>37</v>
      </c>
      <c r="X153" s="94">
        <v>47</v>
      </c>
      <c r="Y153" s="94">
        <v>25</v>
      </c>
      <c r="Z153" s="94">
        <v>58</v>
      </c>
      <c r="AA153" s="93"/>
      <c r="AB153" s="92"/>
      <c r="AC153" s="91" t="s">
        <v>86</v>
      </c>
      <c r="AD153" s="91"/>
      <c r="AE153" s="91" t="s">
        <v>89</v>
      </c>
      <c r="AF153" s="91"/>
      <c r="AG153" s="91" t="s">
        <v>107</v>
      </c>
      <c r="AH153" s="91"/>
    </row>
    <row r="154" spans="2:34" ht="9.1999999999999993" customHeight="1">
      <c r="B154" s="91" t="s">
        <v>86</v>
      </c>
      <c r="C154" s="91"/>
      <c r="D154" s="91" t="s">
        <v>89</v>
      </c>
      <c r="E154" s="91"/>
      <c r="F154" s="91" t="s">
        <v>105</v>
      </c>
      <c r="G154" s="91"/>
      <c r="H154" s="97" t="s">
        <v>106</v>
      </c>
      <c r="I154" s="96"/>
      <c r="J154" s="95">
        <v>4797</v>
      </c>
      <c r="K154" s="94">
        <v>421</v>
      </c>
      <c r="L154" s="94">
        <v>297</v>
      </c>
      <c r="M154" s="94">
        <v>286</v>
      </c>
      <c r="N154" s="94">
        <v>407</v>
      </c>
      <c r="O154" s="94">
        <v>309</v>
      </c>
      <c r="P154" s="94">
        <v>671</v>
      </c>
      <c r="Q154" s="94">
        <v>454</v>
      </c>
      <c r="R154" s="94">
        <v>175</v>
      </c>
      <c r="S154" s="94">
        <v>537</v>
      </c>
      <c r="T154" s="94">
        <v>250</v>
      </c>
      <c r="U154" s="94">
        <v>173</v>
      </c>
      <c r="V154" s="94">
        <v>229</v>
      </c>
      <c r="W154" s="94">
        <v>195</v>
      </c>
      <c r="X154" s="94">
        <v>145</v>
      </c>
      <c r="Y154" s="94">
        <v>110</v>
      </c>
      <c r="Z154" s="94">
        <v>138</v>
      </c>
      <c r="AA154" s="93"/>
      <c r="AB154" s="92"/>
      <c r="AC154" s="91" t="s">
        <v>86</v>
      </c>
      <c r="AD154" s="91"/>
      <c r="AE154" s="91" t="s">
        <v>89</v>
      </c>
      <c r="AF154" s="91"/>
      <c r="AG154" s="91" t="s">
        <v>105</v>
      </c>
      <c r="AH154" s="91"/>
    </row>
    <row r="155" spans="2:34" s="83" customFormat="1" ht="21">
      <c r="B155" s="84" t="s">
        <v>86</v>
      </c>
      <c r="C155" s="84"/>
      <c r="D155" s="84"/>
      <c r="E155" s="84"/>
      <c r="F155" s="84" t="s">
        <v>103</v>
      </c>
      <c r="G155" s="84"/>
      <c r="H155" s="90" t="s">
        <v>104</v>
      </c>
      <c r="I155" s="89"/>
      <c r="J155" s="88">
        <v>39</v>
      </c>
      <c r="K155" s="87">
        <v>18</v>
      </c>
      <c r="L155" s="87">
        <v>0</v>
      </c>
      <c r="M155" s="87">
        <v>0</v>
      </c>
      <c r="N155" s="87">
        <v>0</v>
      </c>
      <c r="O155" s="87">
        <v>6</v>
      </c>
      <c r="P155" s="87">
        <v>0</v>
      </c>
      <c r="Q155" s="87">
        <v>15</v>
      </c>
      <c r="R155" s="87">
        <v>0</v>
      </c>
      <c r="S155" s="87">
        <v>0</v>
      </c>
      <c r="T155" s="87">
        <v>0</v>
      </c>
      <c r="U155" s="87">
        <v>0</v>
      </c>
      <c r="V155" s="87">
        <v>0</v>
      </c>
      <c r="W155" s="87">
        <v>0</v>
      </c>
      <c r="X155" s="87">
        <v>0</v>
      </c>
      <c r="Y155" s="87">
        <v>0</v>
      </c>
      <c r="Z155" s="87">
        <v>0</v>
      </c>
      <c r="AA155" s="86"/>
      <c r="AB155" s="85"/>
      <c r="AC155" s="84" t="s">
        <v>86</v>
      </c>
      <c r="AD155" s="84"/>
      <c r="AE155" s="84"/>
      <c r="AF155" s="84"/>
      <c r="AG155" s="84" t="s">
        <v>103</v>
      </c>
      <c r="AH155" s="84"/>
    </row>
    <row r="156" spans="2:34" s="98" customFormat="1" ht="21">
      <c r="B156" s="99"/>
      <c r="C156" s="99"/>
      <c r="D156" s="99"/>
      <c r="E156" s="99" t="s">
        <v>101</v>
      </c>
      <c r="F156" s="99"/>
      <c r="G156" s="99"/>
      <c r="H156" s="105" t="s">
        <v>102</v>
      </c>
      <c r="I156" s="104"/>
      <c r="J156" s="103">
        <v>149049</v>
      </c>
      <c r="K156" s="102">
        <v>3722</v>
      </c>
      <c r="L156" s="102">
        <v>9249</v>
      </c>
      <c r="M156" s="102">
        <v>4876</v>
      </c>
      <c r="N156" s="102">
        <v>9015</v>
      </c>
      <c r="O156" s="102">
        <v>42837</v>
      </c>
      <c r="P156" s="102">
        <v>42327</v>
      </c>
      <c r="Q156" s="102">
        <v>3318</v>
      </c>
      <c r="R156" s="102">
        <v>2448</v>
      </c>
      <c r="S156" s="102">
        <v>4355</v>
      </c>
      <c r="T156" s="102">
        <v>5416</v>
      </c>
      <c r="U156" s="102">
        <v>7249</v>
      </c>
      <c r="V156" s="102">
        <v>3128</v>
      </c>
      <c r="W156" s="102">
        <v>2630</v>
      </c>
      <c r="X156" s="102">
        <v>2839</v>
      </c>
      <c r="Y156" s="102">
        <v>3536</v>
      </c>
      <c r="Z156" s="102">
        <v>2104</v>
      </c>
      <c r="AA156" s="101"/>
      <c r="AB156" s="100"/>
      <c r="AC156" s="99"/>
      <c r="AD156" s="99"/>
      <c r="AE156" s="99"/>
      <c r="AF156" s="99" t="s">
        <v>101</v>
      </c>
      <c r="AG156" s="99"/>
      <c r="AH156" s="99"/>
    </row>
    <row r="157" spans="2:34" ht="9.1999999999999993" customHeight="1">
      <c r="B157" s="91" t="s">
        <v>86</v>
      </c>
      <c r="C157" s="91"/>
      <c r="D157" s="91" t="s">
        <v>89</v>
      </c>
      <c r="E157" s="91"/>
      <c r="F157" s="91" t="s">
        <v>99</v>
      </c>
      <c r="G157" s="91"/>
      <c r="H157" s="97" t="s">
        <v>100</v>
      </c>
      <c r="I157" s="96"/>
      <c r="J157" s="95">
        <v>2741</v>
      </c>
      <c r="K157" s="94">
        <v>93</v>
      </c>
      <c r="L157" s="94">
        <v>36</v>
      </c>
      <c r="M157" s="94">
        <v>112</v>
      </c>
      <c r="N157" s="94">
        <v>219</v>
      </c>
      <c r="O157" s="94">
        <v>119</v>
      </c>
      <c r="P157" s="94">
        <v>176</v>
      </c>
      <c r="Q157" s="94">
        <v>39</v>
      </c>
      <c r="R157" s="94">
        <v>54</v>
      </c>
      <c r="S157" s="94">
        <v>112</v>
      </c>
      <c r="T157" s="94">
        <v>313</v>
      </c>
      <c r="U157" s="94">
        <v>833</v>
      </c>
      <c r="V157" s="94">
        <v>216</v>
      </c>
      <c r="W157" s="94">
        <v>105</v>
      </c>
      <c r="X157" s="94">
        <v>218</v>
      </c>
      <c r="Y157" s="94">
        <v>86</v>
      </c>
      <c r="Z157" s="94">
        <v>10</v>
      </c>
      <c r="AA157" s="93"/>
      <c r="AB157" s="92"/>
      <c r="AC157" s="91" t="s">
        <v>86</v>
      </c>
      <c r="AD157" s="91"/>
      <c r="AE157" s="91" t="s">
        <v>89</v>
      </c>
      <c r="AF157" s="91"/>
      <c r="AG157" s="91" t="s">
        <v>99</v>
      </c>
      <c r="AH157" s="91"/>
    </row>
    <row r="158" spans="2:34" ht="9.1999999999999993" customHeight="1">
      <c r="B158" s="91" t="s">
        <v>86</v>
      </c>
      <c r="C158" s="91"/>
      <c r="D158" s="91" t="s">
        <v>89</v>
      </c>
      <c r="E158" s="91"/>
      <c r="F158" s="91" t="s">
        <v>97</v>
      </c>
      <c r="G158" s="91"/>
      <c r="H158" s="97" t="s">
        <v>98</v>
      </c>
      <c r="I158" s="96"/>
      <c r="J158" s="95">
        <v>4579</v>
      </c>
      <c r="K158" s="94">
        <v>60</v>
      </c>
      <c r="L158" s="94">
        <v>40</v>
      </c>
      <c r="M158" s="94">
        <v>239</v>
      </c>
      <c r="N158" s="94">
        <v>393</v>
      </c>
      <c r="O158" s="94">
        <v>126</v>
      </c>
      <c r="P158" s="94">
        <v>145</v>
      </c>
      <c r="Q158" s="94">
        <v>307</v>
      </c>
      <c r="R158" s="94">
        <v>168</v>
      </c>
      <c r="S158" s="94">
        <v>157</v>
      </c>
      <c r="T158" s="94">
        <v>575</v>
      </c>
      <c r="U158" s="94">
        <v>750</v>
      </c>
      <c r="V158" s="94">
        <v>454</v>
      </c>
      <c r="W158" s="94">
        <v>288</v>
      </c>
      <c r="X158" s="94">
        <v>407</v>
      </c>
      <c r="Y158" s="94">
        <v>156</v>
      </c>
      <c r="Z158" s="94">
        <v>314</v>
      </c>
      <c r="AA158" s="93"/>
      <c r="AB158" s="92"/>
      <c r="AC158" s="91" t="s">
        <v>86</v>
      </c>
      <c r="AD158" s="91"/>
      <c r="AE158" s="91" t="s">
        <v>89</v>
      </c>
      <c r="AF158" s="91"/>
      <c r="AG158" s="91" t="s">
        <v>97</v>
      </c>
      <c r="AH158" s="91"/>
    </row>
    <row r="159" spans="2:34" ht="9.1999999999999993" customHeight="1">
      <c r="B159" s="91" t="s">
        <v>86</v>
      </c>
      <c r="C159" s="91"/>
      <c r="D159" s="91" t="s">
        <v>89</v>
      </c>
      <c r="E159" s="91"/>
      <c r="F159" s="91" t="s">
        <v>95</v>
      </c>
      <c r="G159" s="91"/>
      <c r="H159" s="97" t="s">
        <v>96</v>
      </c>
      <c r="I159" s="96"/>
      <c r="J159" s="95">
        <v>7039</v>
      </c>
      <c r="K159" s="94">
        <v>152</v>
      </c>
      <c r="L159" s="94">
        <v>827</v>
      </c>
      <c r="M159" s="94">
        <v>246</v>
      </c>
      <c r="N159" s="94">
        <v>557</v>
      </c>
      <c r="O159" s="94">
        <v>1073</v>
      </c>
      <c r="P159" s="94">
        <v>1145</v>
      </c>
      <c r="Q159" s="94">
        <v>148</v>
      </c>
      <c r="R159" s="94">
        <v>88</v>
      </c>
      <c r="S159" s="94">
        <v>157</v>
      </c>
      <c r="T159" s="94">
        <v>337</v>
      </c>
      <c r="U159" s="94">
        <v>440</v>
      </c>
      <c r="V159" s="94">
        <v>349</v>
      </c>
      <c r="W159" s="94">
        <v>365</v>
      </c>
      <c r="X159" s="94">
        <v>438</v>
      </c>
      <c r="Y159" s="94">
        <v>514</v>
      </c>
      <c r="Z159" s="94">
        <v>203</v>
      </c>
      <c r="AA159" s="93"/>
      <c r="AB159" s="92"/>
      <c r="AC159" s="91" t="s">
        <v>86</v>
      </c>
      <c r="AD159" s="91"/>
      <c r="AE159" s="91" t="s">
        <v>89</v>
      </c>
      <c r="AF159" s="91"/>
      <c r="AG159" s="91" t="s">
        <v>95</v>
      </c>
      <c r="AH159" s="91"/>
    </row>
    <row r="160" spans="2:34" ht="9.1999999999999993" customHeight="1">
      <c r="B160" s="91" t="s">
        <v>86</v>
      </c>
      <c r="C160" s="91"/>
      <c r="D160" s="91" t="s">
        <v>89</v>
      </c>
      <c r="E160" s="91"/>
      <c r="F160" s="91" t="s">
        <v>93</v>
      </c>
      <c r="G160" s="91"/>
      <c r="H160" s="97" t="s">
        <v>94</v>
      </c>
      <c r="I160" s="96"/>
      <c r="J160" s="95">
        <v>54450</v>
      </c>
      <c r="K160" s="94">
        <v>892</v>
      </c>
      <c r="L160" s="94">
        <v>2852</v>
      </c>
      <c r="M160" s="94">
        <v>1328</v>
      </c>
      <c r="N160" s="94">
        <v>3249</v>
      </c>
      <c r="O160" s="94">
        <v>19372</v>
      </c>
      <c r="P160" s="94">
        <v>18514</v>
      </c>
      <c r="Q160" s="94">
        <v>317</v>
      </c>
      <c r="R160" s="94">
        <v>1005</v>
      </c>
      <c r="S160" s="94">
        <v>1326</v>
      </c>
      <c r="T160" s="94">
        <v>1673</v>
      </c>
      <c r="U160" s="94">
        <v>1881</v>
      </c>
      <c r="V160" s="94">
        <v>461</v>
      </c>
      <c r="W160" s="94">
        <v>106</v>
      </c>
      <c r="X160" s="94">
        <v>384</v>
      </c>
      <c r="Y160" s="94">
        <v>742</v>
      </c>
      <c r="Z160" s="94">
        <v>348</v>
      </c>
      <c r="AA160" s="93"/>
      <c r="AB160" s="92"/>
      <c r="AC160" s="91" t="s">
        <v>86</v>
      </c>
      <c r="AD160" s="91"/>
      <c r="AE160" s="91" t="s">
        <v>89</v>
      </c>
      <c r="AF160" s="91"/>
      <c r="AG160" s="91" t="s">
        <v>93</v>
      </c>
      <c r="AH160" s="91"/>
    </row>
    <row r="161" spans="1:34" ht="9.1999999999999993" customHeight="1">
      <c r="B161" s="91" t="s">
        <v>86</v>
      </c>
      <c r="C161" s="91"/>
      <c r="D161" s="91" t="s">
        <v>89</v>
      </c>
      <c r="E161" s="91"/>
      <c r="F161" s="91" t="s">
        <v>91</v>
      </c>
      <c r="G161" s="91"/>
      <c r="H161" s="97" t="s">
        <v>92</v>
      </c>
      <c r="I161" s="96"/>
      <c r="J161" s="95">
        <v>79651</v>
      </c>
      <c r="K161" s="94">
        <v>2434</v>
      </c>
      <c r="L161" s="94">
        <v>5473</v>
      </c>
      <c r="M161" s="94">
        <v>2928</v>
      </c>
      <c r="N161" s="94">
        <v>4591</v>
      </c>
      <c r="O161" s="94">
        <v>22018</v>
      </c>
      <c r="P161" s="94">
        <v>22143</v>
      </c>
      <c r="Q161" s="94">
        <v>2499</v>
      </c>
      <c r="R161" s="94">
        <v>1123</v>
      </c>
      <c r="S161" s="94">
        <v>2590</v>
      </c>
      <c r="T161" s="94">
        <v>2508</v>
      </c>
      <c r="U161" s="94">
        <v>3323</v>
      </c>
      <c r="V161" s="94">
        <v>1647</v>
      </c>
      <c r="W161" s="94">
        <v>1754</v>
      </c>
      <c r="X161" s="94">
        <v>1381</v>
      </c>
      <c r="Y161" s="94">
        <v>2032</v>
      </c>
      <c r="Z161" s="94">
        <v>1207</v>
      </c>
      <c r="AA161" s="93"/>
      <c r="AB161" s="92"/>
      <c r="AC161" s="91" t="s">
        <v>86</v>
      </c>
      <c r="AD161" s="91"/>
      <c r="AE161" s="91" t="s">
        <v>89</v>
      </c>
      <c r="AF161" s="91"/>
      <c r="AG161" s="91" t="s">
        <v>91</v>
      </c>
      <c r="AH161" s="91"/>
    </row>
    <row r="162" spans="1:34" ht="9.1999999999999993" customHeight="1">
      <c r="B162" s="91" t="s">
        <v>86</v>
      </c>
      <c r="C162" s="91"/>
      <c r="D162" s="91" t="s">
        <v>89</v>
      </c>
      <c r="E162" s="91"/>
      <c r="F162" s="91" t="s">
        <v>88</v>
      </c>
      <c r="G162" s="91"/>
      <c r="H162" s="97" t="s">
        <v>90</v>
      </c>
      <c r="I162" s="96"/>
      <c r="J162" s="95">
        <v>468</v>
      </c>
      <c r="K162" s="94">
        <v>38</v>
      </c>
      <c r="L162" s="94">
        <v>17</v>
      </c>
      <c r="M162" s="94">
        <v>15</v>
      </c>
      <c r="N162" s="94">
        <v>6</v>
      </c>
      <c r="O162" s="94">
        <v>111</v>
      </c>
      <c r="P162" s="94">
        <v>189</v>
      </c>
      <c r="Q162" s="94">
        <v>8</v>
      </c>
      <c r="R162" s="94">
        <v>9</v>
      </c>
      <c r="S162" s="94">
        <v>6</v>
      </c>
      <c r="T162" s="94">
        <v>5</v>
      </c>
      <c r="U162" s="94">
        <v>22</v>
      </c>
      <c r="V162" s="94">
        <v>0</v>
      </c>
      <c r="W162" s="94">
        <v>8</v>
      </c>
      <c r="X162" s="94">
        <v>8</v>
      </c>
      <c r="Y162" s="94">
        <v>6</v>
      </c>
      <c r="Z162" s="94">
        <v>20</v>
      </c>
      <c r="AA162" s="93"/>
      <c r="AB162" s="92"/>
      <c r="AC162" s="91" t="s">
        <v>86</v>
      </c>
      <c r="AD162" s="91"/>
      <c r="AE162" s="91" t="s">
        <v>89</v>
      </c>
      <c r="AF162" s="91"/>
      <c r="AG162" s="91" t="s">
        <v>88</v>
      </c>
      <c r="AH162" s="91"/>
    </row>
    <row r="163" spans="1:34" s="83" customFormat="1" ht="21">
      <c r="B163" s="84" t="s">
        <v>86</v>
      </c>
      <c r="C163" s="84"/>
      <c r="D163" s="84"/>
      <c r="E163" s="84"/>
      <c r="F163" s="84" t="s">
        <v>85</v>
      </c>
      <c r="G163" s="84"/>
      <c r="H163" s="90" t="s">
        <v>87</v>
      </c>
      <c r="I163" s="89"/>
      <c r="J163" s="88">
        <v>121</v>
      </c>
      <c r="K163" s="87">
        <v>53</v>
      </c>
      <c r="L163" s="87">
        <v>4</v>
      </c>
      <c r="M163" s="87">
        <v>8</v>
      </c>
      <c r="N163" s="87">
        <v>0</v>
      </c>
      <c r="O163" s="87">
        <v>18</v>
      </c>
      <c r="P163" s="87">
        <v>15</v>
      </c>
      <c r="Q163" s="87">
        <v>0</v>
      </c>
      <c r="R163" s="87">
        <v>1</v>
      </c>
      <c r="S163" s="87">
        <v>7</v>
      </c>
      <c r="T163" s="87">
        <v>5</v>
      </c>
      <c r="U163" s="87">
        <v>0</v>
      </c>
      <c r="V163" s="87">
        <v>1</v>
      </c>
      <c r="W163" s="87">
        <v>4</v>
      </c>
      <c r="X163" s="87">
        <v>3</v>
      </c>
      <c r="Y163" s="87">
        <v>0</v>
      </c>
      <c r="Z163" s="87">
        <v>2</v>
      </c>
      <c r="AA163" s="86"/>
      <c r="AB163" s="85"/>
      <c r="AC163" s="84" t="s">
        <v>86</v>
      </c>
      <c r="AD163" s="84"/>
      <c r="AE163" s="84"/>
      <c r="AF163" s="84"/>
      <c r="AG163" s="84" t="s">
        <v>85</v>
      </c>
      <c r="AH163" s="84"/>
    </row>
    <row r="164" spans="1:34"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79"/>
      <c r="AC164" s="50"/>
      <c r="AD164" s="50"/>
      <c r="AE164" s="50"/>
      <c r="AF164" s="50"/>
      <c r="AG164" s="50"/>
    </row>
    <row r="165" spans="1:34" ht="10.5" customHeight="1">
      <c r="B165" s="351" t="s">
        <v>84</v>
      </c>
      <c r="C165" s="351"/>
      <c r="D165" s="351"/>
      <c r="E165" s="351"/>
      <c r="F165" s="351"/>
      <c r="G165" s="351"/>
      <c r="H165" s="351"/>
      <c r="I165" s="351"/>
      <c r="J165" s="351"/>
      <c r="K165" s="351"/>
      <c r="L165" s="351"/>
      <c r="M165" s="351"/>
      <c r="N165" s="351"/>
      <c r="O165" s="351"/>
      <c r="P165" s="351"/>
      <c r="Q165" s="45"/>
      <c r="R165" s="45"/>
      <c r="S165" s="45"/>
      <c r="T165" s="45"/>
      <c r="U165" s="45"/>
      <c r="V165" s="45"/>
      <c r="W165" s="45"/>
      <c r="X165" s="45"/>
      <c r="Y165" s="45"/>
      <c r="Z165" s="45"/>
      <c r="AA165" s="45"/>
    </row>
    <row r="166" spans="1:34" ht="10.5" customHeight="1">
      <c r="A166" s="44" t="s">
        <v>56</v>
      </c>
      <c r="I166" s="78"/>
      <c r="J166" s="45"/>
      <c r="K166" s="45"/>
      <c r="L166" s="45"/>
      <c r="M166" s="45"/>
      <c r="N166" s="45"/>
      <c r="O166" s="45"/>
      <c r="P166" s="45"/>
      <c r="Q166" s="45"/>
      <c r="R166" s="45"/>
      <c r="S166" s="45"/>
      <c r="T166" s="45"/>
      <c r="U166" s="45"/>
      <c r="V166" s="45"/>
      <c r="W166" s="45"/>
      <c r="X166" s="45"/>
      <c r="Y166" s="45"/>
      <c r="Z166" s="45"/>
      <c r="AA166" s="45"/>
    </row>
  </sheetData>
  <mergeCells count="40">
    <mergeCell ref="O5:O7"/>
    <mergeCell ref="P5:P7"/>
    <mergeCell ref="B5:H7"/>
    <mergeCell ref="J5:J7"/>
    <mergeCell ref="K5:K7"/>
    <mergeCell ref="L5:L7"/>
    <mergeCell ref="M5:M7"/>
    <mergeCell ref="N5:N7"/>
    <mergeCell ref="V91:V93"/>
    <mergeCell ref="U5:U7"/>
    <mergeCell ref="V5:V7"/>
    <mergeCell ref="Z91:Z93"/>
    <mergeCell ref="W5:W7"/>
    <mergeCell ref="X5:X7"/>
    <mergeCell ref="Q5:Q7"/>
    <mergeCell ref="R5:R7"/>
    <mergeCell ref="S5:S7"/>
    <mergeCell ref="T5:T7"/>
    <mergeCell ref="U91:U93"/>
    <mergeCell ref="B165:P165"/>
    <mergeCell ref="Q91:Q93"/>
    <mergeCell ref="R91:R93"/>
    <mergeCell ref="S91:S93"/>
    <mergeCell ref="T91:T93"/>
    <mergeCell ref="AB5:AG7"/>
    <mergeCell ref="B85:P85"/>
    <mergeCell ref="B91:H93"/>
    <mergeCell ref="J91:J93"/>
    <mergeCell ref="K91:K93"/>
    <mergeCell ref="L91:L93"/>
    <mergeCell ref="Y5:Y7"/>
    <mergeCell ref="O91:O93"/>
    <mergeCell ref="P91:P93"/>
    <mergeCell ref="M91:M93"/>
    <mergeCell ref="N91:N93"/>
    <mergeCell ref="Y91:Y93"/>
    <mergeCell ref="AB91:AG93"/>
    <mergeCell ref="Z5:Z7"/>
    <mergeCell ref="W91:W93"/>
    <mergeCell ref="X91:X93"/>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83"/>
  <sheetViews>
    <sheetView showGridLines="0" zoomScale="125" zoomScaleNormal="125" zoomScaleSheetLayoutView="125" workbookViewId="0"/>
  </sheetViews>
  <sheetFormatPr defaultRowHeight="10.5"/>
  <cols>
    <col min="1" max="1" width="4.375" style="43" customWidth="1"/>
    <col min="2" max="2" width="22.25" style="43" bestFit="1" customWidth="1"/>
    <col min="3" max="3" width="6.75" style="42" customWidth="1"/>
    <col min="4" max="4" width="8.75" style="42" customWidth="1"/>
    <col min="5" max="5" width="8" style="42" customWidth="1"/>
    <col min="6" max="6" width="9.75" style="42" customWidth="1"/>
    <col min="7" max="10" width="6.75" style="42" customWidth="1"/>
    <col min="11" max="213" width="9" style="42" customWidth="1"/>
    <col min="214" max="214" width="4.375" style="42" customWidth="1"/>
    <col min="215" max="215" width="29.25" style="42" customWidth="1"/>
    <col min="216" max="218" width="10" style="42" customWidth="1"/>
    <col min="219" max="220" width="11.875" style="42" customWidth="1"/>
    <col min="221" max="222" width="9.375" style="42" customWidth="1"/>
    <col min="223" max="223" width="11.875" style="42" customWidth="1"/>
    <col min="224" max="225" width="9.375" style="42" customWidth="1"/>
    <col min="226" max="226" width="5.125" style="42" customWidth="1"/>
    <col min="227" max="16384" width="9" style="42"/>
  </cols>
  <sheetData>
    <row r="1" spans="1:10" ht="10.5" customHeight="1"/>
    <row r="2" spans="1:10" ht="13.5" customHeight="1">
      <c r="A2" s="42"/>
      <c r="B2" s="70"/>
      <c r="C2" s="70"/>
      <c r="D2" s="70"/>
      <c r="E2" s="70"/>
      <c r="F2" s="70"/>
      <c r="G2" s="70"/>
      <c r="H2" s="70"/>
      <c r="I2" s="70"/>
      <c r="J2" s="72" t="s">
        <v>81</v>
      </c>
    </row>
    <row r="3" spans="1:10" ht="3.75" customHeight="1">
      <c r="A3" s="69"/>
      <c r="B3" s="69"/>
      <c r="C3" s="69"/>
      <c r="D3" s="69"/>
      <c r="E3" s="69"/>
      <c r="F3" s="69"/>
      <c r="G3" s="69"/>
      <c r="H3" s="69"/>
      <c r="I3" s="69"/>
      <c r="J3" s="69"/>
    </row>
    <row r="4" spans="1:10" ht="10.5" customHeight="1">
      <c r="J4" s="68"/>
    </row>
    <row r="5" spans="1:10" ht="9.75" customHeight="1">
      <c r="A5" s="402" t="s">
        <v>0</v>
      </c>
      <c r="B5" s="403"/>
      <c r="C5" s="408" t="s">
        <v>77</v>
      </c>
      <c r="D5" s="396" t="s">
        <v>76</v>
      </c>
      <c r="E5" s="408"/>
      <c r="F5" s="400" t="s">
        <v>75</v>
      </c>
      <c r="G5" s="396" t="s">
        <v>74</v>
      </c>
      <c r="H5" s="397"/>
      <c r="I5" s="397"/>
      <c r="J5" s="397"/>
    </row>
    <row r="6" spans="1:10" ht="9.75" customHeight="1">
      <c r="A6" s="404"/>
      <c r="B6" s="405"/>
      <c r="C6" s="409"/>
      <c r="D6" s="398" t="s">
        <v>71</v>
      </c>
      <c r="E6" s="400" t="s">
        <v>73</v>
      </c>
      <c r="F6" s="411"/>
      <c r="G6" s="398" t="s">
        <v>71</v>
      </c>
      <c r="H6" s="396" t="s">
        <v>72</v>
      </c>
      <c r="I6" s="397"/>
      <c r="J6" s="397"/>
    </row>
    <row r="7" spans="1:10" ht="9.75" customHeight="1">
      <c r="A7" s="406"/>
      <c r="B7" s="407"/>
      <c r="C7" s="410"/>
      <c r="D7" s="399"/>
      <c r="E7" s="401"/>
      <c r="F7" s="401"/>
      <c r="G7" s="399"/>
      <c r="H7" s="67" t="s">
        <v>71</v>
      </c>
      <c r="I7" s="66" t="s">
        <v>70</v>
      </c>
      <c r="J7" s="65" t="s">
        <v>69</v>
      </c>
    </row>
    <row r="8" spans="1:10" s="55" customFormat="1" ht="15.95" customHeight="1">
      <c r="A8" s="59"/>
      <c r="B8" s="77"/>
      <c r="C8" s="76"/>
      <c r="D8" s="63"/>
      <c r="E8" s="63"/>
      <c r="F8" s="63" t="s">
        <v>47</v>
      </c>
      <c r="G8" s="63"/>
      <c r="H8" s="63"/>
      <c r="I8" s="63"/>
      <c r="J8" s="63"/>
    </row>
    <row r="9" spans="1:10" s="55" customFormat="1" ht="11.45" customHeight="1">
      <c r="A9" s="59" t="s">
        <v>1</v>
      </c>
      <c r="B9" s="58" t="s">
        <v>68</v>
      </c>
      <c r="C9" s="57">
        <v>80744</v>
      </c>
      <c r="D9" s="56">
        <v>128301</v>
      </c>
      <c r="E9" s="56">
        <v>127593</v>
      </c>
      <c r="F9" s="56">
        <v>1429518</v>
      </c>
      <c r="G9" s="56">
        <v>1583488</v>
      </c>
      <c r="H9" s="56">
        <v>1420325</v>
      </c>
      <c r="I9" s="56">
        <v>809901</v>
      </c>
      <c r="J9" s="56">
        <v>607682</v>
      </c>
    </row>
    <row r="10" spans="1:10" ht="11.45" customHeight="1">
      <c r="A10" s="43" t="s">
        <v>2</v>
      </c>
      <c r="B10" s="53" t="s">
        <v>3</v>
      </c>
      <c r="C10" s="52">
        <v>40</v>
      </c>
      <c r="D10" s="51">
        <v>57</v>
      </c>
      <c r="E10" s="51">
        <v>57</v>
      </c>
      <c r="F10" s="51">
        <v>554</v>
      </c>
      <c r="G10" s="51">
        <v>663</v>
      </c>
      <c r="H10" s="51">
        <v>554</v>
      </c>
      <c r="I10" s="51">
        <v>444</v>
      </c>
      <c r="J10" s="51">
        <v>110</v>
      </c>
    </row>
    <row r="11" spans="1:10" ht="11.45" customHeight="1">
      <c r="A11" s="43" t="s">
        <v>4</v>
      </c>
      <c r="B11" s="53" t="s">
        <v>34</v>
      </c>
      <c r="C11" s="52">
        <v>1</v>
      </c>
      <c r="D11" s="51">
        <v>2</v>
      </c>
      <c r="E11" s="51">
        <v>2</v>
      </c>
      <c r="F11" s="51">
        <v>14</v>
      </c>
      <c r="G11" s="51">
        <v>18</v>
      </c>
      <c r="H11" s="51">
        <v>14</v>
      </c>
      <c r="I11" s="51">
        <v>11</v>
      </c>
      <c r="J11" s="51">
        <v>3</v>
      </c>
    </row>
    <row r="12" spans="1:10" ht="11.45" customHeight="1">
      <c r="A12" s="43" t="s">
        <v>5</v>
      </c>
      <c r="B12" s="53" t="s">
        <v>26</v>
      </c>
      <c r="C12" s="52">
        <v>6641</v>
      </c>
      <c r="D12" s="51">
        <v>8875</v>
      </c>
      <c r="E12" s="51">
        <v>8873</v>
      </c>
      <c r="F12" s="51">
        <v>75431</v>
      </c>
      <c r="G12" s="51">
        <v>89961</v>
      </c>
      <c r="H12" s="51">
        <v>75427</v>
      </c>
      <c r="I12" s="51">
        <v>62156</v>
      </c>
      <c r="J12" s="51">
        <v>13173</v>
      </c>
    </row>
    <row r="13" spans="1:10" ht="11.45" customHeight="1">
      <c r="A13" s="43" t="s">
        <v>6</v>
      </c>
      <c r="B13" s="53" t="s">
        <v>48</v>
      </c>
      <c r="C13" s="52">
        <v>8858</v>
      </c>
      <c r="D13" s="51">
        <v>13471</v>
      </c>
      <c r="E13" s="51">
        <v>13113</v>
      </c>
      <c r="F13" s="51">
        <v>226145</v>
      </c>
      <c r="G13" s="51">
        <v>240163</v>
      </c>
      <c r="H13" s="51">
        <v>221021</v>
      </c>
      <c r="I13" s="51">
        <v>158714</v>
      </c>
      <c r="J13" s="51">
        <v>62242</v>
      </c>
    </row>
    <row r="14" spans="1:10" ht="11.45" customHeight="1">
      <c r="A14" s="43" t="s">
        <v>7</v>
      </c>
      <c r="B14" s="53" t="s">
        <v>41</v>
      </c>
      <c r="C14" s="52">
        <v>14</v>
      </c>
      <c r="D14" s="51">
        <v>362</v>
      </c>
      <c r="E14" s="51">
        <v>359</v>
      </c>
      <c r="F14" s="51">
        <v>22600</v>
      </c>
      <c r="G14" s="51">
        <v>22691</v>
      </c>
      <c r="H14" s="51">
        <v>22590</v>
      </c>
      <c r="I14" s="51">
        <v>19238</v>
      </c>
      <c r="J14" s="51">
        <v>3345</v>
      </c>
    </row>
    <row r="15" spans="1:10" ht="11.45" customHeight="1">
      <c r="A15" s="43" t="s">
        <v>8</v>
      </c>
      <c r="B15" s="53" t="s">
        <v>53</v>
      </c>
      <c r="C15" s="52">
        <v>1342</v>
      </c>
      <c r="D15" s="51">
        <v>2149</v>
      </c>
      <c r="E15" s="51">
        <v>2127</v>
      </c>
      <c r="F15" s="51">
        <v>40959</v>
      </c>
      <c r="G15" s="51">
        <v>44315</v>
      </c>
      <c r="H15" s="51">
        <v>40756</v>
      </c>
      <c r="I15" s="51">
        <v>30820</v>
      </c>
      <c r="J15" s="51">
        <v>9869</v>
      </c>
    </row>
    <row r="16" spans="1:10" ht="11.45" customHeight="1">
      <c r="A16" s="43" t="s">
        <v>9</v>
      </c>
      <c r="B16" s="53" t="s">
        <v>29</v>
      </c>
      <c r="C16" s="52">
        <v>1154</v>
      </c>
      <c r="D16" s="51">
        <v>3426</v>
      </c>
      <c r="E16" s="51">
        <v>3396</v>
      </c>
      <c r="F16" s="51">
        <v>103052</v>
      </c>
      <c r="G16" s="51">
        <v>106834</v>
      </c>
      <c r="H16" s="51">
        <v>102998</v>
      </c>
      <c r="I16" s="51">
        <v>85389</v>
      </c>
      <c r="J16" s="51">
        <v>17559</v>
      </c>
    </row>
    <row r="17" spans="1:10" ht="11.45" customHeight="1">
      <c r="A17" s="43" t="s">
        <v>10</v>
      </c>
      <c r="B17" s="53" t="s">
        <v>55</v>
      </c>
      <c r="C17" s="52">
        <v>17083</v>
      </c>
      <c r="D17" s="51">
        <v>32469</v>
      </c>
      <c r="E17" s="51">
        <v>32298</v>
      </c>
      <c r="F17" s="51">
        <v>320904</v>
      </c>
      <c r="G17" s="51">
        <v>352409</v>
      </c>
      <c r="H17" s="51">
        <v>319483</v>
      </c>
      <c r="I17" s="51">
        <v>163049</v>
      </c>
      <c r="J17" s="51">
        <v>156103</v>
      </c>
    </row>
    <row r="18" spans="1:10" ht="11.45" customHeight="1">
      <c r="A18" s="43" t="s">
        <v>11</v>
      </c>
      <c r="B18" s="53" t="s">
        <v>35</v>
      </c>
      <c r="C18" s="52">
        <v>706</v>
      </c>
      <c r="D18" s="51">
        <v>1647</v>
      </c>
      <c r="E18" s="51">
        <v>1643</v>
      </c>
      <c r="F18" s="51">
        <v>21099</v>
      </c>
      <c r="G18" s="51">
        <v>23025</v>
      </c>
      <c r="H18" s="51">
        <v>21076</v>
      </c>
      <c r="I18" s="51">
        <v>11047</v>
      </c>
      <c r="J18" s="51">
        <v>9913</v>
      </c>
    </row>
    <row r="19" spans="1:10" ht="11.45" customHeight="1">
      <c r="A19" s="43" t="s">
        <v>12</v>
      </c>
      <c r="B19" s="53" t="s">
        <v>49</v>
      </c>
      <c r="C19" s="52">
        <v>6275</v>
      </c>
      <c r="D19" s="51">
        <v>9157</v>
      </c>
      <c r="E19" s="51">
        <v>9151</v>
      </c>
      <c r="F19" s="51">
        <v>59235</v>
      </c>
      <c r="G19" s="51">
        <v>68958</v>
      </c>
      <c r="H19" s="51">
        <v>57549</v>
      </c>
      <c r="I19" s="51">
        <v>31658</v>
      </c>
      <c r="J19" s="51">
        <v>25822</v>
      </c>
    </row>
    <row r="20" spans="1:10" ht="11.45" customHeight="1">
      <c r="A20" s="43" t="s">
        <v>13</v>
      </c>
      <c r="B20" s="54" t="s">
        <v>23</v>
      </c>
      <c r="C20" s="52">
        <v>5834</v>
      </c>
      <c r="D20" s="51">
        <v>6807</v>
      </c>
      <c r="E20" s="51">
        <v>6798</v>
      </c>
      <c r="F20" s="51">
        <v>44248</v>
      </c>
      <c r="G20" s="51">
        <v>53556</v>
      </c>
      <c r="H20" s="51">
        <v>44238</v>
      </c>
      <c r="I20" s="51">
        <v>28514</v>
      </c>
      <c r="J20" s="51">
        <v>15488</v>
      </c>
    </row>
    <row r="21" spans="1:10" ht="11.45" customHeight="1">
      <c r="A21" s="43" t="s">
        <v>14</v>
      </c>
      <c r="B21" s="53" t="s">
        <v>54</v>
      </c>
      <c r="C21" s="52">
        <v>12848</v>
      </c>
      <c r="D21" s="51">
        <v>19221</v>
      </c>
      <c r="E21" s="51">
        <v>19207</v>
      </c>
      <c r="F21" s="51">
        <v>174044</v>
      </c>
      <c r="G21" s="51">
        <v>195947</v>
      </c>
      <c r="H21" s="51">
        <v>174007</v>
      </c>
      <c r="I21" s="51">
        <v>71793</v>
      </c>
      <c r="J21" s="51">
        <v>101646</v>
      </c>
    </row>
    <row r="22" spans="1:10" ht="11.45" customHeight="1">
      <c r="A22" s="43" t="s">
        <v>15</v>
      </c>
      <c r="B22" s="53" t="s">
        <v>27</v>
      </c>
      <c r="C22" s="52">
        <v>6612</v>
      </c>
      <c r="D22" s="51">
        <v>9188</v>
      </c>
      <c r="E22" s="51">
        <v>9139</v>
      </c>
      <c r="F22" s="51">
        <v>48590</v>
      </c>
      <c r="G22" s="51">
        <v>58983</v>
      </c>
      <c r="H22" s="51">
        <v>48108</v>
      </c>
      <c r="I22" s="51">
        <v>18873</v>
      </c>
      <c r="J22" s="51">
        <v>29191</v>
      </c>
    </row>
    <row r="23" spans="1:10" ht="11.45" customHeight="1">
      <c r="A23" s="43" t="s">
        <v>16</v>
      </c>
      <c r="B23" s="53" t="s">
        <v>24</v>
      </c>
      <c r="C23" s="52">
        <v>2639</v>
      </c>
      <c r="D23" s="51">
        <v>5830</v>
      </c>
      <c r="E23" s="51">
        <v>5804</v>
      </c>
      <c r="F23" s="51">
        <v>63487</v>
      </c>
      <c r="G23" s="51">
        <v>68647</v>
      </c>
      <c r="H23" s="51">
        <v>63466</v>
      </c>
      <c r="I23" s="51">
        <v>34843</v>
      </c>
      <c r="J23" s="51">
        <v>28568</v>
      </c>
    </row>
    <row r="24" spans="1:10" ht="11.45" customHeight="1">
      <c r="A24" s="43" t="s">
        <v>17</v>
      </c>
      <c r="B24" s="53" t="s">
        <v>52</v>
      </c>
      <c r="C24" s="52">
        <v>6137</v>
      </c>
      <c r="D24" s="51">
        <v>8718</v>
      </c>
      <c r="E24" s="51">
        <v>8714</v>
      </c>
      <c r="F24" s="51">
        <v>111797</v>
      </c>
      <c r="G24" s="51">
        <v>123096</v>
      </c>
      <c r="H24" s="51">
        <v>111760</v>
      </c>
      <c r="I24" s="51">
        <v>27141</v>
      </c>
      <c r="J24" s="51">
        <v>84206</v>
      </c>
    </row>
    <row r="25" spans="1:10" ht="11.45" customHeight="1">
      <c r="A25" s="43" t="s">
        <v>18</v>
      </c>
      <c r="B25" s="53" t="s">
        <v>50</v>
      </c>
      <c r="C25" s="52">
        <v>32</v>
      </c>
      <c r="D25" s="51">
        <v>75</v>
      </c>
      <c r="E25" s="51">
        <v>75</v>
      </c>
      <c r="F25" s="51">
        <v>1014</v>
      </c>
      <c r="G25" s="51">
        <v>1090</v>
      </c>
      <c r="H25" s="51">
        <v>1014</v>
      </c>
      <c r="I25" s="51">
        <v>506</v>
      </c>
      <c r="J25" s="51">
        <v>508</v>
      </c>
    </row>
    <row r="26" spans="1:10" ht="11.45" customHeight="1">
      <c r="A26" s="43" t="s">
        <v>19</v>
      </c>
      <c r="B26" s="53" t="s">
        <v>62</v>
      </c>
      <c r="C26" s="52">
        <v>4528</v>
      </c>
      <c r="D26" s="51">
        <v>6847</v>
      </c>
      <c r="E26" s="51">
        <v>6837</v>
      </c>
      <c r="F26" s="51">
        <v>116345</v>
      </c>
      <c r="G26" s="51">
        <v>133132</v>
      </c>
      <c r="H26" s="51">
        <v>116264</v>
      </c>
      <c r="I26" s="51">
        <v>65705</v>
      </c>
      <c r="J26" s="51">
        <v>49936</v>
      </c>
    </row>
    <row r="27" spans="1:10" s="55" customFormat="1" ht="15.95" customHeight="1">
      <c r="A27" s="59"/>
      <c r="B27" s="62"/>
      <c r="C27" s="61"/>
      <c r="D27" s="60"/>
      <c r="E27" s="60"/>
      <c r="F27" s="60" t="s">
        <v>51</v>
      </c>
      <c r="G27" s="60"/>
      <c r="H27" s="60"/>
      <c r="I27" s="60"/>
      <c r="J27" s="60"/>
    </row>
    <row r="28" spans="1:10" s="55" customFormat="1" ht="11.45" customHeight="1">
      <c r="A28" s="59" t="s">
        <v>1</v>
      </c>
      <c r="B28" s="58" t="s">
        <v>68</v>
      </c>
      <c r="C28" s="57">
        <v>5101</v>
      </c>
      <c r="D28" s="56">
        <v>7455</v>
      </c>
      <c r="E28" s="56">
        <v>7433</v>
      </c>
      <c r="F28" s="56">
        <v>62453</v>
      </c>
      <c r="G28" s="56">
        <v>71238</v>
      </c>
      <c r="H28" s="56">
        <v>62213</v>
      </c>
      <c r="I28" s="56">
        <v>28805</v>
      </c>
      <c r="J28" s="56">
        <v>33233</v>
      </c>
    </row>
    <row r="29" spans="1:10" ht="11.45" customHeight="1">
      <c r="A29" s="43" t="s">
        <v>2</v>
      </c>
      <c r="B29" s="53" t="s">
        <v>3</v>
      </c>
      <c r="C29" s="52">
        <v>0</v>
      </c>
      <c r="D29" s="51">
        <v>0</v>
      </c>
      <c r="E29" s="51">
        <v>0</v>
      </c>
      <c r="F29" s="51">
        <v>0</v>
      </c>
      <c r="G29" s="51">
        <v>0</v>
      </c>
      <c r="H29" s="51">
        <v>0</v>
      </c>
      <c r="I29" s="51">
        <v>0</v>
      </c>
      <c r="J29" s="51">
        <v>0</v>
      </c>
    </row>
    <row r="30" spans="1:10" ht="11.45" customHeight="1">
      <c r="A30" s="43" t="s">
        <v>4</v>
      </c>
      <c r="B30" s="53" t="s">
        <v>34</v>
      </c>
      <c r="C30" s="52">
        <v>0</v>
      </c>
      <c r="D30" s="51">
        <v>0</v>
      </c>
      <c r="E30" s="51">
        <v>0</v>
      </c>
      <c r="F30" s="51">
        <v>0</v>
      </c>
      <c r="G30" s="51">
        <v>0</v>
      </c>
      <c r="H30" s="51">
        <v>0</v>
      </c>
      <c r="I30" s="51">
        <v>0</v>
      </c>
      <c r="J30" s="51">
        <v>0</v>
      </c>
    </row>
    <row r="31" spans="1:10" ht="11.45" customHeight="1">
      <c r="A31" s="43" t="s">
        <v>5</v>
      </c>
      <c r="B31" s="53" t="s">
        <v>26</v>
      </c>
      <c r="C31" s="52">
        <v>282</v>
      </c>
      <c r="D31" s="51">
        <v>332</v>
      </c>
      <c r="E31" s="51">
        <v>332</v>
      </c>
      <c r="F31" s="51">
        <v>1851</v>
      </c>
      <c r="G31" s="51">
        <v>2451</v>
      </c>
      <c r="H31" s="51">
        <v>1851</v>
      </c>
      <c r="I31" s="51">
        <v>1473</v>
      </c>
      <c r="J31" s="51">
        <v>377</v>
      </c>
    </row>
    <row r="32" spans="1:10" ht="11.45" customHeight="1">
      <c r="A32" s="43" t="s">
        <v>6</v>
      </c>
      <c r="B32" s="53" t="s">
        <v>48</v>
      </c>
      <c r="C32" s="52">
        <v>187</v>
      </c>
      <c r="D32" s="51">
        <v>288</v>
      </c>
      <c r="E32" s="51">
        <v>284</v>
      </c>
      <c r="F32" s="51">
        <v>2737</v>
      </c>
      <c r="G32" s="51">
        <v>3082</v>
      </c>
      <c r="H32" s="51">
        <v>2720</v>
      </c>
      <c r="I32" s="51">
        <v>1967</v>
      </c>
      <c r="J32" s="51">
        <v>753</v>
      </c>
    </row>
    <row r="33" spans="1:10" ht="11.45" customHeight="1">
      <c r="A33" s="43" t="s">
        <v>7</v>
      </c>
      <c r="B33" s="53" t="s">
        <v>41</v>
      </c>
      <c r="C33" s="52">
        <v>0</v>
      </c>
      <c r="D33" s="51">
        <v>0</v>
      </c>
      <c r="E33" s="51">
        <v>0</v>
      </c>
      <c r="F33" s="51">
        <v>0</v>
      </c>
      <c r="G33" s="51">
        <v>0</v>
      </c>
      <c r="H33" s="51">
        <v>0</v>
      </c>
      <c r="I33" s="51">
        <v>0</v>
      </c>
      <c r="J33" s="51">
        <v>0</v>
      </c>
    </row>
    <row r="34" spans="1:10" ht="11.45" customHeight="1">
      <c r="A34" s="43" t="s">
        <v>8</v>
      </c>
      <c r="B34" s="53" t="s">
        <v>53</v>
      </c>
      <c r="C34" s="52">
        <v>88</v>
      </c>
      <c r="D34" s="51">
        <v>111</v>
      </c>
      <c r="E34" s="51">
        <v>111</v>
      </c>
      <c r="F34" s="51">
        <v>1098</v>
      </c>
      <c r="G34" s="51">
        <v>1251</v>
      </c>
      <c r="H34" s="51">
        <v>1098</v>
      </c>
      <c r="I34" s="51">
        <v>835</v>
      </c>
      <c r="J34" s="51">
        <v>260</v>
      </c>
    </row>
    <row r="35" spans="1:10" ht="11.45" customHeight="1">
      <c r="A35" s="43" t="s">
        <v>9</v>
      </c>
      <c r="B35" s="53" t="s">
        <v>29</v>
      </c>
      <c r="C35" s="52">
        <v>30</v>
      </c>
      <c r="D35" s="51">
        <v>49</v>
      </c>
      <c r="E35" s="51">
        <v>49</v>
      </c>
      <c r="F35" s="51">
        <v>1019</v>
      </c>
      <c r="G35" s="51">
        <v>1119</v>
      </c>
      <c r="H35" s="51">
        <v>1019</v>
      </c>
      <c r="I35" s="51">
        <v>880</v>
      </c>
      <c r="J35" s="51">
        <v>139</v>
      </c>
    </row>
    <row r="36" spans="1:10" ht="11.45" customHeight="1">
      <c r="A36" s="43" t="s">
        <v>10</v>
      </c>
      <c r="B36" s="53" t="s">
        <v>55</v>
      </c>
      <c r="C36" s="52">
        <v>1050</v>
      </c>
      <c r="D36" s="51">
        <v>2402</v>
      </c>
      <c r="E36" s="51">
        <v>2399</v>
      </c>
      <c r="F36" s="51">
        <v>18543</v>
      </c>
      <c r="G36" s="51">
        <v>20118</v>
      </c>
      <c r="H36" s="51">
        <v>18338</v>
      </c>
      <c r="I36" s="51">
        <v>6639</v>
      </c>
      <c r="J36" s="51">
        <v>11677</v>
      </c>
    </row>
    <row r="37" spans="1:10" ht="11.45" customHeight="1">
      <c r="A37" s="43" t="s">
        <v>11</v>
      </c>
      <c r="B37" s="53" t="s">
        <v>35</v>
      </c>
      <c r="C37" s="52">
        <v>41</v>
      </c>
      <c r="D37" s="51">
        <v>45</v>
      </c>
      <c r="E37" s="51">
        <v>45</v>
      </c>
      <c r="F37" s="51">
        <v>132</v>
      </c>
      <c r="G37" s="51">
        <v>198</v>
      </c>
      <c r="H37" s="51">
        <v>132</v>
      </c>
      <c r="I37" s="51">
        <v>76</v>
      </c>
      <c r="J37" s="51">
        <v>55</v>
      </c>
    </row>
    <row r="38" spans="1:10" ht="11.45" customHeight="1">
      <c r="A38" s="43" t="s">
        <v>12</v>
      </c>
      <c r="B38" s="53" t="s">
        <v>49</v>
      </c>
      <c r="C38" s="52">
        <v>599</v>
      </c>
      <c r="D38" s="51">
        <v>650</v>
      </c>
      <c r="E38" s="51">
        <v>650</v>
      </c>
      <c r="F38" s="51">
        <v>955</v>
      </c>
      <c r="G38" s="51">
        <v>1945</v>
      </c>
      <c r="H38" s="51">
        <v>955</v>
      </c>
      <c r="I38" s="51">
        <v>389</v>
      </c>
      <c r="J38" s="51">
        <v>566</v>
      </c>
    </row>
    <row r="39" spans="1:10" ht="11.45" customHeight="1">
      <c r="A39" s="43" t="s">
        <v>13</v>
      </c>
      <c r="B39" s="54" t="s">
        <v>23</v>
      </c>
      <c r="C39" s="52">
        <v>478</v>
      </c>
      <c r="D39" s="51">
        <v>545</v>
      </c>
      <c r="E39" s="51">
        <v>545</v>
      </c>
      <c r="F39" s="51">
        <v>2686</v>
      </c>
      <c r="G39" s="51">
        <v>3397</v>
      </c>
      <c r="H39" s="51">
        <v>2686</v>
      </c>
      <c r="I39" s="51">
        <v>1316</v>
      </c>
      <c r="J39" s="51">
        <v>1349</v>
      </c>
    </row>
    <row r="40" spans="1:10" ht="11.45" customHeight="1">
      <c r="A40" s="43" t="s">
        <v>14</v>
      </c>
      <c r="B40" s="53" t="s">
        <v>54</v>
      </c>
      <c r="C40" s="52">
        <v>819</v>
      </c>
      <c r="D40" s="51">
        <v>955</v>
      </c>
      <c r="E40" s="51">
        <v>955</v>
      </c>
      <c r="F40" s="51">
        <v>4164</v>
      </c>
      <c r="G40" s="51">
        <v>5578</v>
      </c>
      <c r="H40" s="51">
        <v>4164</v>
      </c>
      <c r="I40" s="51">
        <v>1600</v>
      </c>
      <c r="J40" s="51">
        <v>2469</v>
      </c>
    </row>
    <row r="41" spans="1:10" ht="11.45" customHeight="1">
      <c r="A41" s="43" t="s">
        <v>15</v>
      </c>
      <c r="B41" s="53" t="s">
        <v>27</v>
      </c>
      <c r="C41" s="52">
        <v>509</v>
      </c>
      <c r="D41" s="51">
        <v>582</v>
      </c>
      <c r="E41" s="51">
        <v>582</v>
      </c>
      <c r="F41" s="51">
        <v>1644</v>
      </c>
      <c r="G41" s="51">
        <v>2364</v>
      </c>
      <c r="H41" s="51">
        <v>1644</v>
      </c>
      <c r="I41" s="51">
        <v>651</v>
      </c>
      <c r="J41" s="51">
        <v>993</v>
      </c>
    </row>
    <row r="42" spans="1:10" ht="11.45" customHeight="1">
      <c r="A42" s="43" t="s">
        <v>16</v>
      </c>
      <c r="B42" s="53" t="s">
        <v>24</v>
      </c>
      <c r="C42" s="52">
        <v>270</v>
      </c>
      <c r="D42" s="51">
        <v>525</v>
      </c>
      <c r="E42" s="51">
        <v>511</v>
      </c>
      <c r="F42" s="51">
        <v>18090</v>
      </c>
      <c r="G42" s="51">
        <v>18651</v>
      </c>
      <c r="H42" s="51">
        <v>18074</v>
      </c>
      <c r="I42" s="51">
        <v>9509</v>
      </c>
      <c r="J42" s="51">
        <v>8561</v>
      </c>
    </row>
    <row r="43" spans="1:10" ht="11.45" customHeight="1">
      <c r="A43" s="43" t="s">
        <v>17</v>
      </c>
      <c r="B43" s="53" t="s">
        <v>52</v>
      </c>
      <c r="C43" s="52">
        <v>491</v>
      </c>
      <c r="D43" s="51">
        <v>648</v>
      </c>
      <c r="E43" s="51">
        <v>648</v>
      </c>
      <c r="F43" s="51">
        <v>5656</v>
      </c>
      <c r="G43" s="51">
        <v>6529</v>
      </c>
      <c r="H43" s="51">
        <v>5656</v>
      </c>
      <c r="I43" s="51">
        <v>1390</v>
      </c>
      <c r="J43" s="51">
        <v>4259</v>
      </c>
    </row>
    <row r="44" spans="1:10" ht="11.45" customHeight="1">
      <c r="A44" s="43" t="s">
        <v>18</v>
      </c>
      <c r="B44" s="53" t="s">
        <v>50</v>
      </c>
      <c r="C44" s="52">
        <v>0</v>
      </c>
      <c r="D44" s="51">
        <v>0</v>
      </c>
      <c r="E44" s="51">
        <v>0</v>
      </c>
      <c r="F44" s="51">
        <v>0</v>
      </c>
      <c r="G44" s="51">
        <v>0</v>
      </c>
      <c r="H44" s="51">
        <v>0</v>
      </c>
      <c r="I44" s="51">
        <v>0</v>
      </c>
      <c r="J44" s="51">
        <v>0</v>
      </c>
    </row>
    <row r="45" spans="1:10" ht="11.45" customHeight="1">
      <c r="A45" s="43" t="s">
        <v>19</v>
      </c>
      <c r="B45" s="53" t="s">
        <v>62</v>
      </c>
      <c r="C45" s="52">
        <v>257</v>
      </c>
      <c r="D45" s="51">
        <v>323</v>
      </c>
      <c r="E45" s="51">
        <v>322</v>
      </c>
      <c r="F45" s="51">
        <v>3878</v>
      </c>
      <c r="G45" s="51">
        <v>4555</v>
      </c>
      <c r="H45" s="51">
        <v>3876</v>
      </c>
      <c r="I45" s="51">
        <v>2080</v>
      </c>
      <c r="J45" s="51">
        <v>1775</v>
      </c>
    </row>
    <row r="46" spans="1:10" s="55" customFormat="1" ht="15.95" customHeight="1">
      <c r="A46" s="59"/>
      <c r="B46" s="62"/>
      <c r="C46" s="61"/>
      <c r="D46" s="60"/>
      <c r="E46" s="60"/>
      <c r="F46" s="60" t="s">
        <v>20</v>
      </c>
      <c r="G46" s="60"/>
      <c r="H46" s="60"/>
      <c r="I46" s="60"/>
      <c r="J46" s="60"/>
    </row>
    <row r="47" spans="1:10" s="55" customFormat="1" ht="11.45" customHeight="1">
      <c r="A47" s="59" t="s">
        <v>1</v>
      </c>
      <c r="B47" s="58" t="s">
        <v>68</v>
      </c>
      <c r="C47" s="57">
        <v>3947</v>
      </c>
      <c r="D47" s="56">
        <v>7872</v>
      </c>
      <c r="E47" s="56">
        <v>7838</v>
      </c>
      <c r="F47" s="56">
        <v>131280</v>
      </c>
      <c r="G47" s="56">
        <v>139384</v>
      </c>
      <c r="H47" s="56">
        <v>131115</v>
      </c>
      <c r="I47" s="56">
        <v>81630</v>
      </c>
      <c r="J47" s="56">
        <v>49305</v>
      </c>
    </row>
    <row r="48" spans="1:10" ht="11.45" customHeight="1">
      <c r="A48" s="43" t="s">
        <v>2</v>
      </c>
      <c r="B48" s="53" t="s">
        <v>3</v>
      </c>
      <c r="C48" s="52">
        <v>2</v>
      </c>
      <c r="D48" s="51">
        <v>7</v>
      </c>
      <c r="E48" s="51">
        <v>7</v>
      </c>
      <c r="F48" s="51">
        <v>283</v>
      </c>
      <c r="G48" s="51">
        <v>291</v>
      </c>
      <c r="H48" s="51">
        <v>283</v>
      </c>
      <c r="I48" s="51">
        <v>282</v>
      </c>
      <c r="J48" s="51">
        <v>1</v>
      </c>
    </row>
    <row r="49" spans="1:10" ht="11.45" customHeight="1">
      <c r="A49" s="43" t="s">
        <v>4</v>
      </c>
      <c r="B49" s="53" t="s">
        <v>34</v>
      </c>
      <c r="C49" s="52">
        <v>0</v>
      </c>
      <c r="D49" s="51">
        <v>0</v>
      </c>
      <c r="E49" s="51">
        <v>0</v>
      </c>
      <c r="F49" s="51">
        <v>0</v>
      </c>
      <c r="G49" s="51">
        <v>0</v>
      </c>
      <c r="H49" s="51">
        <v>0</v>
      </c>
      <c r="I49" s="51">
        <v>0</v>
      </c>
      <c r="J49" s="51">
        <v>0</v>
      </c>
    </row>
    <row r="50" spans="1:10" ht="11.45" customHeight="1">
      <c r="A50" s="43" t="s">
        <v>5</v>
      </c>
      <c r="B50" s="53" t="s">
        <v>26</v>
      </c>
      <c r="C50" s="52">
        <v>197</v>
      </c>
      <c r="D50" s="51">
        <v>397</v>
      </c>
      <c r="E50" s="51">
        <v>397</v>
      </c>
      <c r="F50" s="51">
        <v>4719</v>
      </c>
      <c r="G50" s="51">
        <v>5201</v>
      </c>
      <c r="H50" s="51">
        <v>4719</v>
      </c>
      <c r="I50" s="51">
        <v>3836</v>
      </c>
      <c r="J50" s="51">
        <v>883</v>
      </c>
    </row>
    <row r="51" spans="1:10" ht="11.45" customHeight="1">
      <c r="A51" s="43" t="s">
        <v>6</v>
      </c>
      <c r="B51" s="53" t="s">
        <v>48</v>
      </c>
      <c r="C51" s="52">
        <v>240</v>
      </c>
      <c r="D51" s="51">
        <v>467</v>
      </c>
      <c r="E51" s="51">
        <v>460</v>
      </c>
      <c r="F51" s="51">
        <v>16094</v>
      </c>
      <c r="G51" s="51">
        <v>16570</v>
      </c>
      <c r="H51" s="51">
        <v>16048</v>
      </c>
      <c r="I51" s="51">
        <v>12331</v>
      </c>
      <c r="J51" s="51">
        <v>3717</v>
      </c>
    </row>
    <row r="52" spans="1:10" ht="11.45" customHeight="1">
      <c r="A52" s="43" t="s">
        <v>7</v>
      </c>
      <c r="B52" s="53" t="s">
        <v>41</v>
      </c>
      <c r="C52" s="52">
        <v>1</v>
      </c>
      <c r="D52" s="51">
        <v>278</v>
      </c>
      <c r="E52" s="51">
        <v>275</v>
      </c>
      <c r="F52" s="51">
        <v>18597</v>
      </c>
      <c r="G52" s="51">
        <v>18645</v>
      </c>
      <c r="H52" s="51">
        <v>18587</v>
      </c>
      <c r="I52" s="51">
        <v>15751</v>
      </c>
      <c r="J52" s="51">
        <v>2836</v>
      </c>
    </row>
    <row r="53" spans="1:10" ht="11.45" customHeight="1">
      <c r="A53" s="43" t="s">
        <v>8</v>
      </c>
      <c r="B53" s="53" t="s">
        <v>53</v>
      </c>
      <c r="C53" s="52">
        <v>139</v>
      </c>
      <c r="D53" s="51">
        <v>218</v>
      </c>
      <c r="E53" s="51">
        <v>216</v>
      </c>
      <c r="F53" s="51">
        <v>6670</v>
      </c>
      <c r="G53" s="51">
        <v>6909</v>
      </c>
      <c r="H53" s="51">
        <v>6609</v>
      </c>
      <c r="I53" s="51">
        <v>4732</v>
      </c>
      <c r="J53" s="51">
        <v>1868</v>
      </c>
    </row>
    <row r="54" spans="1:10" ht="11.45" customHeight="1">
      <c r="A54" s="43" t="s">
        <v>9</v>
      </c>
      <c r="B54" s="53" t="s">
        <v>29</v>
      </c>
      <c r="C54" s="52">
        <v>18</v>
      </c>
      <c r="D54" s="51">
        <v>349</v>
      </c>
      <c r="E54" s="51">
        <v>349</v>
      </c>
      <c r="F54" s="51">
        <v>14043</v>
      </c>
      <c r="G54" s="51">
        <v>14170</v>
      </c>
      <c r="H54" s="51">
        <v>14043</v>
      </c>
      <c r="I54" s="51">
        <v>8621</v>
      </c>
      <c r="J54" s="51">
        <v>5422</v>
      </c>
    </row>
    <row r="55" spans="1:10" ht="11.45" customHeight="1">
      <c r="A55" s="43" t="s">
        <v>10</v>
      </c>
      <c r="B55" s="53" t="s">
        <v>55</v>
      </c>
      <c r="C55" s="52">
        <v>798</v>
      </c>
      <c r="D55" s="51">
        <v>1977</v>
      </c>
      <c r="E55" s="51">
        <v>1960</v>
      </c>
      <c r="F55" s="51">
        <v>29035</v>
      </c>
      <c r="G55" s="51">
        <v>30641</v>
      </c>
      <c r="H55" s="51">
        <v>28992</v>
      </c>
      <c r="I55" s="51">
        <v>17030</v>
      </c>
      <c r="J55" s="51">
        <v>11932</v>
      </c>
    </row>
    <row r="56" spans="1:10" ht="11.45" customHeight="1">
      <c r="A56" s="43" t="s">
        <v>11</v>
      </c>
      <c r="B56" s="53" t="s">
        <v>35</v>
      </c>
      <c r="C56" s="52">
        <v>35</v>
      </c>
      <c r="D56" s="51">
        <v>37</v>
      </c>
      <c r="E56" s="51">
        <v>37</v>
      </c>
      <c r="F56" s="51">
        <v>114</v>
      </c>
      <c r="G56" s="51">
        <v>176</v>
      </c>
      <c r="H56" s="51">
        <v>114</v>
      </c>
      <c r="I56" s="51">
        <v>56</v>
      </c>
      <c r="J56" s="51">
        <v>58</v>
      </c>
    </row>
    <row r="57" spans="1:10" ht="11.45" customHeight="1">
      <c r="A57" s="43" t="s">
        <v>12</v>
      </c>
      <c r="B57" s="53" t="s">
        <v>49</v>
      </c>
      <c r="C57" s="52">
        <v>475</v>
      </c>
      <c r="D57" s="51">
        <v>568</v>
      </c>
      <c r="E57" s="51">
        <v>568</v>
      </c>
      <c r="F57" s="51">
        <v>1369</v>
      </c>
      <c r="G57" s="51">
        <v>2467</v>
      </c>
      <c r="H57" s="51">
        <v>1369</v>
      </c>
      <c r="I57" s="51">
        <v>731</v>
      </c>
      <c r="J57" s="51">
        <v>625</v>
      </c>
    </row>
    <row r="58" spans="1:10" ht="11.45" customHeight="1">
      <c r="A58" s="43" t="s">
        <v>13</v>
      </c>
      <c r="B58" s="54" t="s">
        <v>23</v>
      </c>
      <c r="C58" s="52">
        <v>522</v>
      </c>
      <c r="D58" s="51">
        <v>615</v>
      </c>
      <c r="E58" s="51">
        <v>612</v>
      </c>
      <c r="F58" s="51">
        <v>3627</v>
      </c>
      <c r="G58" s="51">
        <v>4496</v>
      </c>
      <c r="H58" s="51">
        <v>3624</v>
      </c>
      <c r="I58" s="51">
        <v>2431</v>
      </c>
      <c r="J58" s="51">
        <v>1185</v>
      </c>
    </row>
    <row r="59" spans="1:10" ht="11.45" customHeight="1">
      <c r="A59" s="43" t="s">
        <v>14</v>
      </c>
      <c r="B59" s="53" t="s">
        <v>54</v>
      </c>
      <c r="C59" s="52">
        <v>561</v>
      </c>
      <c r="D59" s="51">
        <v>1093</v>
      </c>
      <c r="E59" s="51">
        <v>1093</v>
      </c>
      <c r="F59" s="51">
        <v>7959</v>
      </c>
      <c r="G59" s="51">
        <v>8883</v>
      </c>
      <c r="H59" s="51">
        <v>7959</v>
      </c>
      <c r="I59" s="51">
        <v>3391</v>
      </c>
      <c r="J59" s="51">
        <v>4499</v>
      </c>
    </row>
    <row r="60" spans="1:10" ht="11.45" customHeight="1">
      <c r="A60" s="43" t="s">
        <v>15</v>
      </c>
      <c r="B60" s="53" t="s">
        <v>27</v>
      </c>
      <c r="C60" s="52">
        <v>297</v>
      </c>
      <c r="D60" s="51">
        <v>467</v>
      </c>
      <c r="E60" s="51">
        <v>465</v>
      </c>
      <c r="F60" s="51">
        <v>3820</v>
      </c>
      <c r="G60" s="51">
        <v>4421</v>
      </c>
      <c r="H60" s="51">
        <v>3818</v>
      </c>
      <c r="I60" s="51">
        <v>1558</v>
      </c>
      <c r="J60" s="51">
        <v>2257</v>
      </c>
    </row>
    <row r="61" spans="1:10" ht="11.45" customHeight="1">
      <c r="A61" s="43" t="s">
        <v>16</v>
      </c>
      <c r="B61" s="53" t="s">
        <v>24</v>
      </c>
      <c r="C61" s="52">
        <v>139</v>
      </c>
      <c r="D61" s="51">
        <v>253</v>
      </c>
      <c r="E61" s="51">
        <v>253</v>
      </c>
      <c r="F61" s="51">
        <v>4368</v>
      </c>
      <c r="G61" s="51">
        <v>4696</v>
      </c>
      <c r="H61" s="51">
        <v>4368</v>
      </c>
      <c r="I61" s="51">
        <v>2230</v>
      </c>
      <c r="J61" s="51">
        <v>2138</v>
      </c>
    </row>
    <row r="62" spans="1:10" ht="11.45" customHeight="1">
      <c r="A62" s="43" t="s">
        <v>17</v>
      </c>
      <c r="B62" s="53" t="s">
        <v>52</v>
      </c>
      <c r="C62" s="52">
        <v>279</v>
      </c>
      <c r="D62" s="51">
        <v>691</v>
      </c>
      <c r="E62" s="51">
        <v>691</v>
      </c>
      <c r="F62" s="51">
        <v>11993</v>
      </c>
      <c r="G62" s="51">
        <v>12450</v>
      </c>
      <c r="H62" s="51">
        <v>11993</v>
      </c>
      <c r="I62" s="51">
        <v>2826</v>
      </c>
      <c r="J62" s="51">
        <v>9123</v>
      </c>
    </row>
    <row r="63" spans="1:10" ht="11.45" customHeight="1">
      <c r="A63" s="43" t="s">
        <v>18</v>
      </c>
      <c r="B63" s="53" t="s">
        <v>50</v>
      </c>
      <c r="C63" s="52">
        <v>2</v>
      </c>
      <c r="D63" s="51">
        <v>37</v>
      </c>
      <c r="E63" s="51">
        <v>37</v>
      </c>
      <c r="F63" s="51">
        <v>783</v>
      </c>
      <c r="G63" s="51">
        <v>824</v>
      </c>
      <c r="H63" s="51">
        <v>783</v>
      </c>
      <c r="I63" s="51">
        <v>394</v>
      </c>
      <c r="J63" s="51">
        <v>389</v>
      </c>
    </row>
    <row r="64" spans="1:10" ht="11.45" customHeight="1">
      <c r="A64" s="43" t="s">
        <v>19</v>
      </c>
      <c r="B64" s="53" t="s">
        <v>62</v>
      </c>
      <c r="C64" s="52">
        <v>242</v>
      </c>
      <c r="D64" s="51">
        <v>418</v>
      </c>
      <c r="E64" s="51">
        <v>418</v>
      </c>
      <c r="F64" s="51">
        <v>7806</v>
      </c>
      <c r="G64" s="51">
        <v>8544</v>
      </c>
      <c r="H64" s="51">
        <v>7806</v>
      </c>
      <c r="I64" s="51">
        <v>5430</v>
      </c>
      <c r="J64" s="51">
        <v>2372</v>
      </c>
    </row>
    <row r="65" spans="1:11" s="44" customFormat="1" ht="2.25" customHeight="1">
      <c r="A65" s="50"/>
      <c r="B65" s="12"/>
      <c r="C65" s="13"/>
      <c r="D65" s="13"/>
      <c r="E65" s="13"/>
      <c r="F65" s="13"/>
      <c r="G65" s="13"/>
      <c r="H65" s="48"/>
      <c r="I65" s="48"/>
      <c r="J65" s="48"/>
      <c r="K65" s="42"/>
    </row>
    <row r="66" spans="1:11" s="47" customFormat="1" ht="30" customHeight="1">
      <c r="A66" s="412" t="s">
        <v>80</v>
      </c>
      <c r="B66" s="412"/>
      <c r="C66" s="412"/>
      <c r="D66" s="412"/>
      <c r="E66" s="412"/>
      <c r="F66" s="412"/>
      <c r="G66" s="412"/>
      <c r="H66" s="412"/>
      <c r="I66" s="412"/>
      <c r="J66" s="412"/>
    </row>
    <row r="67" spans="1:11" s="44" customFormat="1" ht="10.5" customHeight="1">
      <c r="A67" s="44" t="s">
        <v>56</v>
      </c>
      <c r="G67" s="46"/>
      <c r="H67" s="45"/>
      <c r="I67" s="45"/>
      <c r="J67" s="45"/>
      <c r="K67" s="42"/>
    </row>
    <row r="68" spans="1:11" ht="10.5" customHeight="1"/>
    <row r="69" spans="1:11" ht="13.5" customHeight="1">
      <c r="A69" s="71" t="s">
        <v>83</v>
      </c>
      <c r="B69" s="70"/>
      <c r="C69" s="70"/>
      <c r="D69" s="70"/>
      <c r="E69" s="70"/>
      <c r="F69" s="70"/>
      <c r="G69" s="70"/>
      <c r="H69" s="70"/>
      <c r="I69" s="70"/>
      <c r="J69" s="70"/>
    </row>
    <row r="70" spans="1:11" ht="3.75" customHeight="1">
      <c r="A70" s="69"/>
      <c r="B70" s="69"/>
      <c r="C70" s="69"/>
      <c r="D70" s="69"/>
      <c r="E70" s="69"/>
      <c r="F70" s="69"/>
      <c r="G70" s="69"/>
      <c r="H70" s="69"/>
      <c r="I70" s="69"/>
      <c r="J70" s="69"/>
    </row>
    <row r="71" spans="1:11" ht="10.5" customHeight="1">
      <c r="A71" s="75"/>
      <c r="B71" s="75"/>
      <c r="C71" s="74"/>
      <c r="D71" s="74"/>
      <c r="E71" s="74"/>
      <c r="F71" s="74"/>
      <c r="G71" s="74"/>
      <c r="H71" s="74"/>
      <c r="I71" s="74"/>
      <c r="J71" s="73" t="s">
        <v>78</v>
      </c>
    </row>
    <row r="72" spans="1:11" ht="9.75" customHeight="1">
      <c r="A72" s="402" t="s">
        <v>0</v>
      </c>
      <c r="B72" s="403"/>
      <c r="C72" s="408" t="s">
        <v>77</v>
      </c>
      <c r="D72" s="396" t="s">
        <v>76</v>
      </c>
      <c r="E72" s="408"/>
      <c r="F72" s="400" t="s">
        <v>75</v>
      </c>
      <c r="G72" s="396" t="s">
        <v>74</v>
      </c>
      <c r="H72" s="397"/>
      <c r="I72" s="397"/>
      <c r="J72" s="397"/>
    </row>
    <row r="73" spans="1:11" ht="9.75" customHeight="1">
      <c r="A73" s="404"/>
      <c r="B73" s="405"/>
      <c r="C73" s="409"/>
      <c r="D73" s="398" t="s">
        <v>71</v>
      </c>
      <c r="E73" s="400" t="s">
        <v>73</v>
      </c>
      <c r="F73" s="411"/>
      <c r="G73" s="398" t="s">
        <v>71</v>
      </c>
      <c r="H73" s="396" t="s">
        <v>72</v>
      </c>
      <c r="I73" s="397"/>
      <c r="J73" s="397"/>
    </row>
    <row r="74" spans="1:11" ht="9.75" customHeight="1">
      <c r="A74" s="406"/>
      <c r="B74" s="407"/>
      <c r="C74" s="410"/>
      <c r="D74" s="399"/>
      <c r="E74" s="401"/>
      <c r="F74" s="401"/>
      <c r="G74" s="399"/>
      <c r="H74" s="67" t="s">
        <v>71</v>
      </c>
      <c r="I74" s="66" t="s">
        <v>70</v>
      </c>
      <c r="J74" s="65" t="s">
        <v>69</v>
      </c>
    </row>
    <row r="75" spans="1:11" s="55" customFormat="1" ht="15.95" customHeight="1">
      <c r="A75" s="59"/>
      <c r="B75" s="59"/>
      <c r="C75" s="64"/>
      <c r="D75" s="63"/>
      <c r="E75" s="63"/>
      <c r="F75" s="63" t="s">
        <v>21</v>
      </c>
      <c r="G75" s="63"/>
      <c r="H75" s="63"/>
      <c r="I75" s="63"/>
      <c r="J75" s="63"/>
    </row>
    <row r="76" spans="1:11" s="55" customFormat="1" ht="11.45" customHeight="1">
      <c r="A76" s="59" t="s">
        <v>1</v>
      </c>
      <c r="B76" s="58" t="s">
        <v>68</v>
      </c>
      <c r="C76" s="57">
        <v>5519</v>
      </c>
      <c r="D76" s="56">
        <v>7654</v>
      </c>
      <c r="E76" s="56">
        <v>7647</v>
      </c>
      <c r="F76" s="56">
        <v>57130</v>
      </c>
      <c r="G76" s="56">
        <v>66970</v>
      </c>
      <c r="H76" s="56">
        <v>57112</v>
      </c>
      <c r="I76" s="56">
        <v>29215</v>
      </c>
      <c r="J76" s="56">
        <v>27858</v>
      </c>
    </row>
    <row r="77" spans="1:11" ht="11.45" customHeight="1">
      <c r="A77" s="43" t="s">
        <v>2</v>
      </c>
      <c r="B77" s="53" t="s">
        <v>3</v>
      </c>
      <c r="C77" s="52">
        <v>0</v>
      </c>
      <c r="D77" s="51">
        <v>0</v>
      </c>
      <c r="E77" s="51">
        <v>0</v>
      </c>
      <c r="F77" s="51">
        <v>0</v>
      </c>
      <c r="G77" s="51">
        <v>0</v>
      </c>
      <c r="H77" s="51">
        <v>0</v>
      </c>
      <c r="I77" s="51">
        <v>0</v>
      </c>
      <c r="J77" s="51">
        <v>0</v>
      </c>
    </row>
    <row r="78" spans="1:11" ht="11.45" customHeight="1">
      <c r="A78" s="43" t="s">
        <v>4</v>
      </c>
      <c r="B78" s="53" t="s">
        <v>34</v>
      </c>
      <c r="C78" s="52">
        <v>0</v>
      </c>
      <c r="D78" s="51">
        <v>0</v>
      </c>
      <c r="E78" s="51">
        <v>0</v>
      </c>
      <c r="F78" s="51">
        <v>0</v>
      </c>
      <c r="G78" s="51">
        <v>0</v>
      </c>
      <c r="H78" s="51">
        <v>0</v>
      </c>
      <c r="I78" s="51">
        <v>0</v>
      </c>
      <c r="J78" s="51">
        <v>0</v>
      </c>
    </row>
    <row r="79" spans="1:11" ht="11.45" customHeight="1">
      <c r="A79" s="43" t="s">
        <v>5</v>
      </c>
      <c r="B79" s="53" t="s">
        <v>26</v>
      </c>
      <c r="C79" s="52">
        <v>670</v>
      </c>
      <c r="D79" s="51">
        <v>787</v>
      </c>
      <c r="E79" s="51">
        <v>787</v>
      </c>
      <c r="F79" s="51">
        <v>4347</v>
      </c>
      <c r="G79" s="51">
        <v>5686</v>
      </c>
      <c r="H79" s="51">
        <v>4347</v>
      </c>
      <c r="I79" s="51">
        <v>3353</v>
      </c>
      <c r="J79" s="51">
        <v>994</v>
      </c>
    </row>
    <row r="80" spans="1:11" ht="11.45" customHeight="1">
      <c r="A80" s="43" t="s">
        <v>6</v>
      </c>
      <c r="B80" s="53" t="s">
        <v>48</v>
      </c>
      <c r="C80" s="52">
        <v>668</v>
      </c>
      <c r="D80" s="51">
        <v>820</v>
      </c>
      <c r="E80" s="51">
        <v>819</v>
      </c>
      <c r="F80" s="51">
        <v>6009</v>
      </c>
      <c r="G80" s="51">
        <v>7266</v>
      </c>
      <c r="H80" s="51">
        <v>6004</v>
      </c>
      <c r="I80" s="51">
        <v>3632</v>
      </c>
      <c r="J80" s="51">
        <v>2366</v>
      </c>
    </row>
    <row r="81" spans="1:10" ht="11.45" customHeight="1">
      <c r="A81" s="43" t="s">
        <v>7</v>
      </c>
      <c r="B81" s="53" t="s">
        <v>41</v>
      </c>
      <c r="C81" s="52">
        <v>0</v>
      </c>
      <c r="D81" s="51">
        <v>0</v>
      </c>
      <c r="E81" s="51">
        <v>0</v>
      </c>
      <c r="F81" s="51">
        <v>0</v>
      </c>
      <c r="G81" s="51">
        <v>0</v>
      </c>
      <c r="H81" s="51">
        <v>0</v>
      </c>
      <c r="I81" s="51">
        <v>0</v>
      </c>
      <c r="J81" s="51">
        <v>0</v>
      </c>
    </row>
    <row r="82" spans="1:10" ht="11.45" customHeight="1">
      <c r="A82" s="43" t="s">
        <v>8</v>
      </c>
      <c r="B82" s="53" t="s">
        <v>53</v>
      </c>
      <c r="C82" s="52">
        <v>48</v>
      </c>
      <c r="D82" s="51">
        <v>53</v>
      </c>
      <c r="E82" s="51">
        <v>53</v>
      </c>
      <c r="F82" s="51">
        <v>227</v>
      </c>
      <c r="G82" s="51">
        <v>413</v>
      </c>
      <c r="H82" s="51">
        <v>227</v>
      </c>
      <c r="I82" s="51">
        <v>134</v>
      </c>
      <c r="J82" s="51">
        <v>90</v>
      </c>
    </row>
    <row r="83" spans="1:10" ht="11.45" customHeight="1">
      <c r="A83" s="43" t="s">
        <v>9</v>
      </c>
      <c r="B83" s="53" t="s">
        <v>29</v>
      </c>
      <c r="C83" s="52">
        <v>69</v>
      </c>
      <c r="D83" s="51">
        <v>117</v>
      </c>
      <c r="E83" s="51">
        <v>117</v>
      </c>
      <c r="F83" s="51">
        <v>3278</v>
      </c>
      <c r="G83" s="51">
        <v>3560</v>
      </c>
      <c r="H83" s="51">
        <v>3278</v>
      </c>
      <c r="I83" s="51">
        <v>2890</v>
      </c>
      <c r="J83" s="51">
        <v>385</v>
      </c>
    </row>
    <row r="84" spans="1:10" ht="11.45" customHeight="1">
      <c r="A84" s="43" t="s">
        <v>10</v>
      </c>
      <c r="B84" s="53" t="s">
        <v>55</v>
      </c>
      <c r="C84" s="52">
        <v>1121</v>
      </c>
      <c r="D84" s="51">
        <v>1546</v>
      </c>
      <c r="E84" s="51">
        <v>1540</v>
      </c>
      <c r="F84" s="51">
        <v>10795</v>
      </c>
      <c r="G84" s="51">
        <v>12737</v>
      </c>
      <c r="H84" s="51">
        <v>10782</v>
      </c>
      <c r="I84" s="51">
        <v>5752</v>
      </c>
      <c r="J84" s="51">
        <v>5021</v>
      </c>
    </row>
    <row r="85" spans="1:10" ht="11.45" customHeight="1">
      <c r="A85" s="43" t="s">
        <v>11</v>
      </c>
      <c r="B85" s="53" t="s">
        <v>35</v>
      </c>
      <c r="C85" s="52">
        <v>49</v>
      </c>
      <c r="D85" s="51">
        <v>70</v>
      </c>
      <c r="E85" s="51">
        <v>70</v>
      </c>
      <c r="F85" s="51">
        <v>312</v>
      </c>
      <c r="G85" s="51">
        <v>378</v>
      </c>
      <c r="H85" s="51">
        <v>312</v>
      </c>
      <c r="I85" s="51">
        <v>186</v>
      </c>
      <c r="J85" s="51">
        <v>125</v>
      </c>
    </row>
    <row r="86" spans="1:10" ht="11.45" customHeight="1">
      <c r="A86" s="43" t="s">
        <v>12</v>
      </c>
      <c r="B86" s="53" t="s">
        <v>49</v>
      </c>
      <c r="C86" s="52">
        <v>430</v>
      </c>
      <c r="D86" s="51">
        <v>543</v>
      </c>
      <c r="E86" s="51">
        <v>543</v>
      </c>
      <c r="F86" s="51">
        <v>1848</v>
      </c>
      <c r="G86" s="51">
        <v>2595</v>
      </c>
      <c r="H86" s="51">
        <v>1848</v>
      </c>
      <c r="I86" s="51">
        <v>1172</v>
      </c>
      <c r="J86" s="51">
        <v>676</v>
      </c>
    </row>
    <row r="87" spans="1:10" ht="11.45" customHeight="1">
      <c r="A87" s="43" t="s">
        <v>13</v>
      </c>
      <c r="B87" s="54" t="s">
        <v>23</v>
      </c>
      <c r="C87" s="52">
        <v>325</v>
      </c>
      <c r="D87" s="51">
        <v>393</v>
      </c>
      <c r="E87" s="51">
        <v>393</v>
      </c>
      <c r="F87" s="51">
        <v>1981</v>
      </c>
      <c r="G87" s="51">
        <v>2451</v>
      </c>
      <c r="H87" s="51">
        <v>1981</v>
      </c>
      <c r="I87" s="51">
        <v>1196</v>
      </c>
      <c r="J87" s="51">
        <v>782</v>
      </c>
    </row>
    <row r="88" spans="1:10" ht="11.45" customHeight="1">
      <c r="A88" s="43" t="s">
        <v>14</v>
      </c>
      <c r="B88" s="53" t="s">
        <v>54</v>
      </c>
      <c r="C88" s="52">
        <v>714</v>
      </c>
      <c r="D88" s="51">
        <v>1331</v>
      </c>
      <c r="E88" s="51">
        <v>1331</v>
      </c>
      <c r="F88" s="51">
        <v>11423</v>
      </c>
      <c r="G88" s="51">
        <v>12506</v>
      </c>
      <c r="H88" s="51">
        <v>11423</v>
      </c>
      <c r="I88" s="51">
        <v>4667</v>
      </c>
      <c r="J88" s="51">
        <v>6756</v>
      </c>
    </row>
    <row r="89" spans="1:10" ht="11.45" customHeight="1">
      <c r="A89" s="43" t="s">
        <v>15</v>
      </c>
      <c r="B89" s="53" t="s">
        <v>27</v>
      </c>
      <c r="C89" s="52">
        <v>475</v>
      </c>
      <c r="D89" s="51">
        <v>596</v>
      </c>
      <c r="E89" s="51">
        <v>596</v>
      </c>
      <c r="F89" s="51">
        <v>1993</v>
      </c>
      <c r="G89" s="51">
        <v>2679</v>
      </c>
      <c r="H89" s="51">
        <v>1993</v>
      </c>
      <c r="I89" s="51">
        <v>729</v>
      </c>
      <c r="J89" s="51">
        <v>1264</v>
      </c>
    </row>
    <row r="90" spans="1:10" ht="11.45" customHeight="1">
      <c r="A90" s="43" t="s">
        <v>16</v>
      </c>
      <c r="B90" s="53" t="s">
        <v>24</v>
      </c>
      <c r="C90" s="52">
        <v>174</v>
      </c>
      <c r="D90" s="51">
        <v>297</v>
      </c>
      <c r="E90" s="51">
        <v>297</v>
      </c>
      <c r="F90" s="51">
        <v>581</v>
      </c>
      <c r="G90" s="51">
        <v>813</v>
      </c>
      <c r="H90" s="51">
        <v>581</v>
      </c>
      <c r="I90" s="51">
        <v>187</v>
      </c>
      <c r="J90" s="51">
        <v>394</v>
      </c>
    </row>
    <row r="91" spans="1:10" ht="11.45" customHeight="1">
      <c r="A91" s="43" t="s">
        <v>17</v>
      </c>
      <c r="B91" s="53" t="s">
        <v>52</v>
      </c>
      <c r="C91" s="52">
        <v>456</v>
      </c>
      <c r="D91" s="51">
        <v>664</v>
      </c>
      <c r="E91" s="51">
        <v>664</v>
      </c>
      <c r="F91" s="51">
        <v>8414</v>
      </c>
      <c r="G91" s="51">
        <v>9245</v>
      </c>
      <c r="H91" s="51">
        <v>8414</v>
      </c>
      <c r="I91" s="51">
        <v>2258</v>
      </c>
      <c r="J91" s="51">
        <v>6149</v>
      </c>
    </row>
    <row r="92" spans="1:10" ht="11.45" customHeight="1">
      <c r="A92" s="43" t="s">
        <v>18</v>
      </c>
      <c r="B92" s="53" t="s">
        <v>50</v>
      </c>
      <c r="C92" s="52">
        <v>1</v>
      </c>
      <c r="D92" s="51">
        <v>1</v>
      </c>
      <c r="E92" s="51">
        <v>1</v>
      </c>
      <c r="F92" s="51">
        <v>1</v>
      </c>
      <c r="G92" s="51">
        <v>2</v>
      </c>
      <c r="H92" s="51">
        <v>1</v>
      </c>
      <c r="I92" s="51">
        <v>0</v>
      </c>
      <c r="J92" s="51">
        <v>1</v>
      </c>
    </row>
    <row r="93" spans="1:10" ht="11.45" customHeight="1">
      <c r="A93" s="43" t="s">
        <v>19</v>
      </c>
      <c r="B93" s="53" t="s">
        <v>62</v>
      </c>
      <c r="C93" s="52">
        <v>319</v>
      </c>
      <c r="D93" s="51">
        <v>436</v>
      </c>
      <c r="E93" s="51">
        <v>436</v>
      </c>
      <c r="F93" s="51">
        <v>5921</v>
      </c>
      <c r="G93" s="51">
        <v>6639</v>
      </c>
      <c r="H93" s="51">
        <v>5921</v>
      </c>
      <c r="I93" s="51">
        <v>3059</v>
      </c>
      <c r="J93" s="51">
        <v>2855</v>
      </c>
    </row>
    <row r="94" spans="1:10" s="55" customFormat="1" ht="15.95" customHeight="1">
      <c r="A94" s="59"/>
      <c r="B94" s="62"/>
      <c r="C94" s="61"/>
      <c r="D94" s="60"/>
      <c r="E94" s="60"/>
      <c r="F94" s="60" t="s">
        <v>22</v>
      </c>
      <c r="G94" s="60"/>
      <c r="H94" s="60"/>
      <c r="I94" s="60"/>
      <c r="J94" s="60"/>
    </row>
    <row r="95" spans="1:10" s="55" customFormat="1" ht="11.45" customHeight="1">
      <c r="A95" s="59" t="s">
        <v>1</v>
      </c>
      <c r="B95" s="58" t="s">
        <v>68</v>
      </c>
      <c r="C95" s="57">
        <v>6098</v>
      </c>
      <c r="D95" s="56">
        <v>8274</v>
      </c>
      <c r="E95" s="56">
        <v>8240</v>
      </c>
      <c r="F95" s="56">
        <v>65863</v>
      </c>
      <c r="G95" s="56">
        <v>77541</v>
      </c>
      <c r="H95" s="56">
        <v>65729</v>
      </c>
      <c r="I95" s="56">
        <v>38322</v>
      </c>
      <c r="J95" s="56">
        <v>27300</v>
      </c>
    </row>
    <row r="96" spans="1:10" ht="11.45" customHeight="1">
      <c r="A96" s="43" t="s">
        <v>2</v>
      </c>
      <c r="B96" s="53" t="s">
        <v>3</v>
      </c>
      <c r="C96" s="52">
        <v>1</v>
      </c>
      <c r="D96" s="51">
        <v>1</v>
      </c>
      <c r="E96" s="51">
        <v>1</v>
      </c>
      <c r="F96" s="51">
        <v>8</v>
      </c>
      <c r="G96" s="51">
        <v>10</v>
      </c>
      <c r="H96" s="51">
        <v>8</v>
      </c>
      <c r="I96" s="51">
        <v>7</v>
      </c>
      <c r="J96" s="51">
        <v>1</v>
      </c>
    </row>
    <row r="97" spans="1:10" ht="11.45" customHeight="1">
      <c r="A97" s="43" t="s">
        <v>4</v>
      </c>
      <c r="B97" s="53" t="s">
        <v>34</v>
      </c>
      <c r="C97" s="52">
        <v>0</v>
      </c>
      <c r="D97" s="51">
        <v>0</v>
      </c>
      <c r="E97" s="51">
        <v>0</v>
      </c>
      <c r="F97" s="51">
        <v>0</v>
      </c>
      <c r="G97" s="51">
        <v>0</v>
      </c>
      <c r="H97" s="51">
        <v>0</v>
      </c>
      <c r="I97" s="51">
        <v>0</v>
      </c>
      <c r="J97" s="51">
        <v>0</v>
      </c>
    </row>
    <row r="98" spans="1:10" ht="11.45" customHeight="1">
      <c r="A98" s="43" t="s">
        <v>5</v>
      </c>
      <c r="B98" s="53" t="s">
        <v>26</v>
      </c>
      <c r="C98" s="52">
        <v>532</v>
      </c>
      <c r="D98" s="51">
        <v>702</v>
      </c>
      <c r="E98" s="51">
        <v>702</v>
      </c>
      <c r="F98" s="51">
        <v>4089</v>
      </c>
      <c r="G98" s="51">
        <v>5169</v>
      </c>
      <c r="H98" s="51">
        <v>4089</v>
      </c>
      <c r="I98" s="51">
        <v>3361</v>
      </c>
      <c r="J98" s="51">
        <v>725</v>
      </c>
    </row>
    <row r="99" spans="1:10" ht="11.45" customHeight="1">
      <c r="A99" s="43" t="s">
        <v>6</v>
      </c>
      <c r="B99" s="53" t="s">
        <v>48</v>
      </c>
      <c r="C99" s="52">
        <v>985</v>
      </c>
      <c r="D99" s="51">
        <v>1292</v>
      </c>
      <c r="E99" s="51">
        <v>1272</v>
      </c>
      <c r="F99" s="51">
        <v>11657</v>
      </c>
      <c r="G99" s="51">
        <v>13527</v>
      </c>
      <c r="H99" s="51">
        <v>11622</v>
      </c>
      <c r="I99" s="51">
        <v>6989</v>
      </c>
      <c r="J99" s="51">
        <v>4608</v>
      </c>
    </row>
    <row r="100" spans="1:10" ht="11.45" customHeight="1">
      <c r="A100" s="43" t="s">
        <v>7</v>
      </c>
      <c r="B100" s="53" t="s">
        <v>41</v>
      </c>
      <c r="C100" s="52">
        <v>2</v>
      </c>
      <c r="D100" s="51">
        <v>2</v>
      </c>
      <c r="E100" s="51">
        <v>2</v>
      </c>
      <c r="F100" s="51">
        <v>31</v>
      </c>
      <c r="G100" s="51">
        <v>34</v>
      </c>
      <c r="H100" s="51">
        <v>31</v>
      </c>
      <c r="I100" s="51">
        <v>31</v>
      </c>
      <c r="J100" s="51">
        <v>0</v>
      </c>
    </row>
    <row r="101" spans="1:10" ht="11.45" customHeight="1">
      <c r="A101" s="43" t="s">
        <v>8</v>
      </c>
      <c r="B101" s="53" t="s">
        <v>53</v>
      </c>
      <c r="C101" s="52">
        <v>85</v>
      </c>
      <c r="D101" s="51">
        <v>123</v>
      </c>
      <c r="E101" s="51">
        <v>123</v>
      </c>
      <c r="F101" s="51">
        <v>1296</v>
      </c>
      <c r="G101" s="51">
        <v>1474</v>
      </c>
      <c r="H101" s="51">
        <v>1296</v>
      </c>
      <c r="I101" s="51">
        <v>978</v>
      </c>
      <c r="J101" s="51">
        <v>316</v>
      </c>
    </row>
    <row r="102" spans="1:10" ht="11.45" customHeight="1">
      <c r="A102" s="43" t="s">
        <v>9</v>
      </c>
      <c r="B102" s="53" t="s">
        <v>29</v>
      </c>
      <c r="C102" s="52">
        <v>80</v>
      </c>
      <c r="D102" s="51">
        <v>135</v>
      </c>
      <c r="E102" s="51">
        <v>135</v>
      </c>
      <c r="F102" s="51">
        <v>3125</v>
      </c>
      <c r="G102" s="51">
        <v>3333</v>
      </c>
      <c r="H102" s="51">
        <v>3125</v>
      </c>
      <c r="I102" s="51">
        <v>2822</v>
      </c>
      <c r="J102" s="51">
        <v>303</v>
      </c>
    </row>
    <row r="103" spans="1:10" ht="11.45" customHeight="1">
      <c r="A103" s="43" t="s">
        <v>10</v>
      </c>
      <c r="B103" s="53" t="s">
        <v>55</v>
      </c>
      <c r="C103" s="52">
        <v>1393</v>
      </c>
      <c r="D103" s="51">
        <v>2252</v>
      </c>
      <c r="E103" s="51">
        <v>2242</v>
      </c>
      <c r="F103" s="51">
        <v>20343</v>
      </c>
      <c r="G103" s="51">
        <v>23080</v>
      </c>
      <c r="H103" s="51">
        <v>20298</v>
      </c>
      <c r="I103" s="51">
        <v>11825</v>
      </c>
      <c r="J103" s="51">
        <v>8445</v>
      </c>
    </row>
    <row r="104" spans="1:10" ht="11.45" customHeight="1">
      <c r="A104" s="43" t="s">
        <v>11</v>
      </c>
      <c r="B104" s="53" t="s">
        <v>35</v>
      </c>
      <c r="C104" s="52">
        <v>38</v>
      </c>
      <c r="D104" s="51">
        <v>50</v>
      </c>
      <c r="E104" s="51">
        <v>50</v>
      </c>
      <c r="F104" s="51">
        <v>2141</v>
      </c>
      <c r="G104" s="51">
        <v>2210</v>
      </c>
      <c r="H104" s="51">
        <v>2141</v>
      </c>
      <c r="I104" s="51">
        <v>994</v>
      </c>
      <c r="J104" s="51">
        <v>1147</v>
      </c>
    </row>
    <row r="105" spans="1:10" ht="11.45" customHeight="1">
      <c r="A105" s="43" t="s">
        <v>12</v>
      </c>
      <c r="B105" s="53" t="s">
        <v>49</v>
      </c>
      <c r="C105" s="52">
        <v>422</v>
      </c>
      <c r="D105" s="51">
        <v>511</v>
      </c>
      <c r="E105" s="51">
        <v>511</v>
      </c>
      <c r="F105" s="51">
        <v>1307</v>
      </c>
      <c r="G105" s="51">
        <v>1984</v>
      </c>
      <c r="H105" s="51">
        <v>1307</v>
      </c>
      <c r="I105" s="51">
        <v>813</v>
      </c>
      <c r="J105" s="51">
        <v>491</v>
      </c>
    </row>
    <row r="106" spans="1:10" ht="11.45" customHeight="1">
      <c r="A106" s="43" t="s">
        <v>13</v>
      </c>
      <c r="B106" s="54" t="s">
        <v>23</v>
      </c>
      <c r="C106" s="52">
        <v>366</v>
      </c>
      <c r="D106" s="51">
        <v>445</v>
      </c>
      <c r="E106" s="51">
        <v>444</v>
      </c>
      <c r="F106" s="51">
        <v>3086</v>
      </c>
      <c r="G106" s="51">
        <v>3722</v>
      </c>
      <c r="H106" s="51">
        <v>3085</v>
      </c>
      <c r="I106" s="51">
        <v>2231</v>
      </c>
      <c r="J106" s="51">
        <v>851</v>
      </c>
    </row>
    <row r="107" spans="1:10" ht="11.45" customHeight="1">
      <c r="A107" s="43" t="s">
        <v>14</v>
      </c>
      <c r="B107" s="53" t="s">
        <v>54</v>
      </c>
      <c r="C107" s="52">
        <v>757</v>
      </c>
      <c r="D107" s="51">
        <v>889</v>
      </c>
      <c r="E107" s="51">
        <v>889</v>
      </c>
      <c r="F107" s="51">
        <v>4118</v>
      </c>
      <c r="G107" s="51">
        <v>5868</v>
      </c>
      <c r="H107" s="51">
        <v>4118</v>
      </c>
      <c r="I107" s="51">
        <v>1993</v>
      </c>
      <c r="J107" s="51">
        <v>2114</v>
      </c>
    </row>
    <row r="108" spans="1:10" ht="11.45" customHeight="1">
      <c r="A108" s="43" t="s">
        <v>15</v>
      </c>
      <c r="B108" s="53" t="s">
        <v>27</v>
      </c>
      <c r="C108" s="52">
        <v>480</v>
      </c>
      <c r="D108" s="51">
        <v>625</v>
      </c>
      <c r="E108" s="51">
        <v>622</v>
      </c>
      <c r="F108" s="51">
        <v>3532</v>
      </c>
      <c r="G108" s="51">
        <v>4226</v>
      </c>
      <c r="H108" s="51">
        <v>3479</v>
      </c>
      <c r="I108" s="51">
        <v>1284</v>
      </c>
      <c r="J108" s="51">
        <v>2192</v>
      </c>
    </row>
    <row r="109" spans="1:10" ht="11.45" customHeight="1">
      <c r="A109" s="43" t="s">
        <v>16</v>
      </c>
      <c r="B109" s="53" t="s">
        <v>24</v>
      </c>
      <c r="C109" s="52">
        <v>174</v>
      </c>
      <c r="D109" s="51">
        <v>289</v>
      </c>
      <c r="E109" s="51">
        <v>289</v>
      </c>
      <c r="F109" s="51">
        <v>1921</v>
      </c>
      <c r="G109" s="51">
        <v>2196</v>
      </c>
      <c r="H109" s="51">
        <v>1921</v>
      </c>
      <c r="I109" s="51">
        <v>1019</v>
      </c>
      <c r="J109" s="51">
        <v>893</v>
      </c>
    </row>
    <row r="110" spans="1:10" ht="11.45" customHeight="1">
      <c r="A110" s="43" t="s">
        <v>17</v>
      </c>
      <c r="B110" s="53" t="s">
        <v>52</v>
      </c>
      <c r="C110" s="52">
        <v>373</v>
      </c>
      <c r="D110" s="51">
        <v>483</v>
      </c>
      <c r="E110" s="51">
        <v>483</v>
      </c>
      <c r="F110" s="51">
        <v>4854</v>
      </c>
      <c r="G110" s="51">
        <v>5475</v>
      </c>
      <c r="H110" s="51">
        <v>4854</v>
      </c>
      <c r="I110" s="51">
        <v>1249</v>
      </c>
      <c r="J110" s="51">
        <v>3593</v>
      </c>
    </row>
    <row r="111" spans="1:10" ht="11.45" customHeight="1">
      <c r="A111" s="43" t="s">
        <v>18</v>
      </c>
      <c r="B111" s="53" t="s">
        <v>50</v>
      </c>
      <c r="C111" s="52">
        <v>2</v>
      </c>
      <c r="D111" s="51">
        <v>2</v>
      </c>
      <c r="E111" s="51">
        <v>2</v>
      </c>
      <c r="F111" s="51">
        <v>1</v>
      </c>
      <c r="G111" s="51">
        <v>2</v>
      </c>
      <c r="H111" s="51">
        <v>1</v>
      </c>
      <c r="I111" s="51">
        <v>0</v>
      </c>
      <c r="J111" s="51">
        <v>1</v>
      </c>
    </row>
    <row r="112" spans="1:10" ht="11.45" customHeight="1">
      <c r="A112" s="43" t="s">
        <v>19</v>
      </c>
      <c r="B112" s="53" t="s">
        <v>62</v>
      </c>
      <c r="C112" s="52">
        <v>408</v>
      </c>
      <c r="D112" s="51">
        <v>473</v>
      </c>
      <c r="E112" s="51">
        <v>473</v>
      </c>
      <c r="F112" s="51">
        <v>4354</v>
      </c>
      <c r="G112" s="51">
        <v>5231</v>
      </c>
      <c r="H112" s="51">
        <v>4354</v>
      </c>
      <c r="I112" s="51">
        <v>2726</v>
      </c>
      <c r="J112" s="51">
        <v>1620</v>
      </c>
    </row>
    <row r="113" spans="1:10" s="55" customFormat="1" ht="15.95" customHeight="1">
      <c r="A113" s="59"/>
      <c r="B113" s="62"/>
      <c r="C113" s="61"/>
      <c r="D113" s="60"/>
      <c r="E113" s="60"/>
      <c r="F113" s="60" t="s">
        <v>25</v>
      </c>
      <c r="G113" s="60"/>
      <c r="H113" s="60"/>
      <c r="I113" s="60"/>
      <c r="J113" s="60"/>
    </row>
    <row r="114" spans="1:10" s="55" customFormat="1" ht="11.45" customHeight="1">
      <c r="A114" s="59" t="s">
        <v>1</v>
      </c>
      <c r="B114" s="58" t="s">
        <v>68</v>
      </c>
      <c r="C114" s="57">
        <v>6396</v>
      </c>
      <c r="D114" s="56">
        <v>11743</v>
      </c>
      <c r="E114" s="56">
        <v>11554</v>
      </c>
      <c r="F114" s="56">
        <v>189265</v>
      </c>
      <c r="G114" s="56">
        <v>203174</v>
      </c>
      <c r="H114" s="56">
        <v>187052</v>
      </c>
      <c r="I114" s="56">
        <v>122221</v>
      </c>
      <c r="J114" s="56">
        <v>64613</v>
      </c>
    </row>
    <row r="115" spans="1:10" ht="11.45" customHeight="1">
      <c r="A115" s="43" t="s">
        <v>2</v>
      </c>
      <c r="B115" s="53" t="s">
        <v>3</v>
      </c>
      <c r="C115" s="52">
        <v>1</v>
      </c>
      <c r="D115" s="51">
        <v>1</v>
      </c>
      <c r="E115" s="51">
        <v>1</v>
      </c>
      <c r="F115" s="51">
        <v>0</v>
      </c>
      <c r="G115" s="51">
        <v>2</v>
      </c>
      <c r="H115" s="51">
        <v>0</v>
      </c>
      <c r="I115" s="51">
        <v>0</v>
      </c>
      <c r="J115" s="51">
        <v>0</v>
      </c>
    </row>
    <row r="116" spans="1:10" ht="11.45" customHeight="1">
      <c r="A116" s="43" t="s">
        <v>4</v>
      </c>
      <c r="B116" s="53" t="s">
        <v>34</v>
      </c>
      <c r="C116" s="52">
        <v>0</v>
      </c>
      <c r="D116" s="51">
        <v>0</v>
      </c>
      <c r="E116" s="51">
        <v>0</v>
      </c>
      <c r="F116" s="51">
        <v>0</v>
      </c>
      <c r="G116" s="51">
        <v>0</v>
      </c>
      <c r="H116" s="51">
        <v>0</v>
      </c>
      <c r="I116" s="51">
        <v>0</v>
      </c>
      <c r="J116" s="51">
        <v>0</v>
      </c>
    </row>
    <row r="117" spans="1:10" ht="11.45" customHeight="1">
      <c r="A117" s="43" t="s">
        <v>5</v>
      </c>
      <c r="B117" s="53" t="s">
        <v>26</v>
      </c>
      <c r="C117" s="52">
        <v>457</v>
      </c>
      <c r="D117" s="51">
        <v>640</v>
      </c>
      <c r="E117" s="51">
        <v>640</v>
      </c>
      <c r="F117" s="51">
        <v>5783</v>
      </c>
      <c r="G117" s="51">
        <v>6884</v>
      </c>
      <c r="H117" s="51">
        <v>5783</v>
      </c>
      <c r="I117" s="51">
        <v>4952</v>
      </c>
      <c r="J117" s="51">
        <v>831</v>
      </c>
    </row>
    <row r="118" spans="1:10" ht="11.45" customHeight="1">
      <c r="A118" s="43" t="s">
        <v>6</v>
      </c>
      <c r="B118" s="53" t="s">
        <v>48</v>
      </c>
      <c r="C118" s="52">
        <v>508</v>
      </c>
      <c r="D118" s="51">
        <v>1181</v>
      </c>
      <c r="E118" s="51">
        <v>1039</v>
      </c>
      <c r="F118" s="51">
        <v>41089</v>
      </c>
      <c r="G118" s="51">
        <v>41305</v>
      </c>
      <c r="H118" s="51">
        <v>39764</v>
      </c>
      <c r="I118" s="51">
        <v>31536</v>
      </c>
      <c r="J118" s="51">
        <v>8224</v>
      </c>
    </row>
    <row r="119" spans="1:10" ht="11.45" customHeight="1">
      <c r="A119" s="43" t="s">
        <v>7</v>
      </c>
      <c r="B119" s="53" t="s">
        <v>41</v>
      </c>
      <c r="C119" s="52">
        <v>2</v>
      </c>
      <c r="D119" s="51">
        <v>2</v>
      </c>
      <c r="E119" s="51">
        <v>2</v>
      </c>
      <c r="F119" s="51">
        <v>4</v>
      </c>
      <c r="G119" s="51">
        <v>7</v>
      </c>
      <c r="H119" s="51">
        <v>4</v>
      </c>
      <c r="I119" s="51">
        <v>3</v>
      </c>
      <c r="J119" s="51">
        <v>1</v>
      </c>
    </row>
    <row r="120" spans="1:10" ht="11.45" customHeight="1">
      <c r="A120" s="43" t="s">
        <v>8</v>
      </c>
      <c r="B120" s="53" t="s">
        <v>53</v>
      </c>
      <c r="C120" s="52">
        <v>168</v>
      </c>
      <c r="D120" s="51">
        <v>274</v>
      </c>
      <c r="E120" s="51">
        <v>271</v>
      </c>
      <c r="F120" s="51">
        <v>8011</v>
      </c>
      <c r="G120" s="51">
        <v>8293</v>
      </c>
      <c r="H120" s="51">
        <v>7898</v>
      </c>
      <c r="I120" s="51">
        <v>6278</v>
      </c>
      <c r="J120" s="51">
        <v>1601</v>
      </c>
    </row>
    <row r="121" spans="1:10" ht="11.45" customHeight="1">
      <c r="A121" s="43" t="s">
        <v>9</v>
      </c>
      <c r="B121" s="53" t="s">
        <v>29</v>
      </c>
      <c r="C121" s="52">
        <v>75</v>
      </c>
      <c r="D121" s="51">
        <v>693</v>
      </c>
      <c r="E121" s="51">
        <v>690</v>
      </c>
      <c r="F121" s="51">
        <v>34373</v>
      </c>
      <c r="G121" s="51">
        <v>34692</v>
      </c>
      <c r="H121" s="51">
        <v>34355</v>
      </c>
      <c r="I121" s="51">
        <v>30176</v>
      </c>
      <c r="J121" s="51">
        <v>4175</v>
      </c>
    </row>
    <row r="122" spans="1:10" ht="11.45" customHeight="1">
      <c r="A122" s="43" t="s">
        <v>10</v>
      </c>
      <c r="B122" s="53" t="s">
        <v>55</v>
      </c>
      <c r="C122" s="52">
        <v>1598</v>
      </c>
      <c r="D122" s="51">
        <v>3269</v>
      </c>
      <c r="E122" s="51">
        <v>3237</v>
      </c>
      <c r="F122" s="51">
        <v>35500</v>
      </c>
      <c r="G122" s="51">
        <v>38304</v>
      </c>
      <c r="H122" s="51">
        <v>34754</v>
      </c>
      <c r="I122" s="51">
        <v>17699</v>
      </c>
      <c r="J122" s="51">
        <v>16998</v>
      </c>
    </row>
    <row r="123" spans="1:10" ht="11.45" customHeight="1">
      <c r="A123" s="43" t="s">
        <v>11</v>
      </c>
      <c r="B123" s="53" t="s">
        <v>35</v>
      </c>
      <c r="C123" s="52">
        <v>69</v>
      </c>
      <c r="D123" s="51">
        <v>186</v>
      </c>
      <c r="E123" s="51">
        <v>186</v>
      </c>
      <c r="F123" s="51">
        <v>1084</v>
      </c>
      <c r="G123" s="51">
        <v>1254</v>
      </c>
      <c r="H123" s="51">
        <v>1084</v>
      </c>
      <c r="I123" s="51">
        <v>619</v>
      </c>
      <c r="J123" s="51">
        <v>465</v>
      </c>
    </row>
    <row r="124" spans="1:10" ht="11.45" customHeight="1">
      <c r="A124" s="43" t="s">
        <v>12</v>
      </c>
      <c r="B124" s="53" t="s">
        <v>49</v>
      </c>
      <c r="C124" s="52">
        <v>485</v>
      </c>
      <c r="D124" s="51">
        <v>673</v>
      </c>
      <c r="E124" s="51">
        <v>672</v>
      </c>
      <c r="F124" s="51">
        <v>3303</v>
      </c>
      <c r="G124" s="51">
        <v>4258</v>
      </c>
      <c r="H124" s="51">
        <v>3301</v>
      </c>
      <c r="I124" s="51">
        <v>1863</v>
      </c>
      <c r="J124" s="51">
        <v>1435</v>
      </c>
    </row>
    <row r="125" spans="1:10" ht="11.45" customHeight="1">
      <c r="A125" s="43" t="s">
        <v>13</v>
      </c>
      <c r="B125" s="54" t="s">
        <v>23</v>
      </c>
      <c r="C125" s="52">
        <v>496</v>
      </c>
      <c r="D125" s="51">
        <v>613</v>
      </c>
      <c r="E125" s="51">
        <v>612</v>
      </c>
      <c r="F125" s="51">
        <v>5779</v>
      </c>
      <c r="G125" s="51">
        <v>6665</v>
      </c>
      <c r="H125" s="51">
        <v>5778</v>
      </c>
      <c r="I125" s="51">
        <v>3887</v>
      </c>
      <c r="J125" s="51">
        <v>1814</v>
      </c>
    </row>
    <row r="126" spans="1:10" ht="11.45" customHeight="1">
      <c r="A126" s="43" t="s">
        <v>14</v>
      </c>
      <c r="B126" s="53" t="s">
        <v>54</v>
      </c>
      <c r="C126" s="52">
        <v>920</v>
      </c>
      <c r="D126" s="51">
        <v>1390</v>
      </c>
      <c r="E126" s="51">
        <v>1390</v>
      </c>
      <c r="F126" s="51">
        <v>13288</v>
      </c>
      <c r="G126" s="51">
        <v>14839</v>
      </c>
      <c r="H126" s="51">
        <v>13288</v>
      </c>
      <c r="I126" s="51">
        <v>5958</v>
      </c>
      <c r="J126" s="51">
        <v>7305</v>
      </c>
    </row>
    <row r="127" spans="1:10" ht="11.45" customHeight="1">
      <c r="A127" s="43" t="s">
        <v>15</v>
      </c>
      <c r="B127" s="53" t="s">
        <v>27</v>
      </c>
      <c r="C127" s="52">
        <v>572</v>
      </c>
      <c r="D127" s="51">
        <v>1098</v>
      </c>
      <c r="E127" s="51">
        <v>1091</v>
      </c>
      <c r="F127" s="51">
        <v>8559</v>
      </c>
      <c r="G127" s="51">
        <v>9445</v>
      </c>
      <c r="H127" s="51">
        <v>8551</v>
      </c>
      <c r="I127" s="51">
        <v>3385</v>
      </c>
      <c r="J127" s="51">
        <v>5151</v>
      </c>
    </row>
    <row r="128" spans="1:10" ht="11.45" customHeight="1">
      <c r="A128" s="43" t="s">
        <v>16</v>
      </c>
      <c r="B128" s="53" t="s">
        <v>24</v>
      </c>
      <c r="C128" s="52">
        <v>177</v>
      </c>
      <c r="D128" s="51">
        <v>277</v>
      </c>
      <c r="E128" s="51">
        <v>277</v>
      </c>
      <c r="F128" s="51">
        <v>2433</v>
      </c>
      <c r="G128" s="51">
        <v>3475</v>
      </c>
      <c r="H128" s="51">
        <v>2433</v>
      </c>
      <c r="I128" s="51">
        <v>1172</v>
      </c>
      <c r="J128" s="51">
        <v>1259</v>
      </c>
    </row>
    <row r="129" spans="1:11" ht="11.45" customHeight="1">
      <c r="A129" s="43" t="s">
        <v>17</v>
      </c>
      <c r="B129" s="53" t="s">
        <v>52</v>
      </c>
      <c r="C129" s="52">
        <v>477</v>
      </c>
      <c r="D129" s="51">
        <v>720</v>
      </c>
      <c r="E129" s="51">
        <v>720</v>
      </c>
      <c r="F129" s="51">
        <v>7471</v>
      </c>
      <c r="G129" s="51">
        <v>8486</v>
      </c>
      <c r="H129" s="51">
        <v>7471</v>
      </c>
      <c r="I129" s="51">
        <v>1795</v>
      </c>
      <c r="J129" s="51">
        <v>5672</v>
      </c>
    </row>
    <row r="130" spans="1:11" ht="11.45" customHeight="1">
      <c r="A130" s="43" t="s">
        <v>18</v>
      </c>
      <c r="B130" s="53" t="s">
        <v>50</v>
      </c>
      <c r="C130" s="52">
        <v>2</v>
      </c>
      <c r="D130" s="51">
        <v>2</v>
      </c>
      <c r="E130" s="51">
        <v>2</v>
      </c>
      <c r="F130" s="51">
        <v>3</v>
      </c>
      <c r="G130" s="51">
        <v>8</v>
      </c>
      <c r="H130" s="51">
        <v>3</v>
      </c>
      <c r="I130" s="51">
        <v>1</v>
      </c>
      <c r="J130" s="51">
        <v>2</v>
      </c>
    </row>
    <row r="131" spans="1:11" ht="11.45" customHeight="1">
      <c r="A131" s="43" t="s">
        <v>19</v>
      </c>
      <c r="B131" s="53" t="s">
        <v>62</v>
      </c>
      <c r="C131" s="52">
        <v>389</v>
      </c>
      <c r="D131" s="51">
        <v>724</v>
      </c>
      <c r="E131" s="51">
        <v>724</v>
      </c>
      <c r="F131" s="51">
        <v>22585</v>
      </c>
      <c r="G131" s="51">
        <v>25257</v>
      </c>
      <c r="H131" s="51">
        <v>22585</v>
      </c>
      <c r="I131" s="51">
        <v>12897</v>
      </c>
      <c r="J131" s="51">
        <v>9680</v>
      </c>
    </row>
    <row r="132" spans="1:11" s="44" customFormat="1" ht="2.25" customHeight="1">
      <c r="A132" s="50"/>
      <c r="B132" s="12"/>
      <c r="C132" s="49"/>
      <c r="D132" s="13"/>
      <c r="E132" s="13"/>
      <c r="F132" s="13"/>
      <c r="G132" s="13"/>
      <c r="H132" s="48"/>
      <c r="I132" s="48"/>
      <c r="J132" s="48"/>
      <c r="K132" s="42"/>
    </row>
    <row r="133" spans="1:11" s="47" customFormat="1" ht="30" customHeight="1">
      <c r="A133" s="412"/>
      <c r="B133" s="412"/>
      <c r="C133" s="412"/>
      <c r="D133" s="412"/>
      <c r="E133" s="412"/>
      <c r="F133" s="412"/>
      <c r="G133" s="412"/>
      <c r="H133" s="412"/>
      <c r="I133" s="412"/>
      <c r="J133" s="412"/>
    </row>
    <row r="134" spans="1:11" s="44" customFormat="1" ht="10.5" customHeight="1">
      <c r="G134" s="46"/>
      <c r="H134" s="45"/>
      <c r="I134" s="45"/>
      <c r="J134" s="45"/>
      <c r="K134" s="42"/>
    </row>
    <row r="135" spans="1:11" ht="10.5" customHeight="1"/>
    <row r="136" spans="1:11" ht="13.5" customHeight="1">
      <c r="A136" s="42"/>
      <c r="B136" s="70"/>
      <c r="C136" s="70"/>
      <c r="D136" s="70"/>
      <c r="E136" s="70"/>
      <c r="F136" s="70"/>
      <c r="G136" s="70"/>
      <c r="H136" s="70"/>
      <c r="I136" s="70"/>
      <c r="J136" s="72" t="s">
        <v>81</v>
      </c>
    </row>
    <row r="137" spans="1:11" ht="3.75" customHeight="1">
      <c r="A137" s="69"/>
      <c r="B137" s="69"/>
      <c r="C137" s="69"/>
      <c r="D137" s="69"/>
      <c r="E137" s="69"/>
      <c r="F137" s="69"/>
      <c r="G137" s="69"/>
      <c r="H137" s="69"/>
      <c r="I137" s="69"/>
      <c r="J137" s="69"/>
    </row>
    <row r="138" spans="1:11" ht="10.5" customHeight="1">
      <c r="J138" s="68"/>
    </row>
    <row r="139" spans="1:11" ht="9.75" customHeight="1">
      <c r="A139" s="402" t="s">
        <v>0</v>
      </c>
      <c r="B139" s="403"/>
      <c r="C139" s="408" t="s">
        <v>77</v>
      </c>
      <c r="D139" s="396" t="s">
        <v>76</v>
      </c>
      <c r="E139" s="408"/>
      <c r="F139" s="400" t="s">
        <v>75</v>
      </c>
      <c r="G139" s="396" t="s">
        <v>74</v>
      </c>
      <c r="H139" s="397"/>
      <c r="I139" s="397"/>
      <c r="J139" s="397"/>
    </row>
    <row r="140" spans="1:11" ht="9.75" customHeight="1">
      <c r="A140" s="404"/>
      <c r="B140" s="405"/>
      <c r="C140" s="409"/>
      <c r="D140" s="398" t="s">
        <v>71</v>
      </c>
      <c r="E140" s="400" t="s">
        <v>73</v>
      </c>
      <c r="F140" s="411"/>
      <c r="G140" s="398" t="s">
        <v>71</v>
      </c>
      <c r="H140" s="396" t="s">
        <v>72</v>
      </c>
      <c r="I140" s="397"/>
      <c r="J140" s="397"/>
    </row>
    <row r="141" spans="1:11" ht="9.75" customHeight="1">
      <c r="A141" s="406"/>
      <c r="B141" s="407"/>
      <c r="C141" s="410"/>
      <c r="D141" s="399"/>
      <c r="E141" s="401"/>
      <c r="F141" s="401"/>
      <c r="G141" s="399"/>
      <c r="H141" s="67" t="s">
        <v>71</v>
      </c>
      <c r="I141" s="66" t="s">
        <v>70</v>
      </c>
      <c r="J141" s="65" t="s">
        <v>69</v>
      </c>
    </row>
    <row r="142" spans="1:11" s="55" customFormat="1" ht="15.95" customHeight="1">
      <c r="A142" s="59"/>
      <c r="B142" s="59"/>
      <c r="C142" s="64"/>
      <c r="D142" s="63"/>
      <c r="E142" s="63"/>
      <c r="F142" s="63" t="s">
        <v>28</v>
      </c>
      <c r="G142" s="63"/>
      <c r="H142" s="63"/>
      <c r="I142" s="63"/>
      <c r="J142" s="63"/>
    </row>
    <row r="143" spans="1:11" s="55" customFormat="1" ht="11.45" customHeight="1">
      <c r="A143" s="59" t="s">
        <v>1</v>
      </c>
      <c r="B143" s="58" t="s">
        <v>68</v>
      </c>
      <c r="C143" s="57">
        <v>12213</v>
      </c>
      <c r="D143" s="56">
        <v>25281</v>
      </c>
      <c r="E143" s="56">
        <v>25152</v>
      </c>
      <c r="F143" s="56">
        <v>364180</v>
      </c>
      <c r="G143" s="56">
        <v>389114</v>
      </c>
      <c r="H143" s="56">
        <v>359955</v>
      </c>
      <c r="I143" s="56">
        <v>200643</v>
      </c>
      <c r="J143" s="56">
        <v>158868</v>
      </c>
    </row>
    <row r="144" spans="1:11" ht="11.45" customHeight="1">
      <c r="A144" s="43" t="s">
        <v>2</v>
      </c>
      <c r="B144" s="53" t="s">
        <v>3</v>
      </c>
      <c r="C144" s="52">
        <v>3</v>
      </c>
      <c r="D144" s="51">
        <v>4</v>
      </c>
      <c r="E144" s="51">
        <v>4</v>
      </c>
      <c r="F144" s="51">
        <v>23</v>
      </c>
      <c r="G144" s="51">
        <v>37</v>
      </c>
      <c r="H144" s="51">
        <v>23</v>
      </c>
      <c r="I144" s="51">
        <v>11</v>
      </c>
      <c r="J144" s="51">
        <v>12</v>
      </c>
    </row>
    <row r="145" spans="1:10" ht="11.45" customHeight="1">
      <c r="A145" s="43" t="s">
        <v>4</v>
      </c>
      <c r="B145" s="53" t="s">
        <v>34</v>
      </c>
      <c r="C145" s="52">
        <v>0</v>
      </c>
      <c r="D145" s="51">
        <v>0</v>
      </c>
      <c r="E145" s="51">
        <v>0</v>
      </c>
      <c r="F145" s="51">
        <v>0</v>
      </c>
      <c r="G145" s="51">
        <v>0</v>
      </c>
      <c r="H145" s="51">
        <v>0</v>
      </c>
      <c r="I145" s="51">
        <v>0</v>
      </c>
      <c r="J145" s="51">
        <v>0</v>
      </c>
    </row>
    <row r="146" spans="1:10" ht="11.45" customHeight="1">
      <c r="A146" s="43" t="s">
        <v>5</v>
      </c>
      <c r="B146" s="53" t="s">
        <v>26</v>
      </c>
      <c r="C146" s="52">
        <v>249</v>
      </c>
      <c r="D146" s="51">
        <v>973</v>
      </c>
      <c r="E146" s="51">
        <v>971</v>
      </c>
      <c r="F146" s="51">
        <v>20701</v>
      </c>
      <c r="G146" s="51">
        <v>21424</v>
      </c>
      <c r="H146" s="51">
        <v>20697</v>
      </c>
      <c r="I146" s="51">
        <v>17395</v>
      </c>
      <c r="J146" s="51">
        <v>3302</v>
      </c>
    </row>
    <row r="147" spans="1:10" ht="11.45" customHeight="1">
      <c r="A147" s="43" t="s">
        <v>6</v>
      </c>
      <c r="B147" s="53" t="s">
        <v>48</v>
      </c>
      <c r="C147" s="52">
        <v>487</v>
      </c>
      <c r="D147" s="51">
        <v>1485</v>
      </c>
      <c r="E147" s="51">
        <v>1443</v>
      </c>
      <c r="F147" s="51">
        <v>33690</v>
      </c>
      <c r="G147" s="51">
        <v>32746</v>
      </c>
      <c r="H147" s="51">
        <v>31504</v>
      </c>
      <c r="I147" s="51">
        <v>22122</v>
      </c>
      <c r="J147" s="51">
        <v>9380</v>
      </c>
    </row>
    <row r="148" spans="1:10" ht="11.45" customHeight="1">
      <c r="A148" s="43" t="s">
        <v>7</v>
      </c>
      <c r="B148" s="53" t="s">
        <v>41</v>
      </c>
      <c r="C148" s="52">
        <v>3</v>
      </c>
      <c r="D148" s="51">
        <v>20</v>
      </c>
      <c r="E148" s="51">
        <v>20</v>
      </c>
      <c r="F148" s="51">
        <v>202</v>
      </c>
      <c r="G148" s="51">
        <v>207</v>
      </c>
      <c r="H148" s="51">
        <v>202</v>
      </c>
      <c r="I148" s="51">
        <v>147</v>
      </c>
      <c r="J148" s="51">
        <v>48</v>
      </c>
    </row>
    <row r="149" spans="1:10" ht="11.45" customHeight="1">
      <c r="A149" s="43" t="s">
        <v>8</v>
      </c>
      <c r="B149" s="53" t="s">
        <v>53</v>
      </c>
      <c r="C149" s="52">
        <v>471</v>
      </c>
      <c r="D149" s="51">
        <v>934</v>
      </c>
      <c r="E149" s="51">
        <v>919</v>
      </c>
      <c r="F149" s="51">
        <v>19123</v>
      </c>
      <c r="G149" s="51">
        <v>20801</v>
      </c>
      <c r="H149" s="51">
        <v>19096</v>
      </c>
      <c r="I149" s="51">
        <v>14831</v>
      </c>
      <c r="J149" s="51">
        <v>4252</v>
      </c>
    </row>
    <row r="150" spans="1:10" ht="11.45" customHeight="1">
      <c r="A150" s="43" t="s">
        <v>9</v>
      </c>
      <c r="B150" s="53" t="s">
        <v>29</v>
      </c>
      <c r="C150" s="52">
        <v>69</v>
      </c>
      <c r="D150" s="51">
        <v>427</v>
      </c>
      <c r="E150" s="51">
        <v>426</v>
      </c>
      <c r="F150" s="51">
        <v>8582</v>
      </c>
      <c r="G150" s="51">
        <v>8873</v>
      </c>
      <c r="H150" s="51">
        <v>8581</v>
      </c>
      <c r="I150" s="51">
        <v>7253</v>
      </c>
      <c r="J150" s="51">
        <v>1321</v>
      </c>
    </row>
    <row r="151" spans="1:10" ht="11.45" customHeight="1">
      <c r="A151" s="43" t="s">
        <v>10</v>
      </c>
      <c r="B151" s="53" t="s">
        <v>55</v>
      </c>
      <c r="C151" s="52">
        <v>2310</v>
      </c>
      <c r="D151" s="51">
        <v>5975</v>
      </c>
      <c r="E151" s="51">
        <v>5952</v>
      </c>
      <c r="F151" s="51">
        <v>76398</v>
      </c>
      <c r="G151" s="51">
        <v>81192</v>
      </c>
      <c r="H151" s="51">
        <v>76357</v>
      </c>
      <c r="I151" s="51">
        <v>38539</v>
      </c>
      <c r="J151" s="51">
        <v>37748</v>
      </c>
    </row>
    <row r="152" spans="1:10" ht="11.45" customHeight="1">
      <c r="A152" s="43" t="s">
        <v>11</v>
      </c>
      <c r="B152" s="53" t="s">
        <v>35</v>
      </c>
      <c r="C152" s="52">
        <v>146</v>
      </c>
      <c r="D152" s="51">
        <v>856</v>
      </c>
      <c r="E152" s="51">
        <v>852</v>
      </c>
      <c r="F152" s="51">
        <v>16077</v>
      </c>
      <c r="G152" s="51">
        <v>16582</v>
      </c>
      <c r="H152" s="51">
        <v>16054</v>
      </c>
      <c r="I152" s="51">
        <v>8585</v>
      </c>
      <c r="J152" s="51">
        <v>7463</v>
      </c>
    </row>
    <row r="153" spans="1:10" ht="11.45" customHeight="1">
      <c r="A153" s="43" t="s">
        <v>12</v>
      </c>
      <c r="B153" s="53" t="s">
        <v>49</v>
      </c>
      <c r="C153" s="52">
        <v>852</v>
      </c>
      <c r="D153" s="51">
        <v>2766</v>
      </c>
      <c r="E153" s="51">
        <v>2761</v>
      </c>
      <c r="F153" s="51">
        <v>40859</v>
      </c>
      <c r="G153" s="51">
        <v>40957</v>
      </c>
      <c r="H153" s="51">
        <v>39175</v>
      </c>
      <c r="I153" s="51">
        <v>21108</v>
      </c>
      <c r="J153" s="51">
        <v>18054</v>
      </c>
    </row>
    <row r="154" spans="1:10" ht="11.45" customHeight="1">
      <c r="A154" s="43" t="s">
        <v>13</v>
      </c>
      <c r="B154" s="54" t="s">
        <v>23</v>
      </c>
      <c r="C154" s="52">
        <v>1516</v>
      </c>
      <c r="D154" s="51">
        <v>1878</v>
      </c>
      <c r="E154" s="51">
        <v>1874</v>
      </c>
      <c r="F154" s="51">
        <v>17001</v>
      </c>
      <c r="G154" s="51">
        <v>19395</v>
      </c>
      <c r="H154" s="51">
        <v>16996</v>
      </c>
      <c r="I154" s="51">
        <v>11347</v>
      </c>
      <c r="J154" s="51">
        <v>5609</v>
      </c>
    </row>
    <row r="155" spans="1:10" ht="11.45" customHeight="1">
      <c r="A155" s="43" t="s">
        <v>14</v>
      </c>
      <c r="B155" s="53" t="s">
        <v>54</v>
      </c>
      <c r="C155" s="52">
        <v>3962</v>
      </c>
      <c r="D155" s="51">
        <v>5848</v>
      </c>
      <c r="E155" s="51">
        <v>5844</v>
      </c>
      <c r="F155" s="51">
        <v>64316</v>
      </c>
      <c r="G155" s="51">
        <v>69951</v>
      </c>
      <c r="H155" s="51">
        <v>64313</v>
      </c>
      <c r="I155" s="51">
        <v>27143</v>
      </c>
      <c r="J155" s="51">
        <v>36989</v>
      </c>
    </row>
    <row r="156" spans="1:10" ht="11.45" customHeight="1">
      <c r="A156" s="43" t="s">
        <v>15</v>
      </c>
      <c r="B156" s="53" t="s">
        <v>27</v>
      </c>
      <c r="C156" s="52">
        <v>698</v>
      </c>
      <c r="D156" s="51">
        <v>1267</v>
      </c>
      <c r="E156" s="51">
        <v>1239</v>
      </c>
      <c r="F156" s="51">
        <v>10661</v>
      </c>
      <c r="G156" s="51">
        <v>11926</v>
      </c>
      <c r="H156" s="51">
        <v>10411</v>
      </c>
      <c r="I156" s="51">
        <v>3721</v>
      </c>
      <c r="J156" s="51">
        <v>6679</v>
      </c>
    </row>
    <row r="157" spans="1:10" ht="11.45" customHeight="1">
      <c r="A157" s="43" t="s">
        <v>16</v>
      </c>
      <c r="B157" s="53" t="s">
        <v>24</v>
      </c>
      <c r="C157" s="52">
        <v>196</v>
      </c>
      <c r="D157" s="51">
        <v>832</v>
      </c>
      <c r="E157" s="51">
        <v>832</v>
      </c>
      <c r="F157" s="51">
        <v>10803</v>
      </c>
      <c r="G157" s="51">
        <v>11286</v>
      </c>
      <c r="H157" s="51">
        <v>10803</v>
      </c>
      <c r="I157" s="51">
        <v>9233</v>
      </c>
      <c r="J157" s="51">
        <v>1561</v>
      </c>
    </row>
    <row r="158" spans="1:10" ht="11.45" customHeight="1">
      <c r="A158" s="43" t="s">
        <v>17</v>
      </c>
      <c r="B158" s="53" t="s">
        <v>52</v>
      </c>
      <c r="C158" s="52">
        <v>580</v>
      </c>
      <c r="D158" s="51">
        <v>799</v>
      </c>
      <c r="E158" s="51">
        <v>799</v>
      </c>
      <c r="F158" s="51">
        <v>8482</v>
      </c>
      <c r="G158" s="51">
        <v>9595</v>
      </c>
      <c r="H158" s="51">
        <v>8482</v>
      </c>
      <c r="I158" s="51">
        <v>1799</v>
      </c>
      <c r="J158" s="51">
        <v>6662</v>
      </c>
    </row>
    <row r="159" spans="1:10" ht="11.45" customHeight="1">
      <c r="A159" s="43" t="s">
        <v>18</v>
      </c>
      <c r="B159" s="53" t="s">
        <v>50</v>
      </c>
      <c r="C159" s="52">
        <v>12</v>
      </c>
      <c r="D159" s="51">
        <v>12</v>
      </c>
      <c r="E159" s="51">
        <v>12</v>
      </c>
      <c r="F159" s="51">
        <v>57</v>
      </c>
      <c r="G159" s="51">
        <v>76</v>
      </c>
      <c r="H159" s="51">
        <v>57</v>
      </c>
      <c r="I159" s="51">
        <v>35</v>
      </c>
      <c r="J159" s="51">
        <v>22</v>
      </c>
    </row>
    <row r="160" spans="1:10" ht="11.45" customHeight="1">
      <c r="A160" s="43" t="s">
        <v>19</v>
      </c>
      <c r="B160" s="53" t="s">
        <v>62</v>
      </c>
      <c r="C160" s="52">
        <v>659</v>
      </c>
      <c r="D160" s="51">
        <v>1205</v>
      </c>
      <c r="E160" s="51">
        <v>1204</v>
      </c>
      <c r="F160" s="51">
        <v>37205</v>
      </c>
      <c r="G160" s="51">
        <v>44066</v>
      </c>
      <c r="H160" s="51">
        <v>37204</v>
      </c>
      <c r="I160" s="51">
        <v>17374</v>
      </c>
      <c r="J160" s="51">
        <v>19766</v>
      </c>
    </row>
    <row r="161" spans="1:10" s="55" customFormat="1" ht="15.95" customHeight="1">
      <c r="A161" s="59"/>
      <c r="B161" s="62"/>
      <c r="C161" s="61"/>
      <c r="D161" s="60"/>
      <c r="E161" s="60"/>
      <c r="F161" s="60" t="s">
        <v>30</v>
      </c>
      <c r="G161" s="60"/>
      <c r="H161" s="60"/>
      <c r="I161" s="60"/>
      <c r="J161" s="60"/>
    </row>
    <row r="162" spans="1:10" s="55" customFormat="1" ht="11.45" customHeight="1">
      <c r="A162" s="59" t="s">
        <v>1</v>
      </c>
      <c r="B162" s="58" t="s">
        <v>68</v>
      </c>
      <c r="C162" s="57">
        <v>3935</v>
      </c>
      <c r="D162" s="56">
        <v>5821</v>
      </c>
      <c r="E162" s="56">
        <v>5801</v>
      </c>
      <c r="F162" s="56">
        <v>62733</v>
      </c>
      <c r="G162" s="56">
        <v>70092</v>
      </c>
      <c r="H162" s="56">
        <v>62700</v>
      </c>
      <c r="I162" s="56">
        <v>31387</v>
      </c>
      <c r="J162" s="56">
        <v>31297</v>
      </c>
    </row>
    <row r="163" spans="1:10" ht="11.45" customHeight="1">
      <c r="A163" s="43" t="s">
        <v>2</v>
      </c>
      <c r="B163" s="53" t="s">
        <v>3</v>
      </c>
      <c r="C163" s="52">
        <v>2</v>
      </c>
      <c r="D163" s="51">
        <v>2</v>
      </c>
      <c r="E163" s="51">
        <v>2</v>
      </c>
      <c r="F163" s="51">
        <v>4</v>
      </c>
      <c r="G163" s="51">
        <v>7</v>
      </c>
      <c r="H163" s="51">
        <v>4</v>
      </c>
      <c r="I163" s="51">
        <v>3</v>
      </c>
      <c r="J163" s="51">
        <v>1</v>
      </c>
    </row>
    <row r="164" spans="1:10" ht="11.45" customHeight="1">
      <c r="A164" s="43" t="s">
        <v>4</v>
      </c>
      <c r="B164" s="53" t="s">
        <v>34</v>
      </c>
      <c r="C164" s="52">
        <v>0</v>
      </c>
      <c r="D164" s="51">
        <v>0</v>
      </c>
      <c r="E164" s="51">
        <v>0</v>
      </c>
      <c r="F164" s="51">
        <v>0</v>
      </c>
      <c r="G164" s="51">
        <v>0</v>
      </c>
      <c r="H164" s="51">
        <v>0</v>
      </c>
      <c r="I164" s="51">
        <v>0</v>
      </c>
      <c r="J164" s="51">
        <v>0</v>
      </c>
    </row>
    <row r="165" spans="1:10" ht="11.45" customHeight="1">
      <c r="A165" s="43" t="s">
        <v>5</v>
      </c>
      <c r="B165" s="53" t="s">
        <v>26</v>
      </c>
      <c r="C165" s="52">
        <v>265</v>
      </c>
      <c r="D165" s="51">
        <v>323</v>
      </c>
      <c r="E165" s="51">
        <v>323</v>
      </c>
      <c r="F165" s="51">
        <v>2238</v>
      </c>
      <c r="G165" s="51">
        <v>2825</v>
      </c>
      <c r="H165" s="51">
        <v>2238</v>
      </c>
      <c r="I165" s="51">
        <v>1886</v>
      </c>
      <c r="J165" s="51">
        <v>345</v>
      </c>
    </row>
    <row r="166" spans="1:10" ht="11.45" customHeight="1">
      <c r="A166" s="43" t="s">
        <v>6</v>
      </c>
      <c r="B166" s="53" t="s">
        <v>48</v>
      </c>
      <c r="C166" s="52">
        <v>299</v>
      </c>
      <c r="D166" s="51">
        <v>422</v>
      </c>
      <c r="E166" s="51">
        <v>418</v>
      </c>
      <c r="F166" s="51">
        <v>5210</v>
      </c>
      <c r="G166" s="51">
        <v>5860</v>
      </c>
      <c r="H166" s="51">
        <v>5203</v>
      </c>
      <c r="I166" s="51">
        <v>3744</v>
      </c>
      <c r="J166" s="51">
        <v>1458</v>
      </c>
    </row>
    <row r="167" spans="1:10" ht="11.45" customHeight="1">
      <c r="A167" s="43" t="s">
        <v>7</v>
      </c>
      <c r="B167" s="53" t="s">
        <v>41</v>
      </c>
      <c r="C167" s="52">
        <v>2</v>
      </c>
      <c r="D167" s="51">
        <v>2</v>
      </c>
      <c r="E167" s="51">
        <v>2</v>
      </c>
      <c r="F167" s="51">
        <v>0</v>
      </c>
      <c r="G167" s="51">
        <v>3</v>
      </c>
      <c r="H167" s="51">
        <v>0</v>
      </c>
      <c r="I167" s="51">
        <v>0</v>
      </c>
      <c r="J167" s="51">
        <v>0</v>
      </c>
    </row>
    <row r="168" spans="1:10" ht="11.45" customHeight="1">
      <c r="A168" s="43" t="s">
        <v>8</v>
      </c>
      <c r="B168" s="53" t="s">
        <v>53</v>
      </c>
      <c r="C168" s="52">
        <v>45</v>
      </c>
      <c r="D168" s="51">
        <v>58</v>
      </c>
      <c r="E168" s="51">
        <v>56</v>
      </c>
      <c r="F168" s="51">
        <v>775</v>
      </c>
      <c r="G168" s="51">
        <v>850</v>
      </c>
      <c r="H168" s="51">
        <v>773</v>
      </c>
      <c r="I168" s="51">
        <v>531</v>
      </c>
      <c r="J168" s="51">
        <v>242</v>
      </c>
    </row>
    <row r="169" spans="1:10" ht="11.45" customHeight="1">
      <c r="A169" s="43" t="s">
        <v>9</v>
      </c>
      <c r="B169" s="53" t="s">
        <v>29</v>
      </c>
      <c r="C169" s="52">
        <v>17</v>
      </c>
      <c r="D169" s="51">
        <v>28</v>
      </c>
      <c r="E169" s="51">
        <v>28</v>
      </c>
      <c r="F169" s="51">
        <v>719</v>
      </c>
      <c r="G169" s="51">
        <v>779</v>
      </c>
      <c r="H169" s="51">
        <v>719</v>
      </c>
      <c r="I169" s="51">
        <v>668</v>
      </c>
      <c r="J169" s="51">
        <v>51</v>
      </c>
    </row>
    <row r="170" spans="1:10" ht="11.45" customHeight="1">
      <c r="A170" s="43" t="s">
        <v>10</v>
      </c>
      <c r="B170" s="53" t="s">
        <v>55</v>
      </c>
      <c r="C170" s="52">
        <v>923</v>
      </c>
      <c r="D170" s="51">
        <v>1622</v>
      </c>
      <c r="E170" s="51">
        <v>1608</v>
      </c>
      <c r="F170" s="51">
        <v>18757</v>
      </c>
      <c r="G170" s="51">
        <v>20457</v>
      </c>
      <c r="H170" s="51">
        <v>18733</v>
      </c>
      <c r="I170" s="51">
        <v>10054</v>
      </c>
      <c r="J170" s="51">
        <v>8679</v>
      </c>
    </row>
    <row r="171" spans="1:10" ht="11.45" customHeight="1">
      <c r="A171" s="43" t="s">
        <v>11</v>
      </c>
      <c r="B171" s="53" t="s">
        <v>35</v>
      </c>
      <c r="C171" s="52">
        <v>32</v>
      </c>
      <c r="D171" s="51">
        <v>62</v>
      </c>
      <c r="E171" s="51">
        <v>62</v>
      </c>
      <c r="F171" s="51">
        <v>150</v>
      </c>
      <c r="G171" s="51">
        <v>209</v>
      </c>
      <c r="H171" s="51">
        <v>150</v>
      </c>
      <c r="I171" s="51">
        <v>81</v>
      </c>
      <c r="J171" s="51">
        <v>66</v>
      </c>
    </row>
    <row r="172" spans="1:10" ht="11.45" customHeight="1">
      <c r="A172" s="43" t="s">
        <v>12</v>
      </c>
      <c r="B172" s="53" t="s">
        <v>49</v>
      </c>
      <c r="C172" s="52">
        <v>518</v>
      </c>
      <c r="D172" s="51">
        <v>633</v>
      </c>
      <c r="E172" s="51">
        <v>633</v>
      </c>
      <c r="F172" s="51">
        <v>1467</v>
      </c>
      <c r="G172" s="51">
        <v>2337</v>
      </c>
      <c r="H172" s="51">
        <v>1467</v>
      </c>
      <c r="I172" s="51">
        <v>855</v>
      </c>
      <c r="J172" s="51">
        <v>612</v>
      </c>
    </row>
    <row r="173" spans="1:10" ht="11.45" customHeight="1">
      <c r="A173" s="43" t="s">
        <v>13</v>
      </c>
      <c r="B173" s="54" t="s">
        <v>23</v>
      </c>
      <c r="C173" s="52">
        <v>310</v>
      </c>
      <c r="D173" s="51">
        <v>338</v>
      </c>
      <c r="E173" s="51">
        <v>338</v>
      </c>
      <c r="F173" s="51">
        <v>1393</v>
      </c>
      <c r="G173" s="51">
        <v>1914</v>
      </c>
      <c r="H173" s="51">
        <v>1393</v>
      </c>
      <c r="I173" s="51">
        <v>803</v>
      </c>
      <c r="J173" s="51">
        <v>590</v>
      </c>
    </row>
    <row r="174" spans="1:10" ht="11.45" customHeight="1">
      <c r="A174" s="43" t="s">
        <v>14</v>
      </c>
      <c r="B174" s="53" t="s">
        <v>54</v>
      </c>
      <c r="C174" s="52">
        <v>484</v>
      </c>
      <c r="D174" s="51">
        <v>797</v>
      </c>
      <c r="E174" s="51">
        <v>797</v>
      </c>
      <c r="F174" s="51">
        <v>12990</v>
      </c>
      <c r="G174" s="51">
        <v>13858</v>
      </c>
      <c r="H174" s="51">
        <v>12990</v>
      </c>
      <c r="I174" s="51">
        <v>4569</v>
      </c>
      <c r="J174" s="51">
        <v>8421</v>
      </c>
    </row>
    <row r="175" spans="1:10" ht="11.45" customHeight="1">
      <c r="A175" s="43" t="s">
        <v>15</v>
      </c>
      <c r="B175" s="53" t="s">
        <v>27</v>
      </c>
      <c r="C175" s="52">
        <v>341</v>
      </c>
      <c r="D175" s="51">
        <v>451</v>
      </c>
      <c r="E175" s="51">
        <v>451</v>
      </c>
      <c r="F175" s="51">
        <v>1821</v>
      </c>
      <c r="G175" s="51">
        <v>2550</v>
      </c>
      <c r="H175" s="51">
        <v>1821</v>
      </c>
      <c r="I175" s="51">
        <v>664</v>
      </c>
      <c r="J175" s="51">
        <v>1157</v>
      </c>
    </row>
    <row r="176" spans="1:10" ht="11.45" customHeight="1">
      <c r="A176" s="43" t="s">
        <v>16</v>
      </c>
      <c r="B176" s="53" t="s">
        <v>24</v>
      </c>
      <c r="C176" s="52">
        <v>142</v>
      </c>
      <c r="D176" s="51">
        <v>239</v>
      </c>
      <c r="E176" s="51">
        <v>239</v>
      </c>
      <c r="F176" s="51">
        <v>6440</v>
      </c>
      <c r="G176" s="51">
        <v>6755</v>
      </c>
      <c r="H176" s="51">
        <v>6440</v>
      </c>
      <c r="I176" s="51">
        <v>3659</v>
      </c>
      <c r="J176" s="51">
        <v>2776</v>
      </c>
    </row>
    <row r="177" spans="1:10" ht="11.45" customHeight="1">
      <c r="A177" s="43" t="s">
        <v>17</v>
      </c>
      <c r="B177" s="53" t="s">
        <v>52</v>
      </c>
      <c r="C177" s="52">
        <v>333</v>
      </c>
      <c r="D177" s="51">
        <v>499</v>
      </c>
      <c r="E177" s="51">
        <v>499</v>
      </c>
      <c r="F177" s="51">
        <v>7806</v>
      </c>
      <c r="G177" s="51">
        <v>8384</v>
      </c>
      <c r="H177" s="51">
        <v>7806</v>
      </c>
      <c r="I177" s="51">
        <v>2191</v>
      </c>
      <c r="J177" s="51">
        <v>5615</v>
      </c>
    </row>
    <row r="178" spans="1:10" ht="11.45" customHeight="1">
      <c r="A178" s="43" t="s">
        <v>18</v>
      </c>
      <c r="B178" s="53" t="s">
        <v>50</v>
      </c>
      <c r="C178" s="52">
        <v>0</v>
      </c>
      <c r="D178" s="51">
        <v>0</v>
      </c>
      <c r="E178" s="51">
        <v>0</v>
      </c>
      <c r="F178" s="51">
        <v>0</v>
      </c>
      <c r="G178" s="51">
        <v>0</v>
      </c>
      <c r="H178" s="51">
        <v>0</v>
      </c>
      <c r="I178" s="51">
        <v>0</v>
      </c>
      <c r="J178" s="51">
        <v>0</v>
      </c>
    </row>
    <row r="179" spans="1:10" ht="11.45" customHeight="1">
      <c r="A179" s="43" t="s">
        <v>19</v>
      </c>
      <c r="B179" s="53" t="s">
        <v>62</v>
      </c>
      <c r="C179" s="52">
        <v>222</v>
      </c>
      <c r="D179" s="51">
        <v>345</v>
      </c>
      <c r="E179" s="51">
        <v>345</v>
      </c>
      <c r="F179" s="51">
        <v>2963</v>
      </c>
      <c r="G179" s="51">
        <v>3304</v>
      </c>
      <c r="H179" s="51">
        <v>2963</v>
      </c>
      <c r="I179" s="51">
        <v>1679</v>
      </c>
      <c r="J179" s="51">
        <v>1284</v>
      </c>
    </row>
    <row r="180" spans="1:10" s="55" customFormat="1" ht="15.95" customHeight="1">
      <c r="A180" s="59"/>
      <c r="B180" s="62"/>
      <c r="C180" s="61"/>
      <c r="D180" s="60"/>
      <c r="E180" s="60"/>
      <c r="F180" s="60" t="s">
        <v>31</v>
      </c>
      <c r="G180" s="60"/>
      <c r="H180" s="60"/>
      <c r="I180" s="60"/>
      <c r="J180" s="60"/>
    </row>
    <row r="181" spans="1:10" s="55" customFormat="1" ht="11.45" customHeight="1">
      <c r="A181" s="59" t="s">
        <v>1</v>
      </c>
      <c r="B181" s="58" t="s">
        <v>68</v>
      </c>
      <c r="C181" s="57">
        <v>3345</v>
      </c>
      <c r="D181" s="56">
        <v>5484</v>
      </c>
      <c r="E181" s="56">
        <v>5362</v>
      </c>
      <c r="F181" s="56">
        <v>77655</v>
      </c>
      <c r="G181" s="56">
        <v>83339</v>
      </c>
      <c r="H181" s="56">
        <v>76759</v>
      </c>
      <c r="I181" s="56">
        <v>42554</v>
      </c>
      <c r="J181" s="56">
        <v>33734</v>
      </c>
    </row>
    <row r="182" spans="1:10" ht="11.45" customHeight="1">
      <c r="A182" s="43" t="s">
        <v>2</v>
      </c>
      <c r="B182" s="53" t="s">
        <v>3</v>
      </c>
      <c r="C182" s="52">
        <v>1</v>
      </c>
      <c r="D182" s="51">
        <v>1</v>
      </c>
      <c r="E182" s="51">
        <v>1</v>
      </c>
      <c r="F182" s="51">
        <v>0</v>
      </c>
      <c r="G182" s="51">
        <v>1</v>
      </c>
      <c r="H182" s="51">
        <v>0</v>
      </c>
      <c r="I182" s="51">
        <v>0</v>
      </c>
      <c r="J182" s="51">
        <v>0</v>
      </c>
    </row>
    <row r="183" spans="1:10" ht="11.45" customHeight="1">
      <c r="A183" s="43" t="s">
        <v>4</v>
      </c>
      <c r="B183" s="53" t="s">
        <v>34</v>
      </c>
      <c r="C183" s="52">
        <v>0</v>
      </c>
      <c r="D183" s="51">
        <v>0</v>
      </c>
      <c r="E183" s="51">
        <v>0</v>
      </c>
      <c r="F183" s="51">
        <v>0</v>
      </c>
      <c r="G183" s="51">
        <v>0</v>
      </c>
      <c r="H183" s="51">
        <v>0</v>
      </c>
      <c r="I183" s="51">
        <v>0</v>
      </c>
      <c r="J183" s="51">
        <v>0</v>
      </c>
    </row>
    <row r="184" spans="1:10" ht="11.45" customHeight="1">
      <c r="A184" s="43" t="s">
        <v>5</v>
      </c>
      <c r="B184" s="53" t="s">
        <v>26</v>
      </c>
      <c r="C184" s="52">
        <v>266</v>
      </c>
      <c r="D184" s="51">
        <v>330</v>
      </c>
      <c r="E184" s="51">
        <v>330</v>
      </c>
      <c r="F184" s="51">
        <v>3457</v>
      </c>
      <c r="G184" s="51">
        <v>4036</v>
      </c>
      <c r="H184" s="51">
        <v>3457</v>
      </c>
      <c r="I184" s="51">
        <v>2987</v>
      </c>
      <c r="J184" s="51">
        <v>467</v>
      </c>
    </row>
    <row r="185" spans="1:10" ht="11.45" customHeight="1">
      <c r="A185" s="43" t="s">
        <v>6</v>
      </c>
      <c r="B185" s="53" t="s">
        <v>48</v>
      </c>
      <c r="C185" s="52">
        <v>293</v>
      </c>
      <c r="D185" s="51">
        <v>746</v>
      </c>
      <c r="E185" s="51">
        <v>641</v>
      </c>
      <c r="F185" s="51">
        <v>31534</v>
      </c>
      <c r="G185" s="51">
        <v>31422</v>
      </c>
      <c r="H185" s="51">
        <v>30684</v>
      </c>
      <c r="I185" s="51">
        <v>22003</v>
      </c>
      <c r="J185" s="51">
        <v>8681</v>
      </c>
    </row>
    <row r="186" spans="1:10" ht="11.45" customHeight="1">
      <c r="A186" s="43" t="s">
        <v>7</v>
      </c>
      <c r="B186" s="53" t="s">
        <v>41</v>
      </c>
      <c r="C186" s="52">
        <v>0</v>
      </c>
      <c r="D186" s="51">
        <v>0</v>
      </c>
      <c r="E186" s="51">
        <v>0</v>
      </c>
      <c r="F186" s="51">
        <v>0</v>
      </c>
      <c r="G186" s="51">
        <v>0</v>
      </c>
      <c r="H186" s="51">
        <v>0</v>
      </c>
      <c r="I186" s="51">
        <v>0</v>
      </c>
      <c r="J186" s="51">
        <v>0</v>
      </c>
    </row>
    <row r="187" spans="1:10" ht="11.45" customHeight="1">
      <c r="A187" s="43" t="s">
        <v>8</v>
      </c>
      <c r="B187" s="53" t="s">
        <v>53</v>
      </c>
      <c r="C187" s="52">
        <v>29</v>
      </c>
      <c r="D187" s="51">
        <v>43</v>
      </c>
      <c r="E187" s="51">
        <v>43</v>
      </c>
      <c r="F187" s="51">
        <v>922</v>
      </c>
      <c r="G187" s="51">
        <v>965</v>
      </c>
      <c r="H187" s="51">
        <v>922</v>
      </c>
      <c r="I187" s="51">
        <v>592</v>
      </c>
      <c r="J187" s="51">
        <v>323</v>
      </c>
    </row>
    <row r="188" spans="1:10" ht="11.45" customHeight="1">
      <c r="A188" s="43" t="s">
        <v>9</v>
      </c>
      <c r="B188" s="53" t="s">
        <v>29</v>
      </c>
      <c r="C188" s="52">
        <v>24</v>
      </c>
      <c r="D188" s="51">
        <v>33</v>
      </c>
      <c r="E188" s="51">
        <v>33</v>
      </c>
      <c r="F188" s="51">
        <v>538</v>
      </c>
      <c r="G188" s="51">
        <v>590</v>
      </c>
      <c r="H188" s="51">
        <v>538</v>
      </c>
      <c r="I188" s="51">
        <v>508</v>
      </c>
      <c r="J188" s="51">
        <v>30</v>
      </c>
    </row>
    <row r="189" spans="1:10" ht="11.45" customHeight="1">
      <c r="A189" s="43" t="s">
        <v>10</v>
      </c>
      <c r="B189" s="53" t="s">
        <v>55</v>
      </c>
      <c r="C189" s="52">
        <v>782</v>
      </c>
      <c r="D189" s="51">
        <v>1953</v>
      </c>
      <c r="E189" s="51">
        <v>1948</v>
      </c>
      <c r="F189" s="51">
        <v>21445</v>
      </c>
      <c r="G189" s="51">
        <v>22816</v>
      </c>
      <c r="H189" s="51">
        <v>21439</v>
      </c>
      <c r="I189" s="51">
        <v>8384</v>
      </c>
      <c r="J189" s="51">
        <v>13028</v>
      </c>
    </row>
    <row r="190" spans="1:10" ht="11.45" customHeight="1">
      <c r="A190" s="43" t="s">
        <v>11</v>
      </c>
      <c r="B190" s="53" t="s">
        <v>35</v>
      </c>
      <c r="C190" s="52">
        <v>42</v>
      </c>
      <c r="D190" s="51">
        <v>43</v>
      </c>
      <c r="E190" s="51">
        <v>43</v>
      </c>
      <c r="F190" s="51">
        <v>93</v>
      </c>
      <c r="G190" s="51">
        <v>171</v>
      </c>
      <c r="H190" s="51">
        <v>93</v>
      </c>
      <c r="I190" s="51">
        <v>37</v>
      </c>
      <c r="J190" s="51">
        <v>52</v>
      </c>
    </row>
    <row r="191" spans="1:10" ht="11.45" customHeight="1">
      <c r="A191" s="43" t="s">
        <v>12</v>
      </c>
      <c r="B191" s="53" t="s">
        <v>49</v>
      </c>
      <c r="C191" s="52">
        <v>398</v>
      </c>
      <c r="D191" s="51">
        <v>430</v>
      </c>
      <c r="E191" s="51">
        <v>430</v>
      </c>
      <c r="F191" s="51">
        <v>908</v>
      </c>
      <c r="G191" s="51">
        <v>1608</v>
      </c>
      <c r="H191" s="51">
        <v>908</v>
      </c>
      <c r="I191" s="51">
        <v>504</v>
      </c>
      <c r="J191" s="51">
        <v>402</v>
      </c>
    </row>
    <row r="192" spans="1:10" ht="11.45" customHeight="1">
      <c r="A192" s="43" t="s">
        <v>13</v>
      </c>
      <c r="B192" s="54" t="s">
        <v>23</v>
      </c>
      <c r="C192" s="52">
        <v>185</v>
      </c>
      <c r="D192" s="51">
        <v>192</v>
      </c>
      <c r="E192" s="51">
        <v>192</v>
      </c>
      <c r="F192" s="51">
        <v>688</v>
      </c>
      <c r="G192" s="51">
        <v>941</v>
      </c>
      <c r="H192" s="51">
        <v>688</v>
      </c>
      <c r="I192" s="51">
        <v>278</v>
      </c>
      <c r="J192" s="51">
        <v>401</v>
      </c>
    </row>
    <row r="193" spans="1:11" ht="11.45" customHeight="1">
      <c r="A193" s="43" t="s">
        <v>14</v>
      </c>
      <c r="B193" s="53" t="s">
        <v>54</v>
      </c>
      <c r="C193" s="52">
        <v>408</v>
      </c>
      <c r="D193" s="51">
        <v>552</v>
      </c>
      <c r="E193" s="51">
        <v>545</v>
      </c>
      <c r="F193" s="51">
        <v>4291</v>
      </c>
      <c r="G193" s="51">
        <v>5631</v>
      </c>
      <c r="H193" s="51">
        <v>4267</v>
      </c>
      <c r="I193" s="51">
        <v>1655</v>
      </c>
      <c r="J193" s="51">
        <v>2600</v>
      </c>
    </row>
    <row r="194" spans="1:11" ht="11.45" customHeight="1">
      <c r="A194" s="43" t="s">
        <v>15</v>
      </c>
      <c r="B194" s="53" t="s">
        <v>27</v>
      </c>
      <c r="C194" s="52">
        <v>311</v>
      </c>
      <c r="D194" s="51">
        <v>389</v>
      </c>
      <c r="E194" s="51">
        <v>385</v>
      </c>
      <c r="F194" s="51">
        <v>1577</v>
      </c>
      <c r="G194" s="51">
        <v>2008</v>
      </c>
      <c r="H194" s="51">
        <v>1565</v>
      </c>
      <c r="I194" s="51">
        <v>652</v>
      </c>
      <c r="J194" s="51">
        <v>913</v>
      </c>
    </row>
    <row r="195" spans="1:11" ht="11.45" customHeight="1">
      <c r="A195" s="43" t="s">
        <v>16</v>
      </c>
      <c r="B195" s="53" t="s">
        <v>24</v>
      </c>
      <c r="C195" s="52">
        <v>143</v>
      </c>
      <c r="D195" s="51">
        <v>178</v>
      </c>
      <c r="E195" s="51">
        <v>178</v>
      </c>
      <c r="F195" s="51">
        <v>4580</v>
      </c>
      <c r="G195" s="51">
        <v>4830</v>
      </c>
      <c r="H195" s="51">
        <v>4580</v>
      </c>
      <c r="I195" s="51">
        <v>2017</v>
      </c>
      <c r="J195" s="51">
        <v>2563</v>
      </c>
    </row>
    <row r="196" spans="1:11" ht="11.45" customHeight="1">
      <c r="A196" s="43" t="s">
        <v>17</v>
      </c>
      <c r="B196" s="53" t="s">
        <v>52</v>
      </c>
      <c r="C196" s="52">
        <v>294</v>
      </c>
      <c r="D196" s="51">
        <v>356</v>
      </c>
      <c r="E196" s="51">
        <v>355</v>
      </c>
      <c r="F196" s="51">
        <v>3873</v>
      </c>
      <c r="G196" s="51">
        <v>4307</v>
      </c>
      <c r="H196" s="51">
        <v>3869</v>
      </c>
      <c r="I196" s="51">
        <v>886</v>
      </c>
      <c r="J196" s="51">
        <v>2981</v>
      </c>
    </row>
    <row r="197" spans="1:11" ht="11.45" customHeight="1">
      <c r="A197" s="43" t="s">
        <v>18</v>
      </c>
      <c r="B197" s="53" t="s">
        <v>50</v>
      </c>
      <c r="C197" s="52">
        <v>0</v>
      </c>
      <c r="D197" s="51">
        <v>0</v>
      </c>
      <c r="E197" s="51">
        <v>0</v>
      </c>
      <c r="F197" s="51">
        <v>0</v>
      </c>
      <c r="G197" s="51">
        <v>0</v>
      </c>
      <c r="H197" s="51">
        <v>0</v>
      </c>
      <c r="I197" s="51">
        <v>0</v>
      </c>
      <c r="J197" s="51">
        <v>0</v>
      </c>
    </row>
    <row r="198" spans="1:11" ht="11.45" customHeight="1">
      <c r="A198" s="43" t="s">
        <v>19</v>
      </c>
      <c r="B198" s="53" t="s">
        <v>62</v>
      </c>
      <c r="C198" s="52">
        <v>169</v>
      </c>
      <c r="D198" s="51">
        <v>238</v>
      </c>
      <c r="E198" s="51">
        <v>238</v>
      </c>
      <c r="F198" s="51">
        <v>3749</v>
      </c>
      <c r="G198" s="51">
        <v>4013</v>
      </c>
      <c r="H198" s="51">
        <v>3749</v>
      </c>
      <c r="I198" s="51">
        <v>2051</v>
      </c>
      <c r="J198" s="51">
        <v>1293</v>
      </c>
    </row>
    <row r="199" spans="1:11" s="44" customFormat="1" ht="2.25" customHeight="1">
      <c r="A199" s="50"/>
      <c r="B199" s="12"/>
      <c r="C199" s="49"/>
      <c r="D199" s="13"/>
      <c r="E199" s="13"/>
      <c r="F199" s="13"/>
      <c r="G199" s="13"/>
      <c r="H199" s="48"/>
      <c r="I199" s="48"/>
      <c r="J199" s="48"/>
      <c r="K199" s="42"/>
    </row>
    <row r="200" spans="1:11" s="47" customFormat="1" ht="30" customHeight="1">
      <c r="A200" s="412" t="s">
        <v>80</v>
      </c>
      <c r="B200" s="412"/>
      <c r="C200" s="412"/>
      <c r="D200" s="412"/>
      <c r="E200" s="412"/>
      <c r="F200" s="412"/>
      <c r="G200" s="412"/>
      <c r="H200" s="412"/>
      <c r="I200" s="412"/>
      <c r="J200" s="412"/>
    </row>
    <row r="201" spans="1:11" s="44" customFormat="1" ht="10.5" customHeight="1">
      <c r="A201" s="44" t="s">
        <v>56</v>
      </c>
      <c r="G201" s="46"/>
      <c r="H201" s="45"/>
      <c r="I201" s="45"/>
      <c r="J201" s="45"/>
      <c r="K201" s="42"/>
    </row>
    <row r="202" spans="1:11" ht="10.5" customHeight="1"/>
    <row r="203" spans="1:11" ht="13.5" customHeight="1">
      <c r="A203" s="71" t="s">
        <v>82</v>
      </c>
      <c r="B203" s="70"/>
      <c r="C203" s="70"/>
      <c r="D203" s="70"/>
      <c r="E203" s="70"/>
      <c r="F203" s="70"/>
      <c r="G203" s="70"/>
      <c r="H203" s="70"/>
      <c r="I203" s="70"/>
      <c r="J203" s="70"/>
    </row>
    <row r="204" spans="1:11" ht="3.75" customHeight="1">
      <c r="A204" s="69"/>
      <c r="B204" s="69"/>
      <c r="C204" s="69"/>
      <c r="D204" s="69"/>
      <c r="E204" s="69"/>
      <c r="F204" s="69"/>
      <c r="G204" s="69"/>
      <c r="H204" s="69"/>
      <c r="I204" s="69"/>
      <c r="J204" s="69"/>
    </row>
    <row r="205" spans="1:11" ht="10.5" customHeight="1">
      <c r="J205" s="68" t="s">
        <v>78</v>
      </c>
    </row>
    <row r="206" spans="1:11" ht="9.75" customHeight="1">
      <c r="A206" s="402" t="s">
        <v>0</v>
      </c>
      <c r="B206" s="403"/>
      <c r="C206" s="408" t="s">
        <v>77</v>
      </c>
      <c r="D206" s="396" t="s">
        <v>76</v>
      </c>
      <c r="E206" s="408"/>
      <c r="F206" s="400" t="s">
        <v>75</v>
      </c>
      <c r="G206" s="396" t="s">
        <v>74</v>
      </c>
      <c r="H206" s="397"/>
      <c r="I206" s="397"/>
      <c r="J206" s="397"/>
    </row>
    <row r="207" spans="1:11" ht="9.75" customHeight="1">
      <c r="A207" s="404"/>
      <c r="B207" s="405"/>
      <c r="C207" s="409"/>
      <c r="D207" s="398" t="s">
        <v>71</v>
      </c>
      <c r="E207" s="400" t="s">
        <v>73</v>
      </c>
      <c r="F207" s="411"/>
      <c r="G207" s="398" t="s">
        <v>71</v>
      </c>
      <c r="H207" s="396" t="s">
        <v>72</v>
      </c>
      <c r="I207" s="397"/>
      <c r="J207" s="397"/>
    </row>
    <row r="208" spans="1:11" ht="9.75" customHeight="1">
      <c r="A208" s="406"/>
      <c r="B208" s="407"/>
      <c r="C208" s="410"/>
      <c r="D208" s="399"/>
      <c r="E208" s="401"/>
      <c r="F208" s="401"/>
      <c r="G208" s="399"/>
      <c r="H208" s="67" t="s">
        <v>71</v>
      </c>
      <c r="I208" s="66" t="s">
        <v>70</v>
      </c>
      <c r="J208" s="65" t="s">
        <v>69</v>
      </c>
    </row>
    <row r="209" spans="1:10" s="55" customFormat="1" ht="15.95" customHeight="1">
      <c r="A209" s="59"/>
      <c r="B209" s="59"/>
      <c r="C209" s="64"/>
      <c r="D209" s="63"/>
      <c r="E209" s="63"/>
      <c r="F209" s="63" t="s">
        <v>32</v>
      </c>
      <c r="G209" s="63"/>
      <c r="H209" s="63"/>
      <c r="I209" s="63"/>
      <c r="J209" s="63"/>
    </row>
    <row r="210" spans="1:10" s="55" customFormat="1" ht="11.45" customHeight="1">
      <c r="A210" s="59" t="s">
        <v>1</v>
      </c>
      <c r="B210" s="58" t="s">
        <v>68</v>
      </c>
      <c r="C210" s="57">
        <v>2936</v>
      </c>
      <c r="D210" s="56">
        <v>5247</v>
      </c>
      <c r="E210" s="56">
        <v>5200</v>
      </c>
      <c r="F210" s="56">
        <v>66320</v>
      </c>
      <c r="G210" s="56">
        <v>72708</v>
      </c>
      <c r="H210" s="56">
        <v>66055</v>
      </c>
      <c r="I210" s="56">
        <v>43457</v>
      </c>
      <c r="J210" s="56">
        <v>22426</v>
      </c>
    </row>
    <row r="211" spans="1:10" ht="11.45" customHeight="1">
      <c r="A211" s="43" t="s">
        <v>2</v>
      </c>
      <c r="B211" s="53" t="s">
        <v>3</v>
      </c>
      <c r="C211" s="52">
        <v>1</v>
      </c>
      <c r="D211" s="51">
        <v>1</v>
      </c>
      <c r="E211" s="51">
        <v>1</v>
      </c>
      <c r="F211" s="51">
        <v>0</v>
      </c>
      <c r="G211" s="51">
        <v>1</v>
      </c>
      <c r="H211" s="51">
        <v>0</v>
      </c>
      <c r="I211" s="51">
        <v>0</v>
      </c>
      <c r="J211" s="51">
        <v>0</v>
      </c>
    </row>
    <row r="212" spans="1:10" ht="11.45" customHeight="1">
      <c r="A212" s="43" t="s">
        <v>4</v>
      </c>
      <c r="B212" s="53" t="s">
        <v>34</v>
      </c>
      <c r="C212" s="52">
        <v>0</v>
      </c>
      <c r="D212" s="51">
        <v>0</v>
      </c>
      <c r="E212" s="51">
        <v>0</v>
      </c>
      <c r="F212" s="51">
        <v>0</v>
      </c>
      <c r="G212" s="51">
        <v>0</v>
      </c>
      <c r="H212" s="51">
        <v>0</v>
      </c>
      <c r="I212" s="51">
        <v>0</v>
      </c>
      <c r="J212" s="51">
        <v>0</v>
      </c>
    </row>
    <row r="213" spans="1:10" ht="11.45" customHeight="1">
      <c r="A213" s="43" t="s">
        <v>5</v>
      </c>
      <c r="B213" s="53" t="s">
        <v>26</v>
      </c>
      <c r="C213" s="52">
        <v>180</v>
      </c>
      <c r="D213" s="51">
        <v>252</v>
      </c>
      <c r="E213" s="51">
        <v>252</v>
      </c>
      <c r="F213" s="51">
        <v>4211</v>
      </c>
      <c r="G213" s="51">
        <v>4587</v>
      </c>
      <c r="H213" s="51">
        <v>4211</v>
      </c>
      <c r="I213" s="51">
        <v>3724</v>
      </c>
      <c r="J213" s="51">
        <v>482</v>
      </c>
    </row>
    <row r="214" spans="1:10" ht="11.45" customHeight="1">
      <c r="A214" s="43" t="s">
        <v>6</v>
      </c>
      <c r="B214" s="53" t="s">
        <v>48</v>
      </c>
      <c r="C214" s="52">
        <v>380</v>
      </c>
      <c r="D214" s="51">
        <v>660</v>
      </c>
      <c r="E214" s="51">
        <v>657</v>
      </c>
      <c r="F214" s="51">
        <v>12787</v>
      </c>
      <c r="G214" s="51">
        <v>13670</v>
      </c>
      <c r="H214" s="51">
        <v>12779</v>
      </c>
      <c r="I214" s="51">
        <v>10169</v>
      </c>
      <c r="J214" s="51">
        <v>2610</v>
      </c>
    </row>
    <row r="215" spans="1:10" ht="11.45" customHeight="1">
      <c r="A215" s="43" t="s">
        <v>7</v>
      </c>
      <c r="B215" s="53" t="s">
        <v>41</v>
      </c>
      <c r="C215" s="52">
        <v>1</v>
      </c>
      <c r="D215" s="51">
        <v>42</v>
      </c>
      <c r="E215" s="51">
        <v>42</v>
      </c>
      <c r="F215" s="51">
        <v>2964</v>
      </c>
      <c r="G215" s="51">
        <v>2978</v>
      </c>
      <c r="H215" s="51">
        <v>2964</v>
      </c>
      <c r="I215" s="51">
        <v>2572</v>
      </c>
      <c r="J215" s="51">
        <v>392</v>
      </c>
    </row>
    <row r="216" spans="1:10" ht="11.45" customHeight="1">
      <c r="A216" s="43" t="s">
        <v>8</v>
      </c>
      <c r="B216" s="53" t="s">
        <v>53</v>
      </c>
      <c r="C216" s="52">
        <v>37</v>
      </c>
      <c r="D216" s="51">
        <v>42</v>
      </c>
      <c r="E216" s="51">
        <v>42</v>
      </c>
      <c r="F216" s="51">
        <v>561</v>
      </c>
      <c r="G216" s="51">
        <v>629</v>
      </c>
      <c r="H216" s="51">
        <v>561</v>
      </c>
      <c r="I216" s="51">
        <v>454</v>
      </c>
      <c r="J216" s="51">
        <v>100</v>
      </c>
    </row>
    <row r="217" spans="1:10" ht="11.45" customHeight="1">
      <c r="A217" s="43" t="s">
        <v>9</v>
      </c>
      <c r="B217" s="53" t="s">
        <v>29</v>
      </c>
      <c r="C217" s="52">
        <v>50</v>
      </c>
      <c r="D217" s="51">
        <v>126</v>
      </c>
      <c r="E217" s="51">
        <v>126</v>
      </c>
      <c r="F217" s="51">
        <v>4037</v>
      </c>
      <c r="G217" s="51">
        <v>4139</v>
      </c>
      <c r="H217" s="51">
        <v>4037</v>
      </c>
      <c r="I217" s="51">
        <v>2630</v>
      </c>
      <c r="J217" s="51">
        <v>1385</v>
      </c>
    </row>
    <row r="218" spans="1:10" ht="11.45" customHeight="1">
      <c r="A218" s="43" t="s">
        <v>10</v>
      </c>
      <c r="B218" s="53" t="s">
        <v>55</v>
      </c>
      <c r="C218" s="52">
        <v>746</v>
      </c>
      <c r="D218" s="51">
        <v>1652</v>
      </c>
      <c r="E218" s="51">
        <v>1608</v>
      </c>
      <c r="F218" s="51">
        <v>17582</v>
      </c>
      <c r="G218" s="51">
        <v>19193</v>
      </c>
      <c r="H218" s="51">
        <v>17325</v>
      </c>
      <c r="I218" s="51">
        <v>11742</v>
      </c>
      <c r="J218" s="51">
        <v>5557</v>
      </c>
    </row>
    <row r="219" spans="1:10" ht="11.45" customHeight="1">
      <c r="A219" s="43" t="s">
        <v>11</v>
      </c>
      <c r="B219" s="53" t="s">
        <v>35</v>
      </c>
      <c r="C219" s="52">
        <v>29</v>
      </c>
      <c r="D219" s="51">
        <v>29</v>
      </c>
      <c r="E219" s="51">
        <v>29</v>
      </c>
      <c r="F219" s="51">
        <v>56</v>
      </c>
      <c r="G219" s="51">
        <v>102</v>
      </c>
      <c r="H219" s="51">
        <v>56</v>
      </c>
      <c r="I219" s="51">
        <v>21</v>
      </c>
      <c r="J219" s="51">
        <v>26</v>
      </c>
    </row>
    <row r="220" spans="1:10" ht="11.45" customHeight="1">
      <c r="A220" s="43" t="s">
        <v>12</v>
      </c>
      <c r="B220" s="53" t="s">
        <v>49</v>
      </c>
      <c r="C220" s="52">
        <v>248</v>
      </c>
      <c r="D220" s="51">
        <v>360</v>
      </c>
      <c r="E220" s="51">
        <v>360</v>
      </c>
      <c r="F220" s="51">
        <v>2189</v>
      </c>
      <c r="G220" s="51">
        <v>2599</v>
      </c>
      <c r="H220" s="51">
        <v>2189</v>
      </c>
      <c r="I220" s="51">
        <v>1326</v>
      </c>
      <c r="J220" s="51">
        <v>863</v>
      </c>
    </row>
    <row r="221" spans="1:10" ht="11.45" customHeight="1">
      <c r="A221" s="43" t="s">
        <v>13</v>
      </c>
      <c r="B221" s="54" t="s">
        <v>23</v>
      </c>
      <c r="C221" s="52">
        <v>167</v>
      </c>
      <c r="D221" s="51">
        <v>188</v>
      </c>
      <c r="E221" s="51">
        <v>188</v>
      </c>
      <c r="F221" s="51">
        <v>1350</v>
      </c>
      <c r="G221" s="51">
        <v>1631</v>
      </c>
      <c r="H221" s="51">
        <v>1350</v>
      </c>
      <c r="I221" s="51">
        <v>929</v>
      </c>
      <c r="J221" s="51">
        <v>380</v>
      </c>
    </row>
    <row r="222" spans="1:10" ht="11.45" customHeight="1">
      <c r="A222" s="43" t="s">
        <v>14</v>
      </c>
      <c r="B222" s="53" t="s">
        <v>54</v>
      </c>
      <c r="C222" s="52">
        <v>405</v>
      </c>
      <c r="D222" s="51">
        <v>932</v>
      </c>
      <c r="E222" s="51">
        <v>932</v>
      </c>
      <c r="F222" s="51">
        <v>8857</v>
      </c>
      <c r="G222" s="51">
        <v>10299</v>
      </c>
      <c r="H222" s="51">
        <v>8857</v>
      </c>
      <c r="I222" s="51">
        <v>4577</v>
      </c>
      <c r="J222" s="51">
        <v>4274</v>
      </c>
    </row>
    <row r="223" spans="1:10" ht="11.45" customHeight="1">
      <c r="A223" s="43" t="s">
        <v>15</v>
      </c>
      <c r="B223" s="53" t="s">
        <v>27</v>
      </c>
      <c r="C223" s="52">
        <v>189</v>
      </c>
      <c r="D223" s="51">
        <v>249</v>
      </c>
      <c r="E223" s="51">
        <v>249</v>
      </c>
      <c r="F223" s="51">
        <v>1525</v>
      </c>
      <c r="G223" s="51">
        <v>1803</v>
      </c>
      <c r="H223" s="51">
        <v>1525</v>
      </c>
      <c r="I223" s="51">
        <v>486</v>
      </c>
      <c r="J223" s="51">
        <v>1039</v>
      </c>
    </row>
    <row r="224" spans="1:10" ht="11.45" customHeight="1">
      <c r="A224" s="43" t="s">
        <v>16</v>
      </c>
      <c r="B224" s="53" t="s">
        <v>24</v>
      </c>
      <c r="C224" s="52">
        <v>69</v>
      </c>
      <c r="D224" s="51">
        <v>92</v>
      </c>
      <c r="E224" s="51">
        <v>92</v>
      </c>
      <c r="F224" s="51">
        <v>1699</v>
      </c>
      <c r="G224" s="51">
        <v>1806</v>
      </c>
      <c r="H224" s="51">
        <v>1699</v>
      </c>
      <c r="I224" s="51">
        <v>1096</v>
      </c>
      <c r="J224" s="51">
        <v>598</v>
      </c>
    </row>
    <row r="225" spans="1:10" ht="11.45" customHeight="1">
      <c r="A225" s="43" t="s">
        <v>17</v>
      </c>
      <c r="B225" s="53" t="s">
        <v>52</v>
      </c>
      <c r="C225" s="52">
        <v>192</v>
      </c>
      <c r="D225" s="51">
        <v>311</v>
      </c>
      <c r="E225" s="51">
        <v>311</v>
      </c>
      <c r="F225" s="51">
        <v>4976</v>
      </c>
      <c r="G225" s="51">
        <v>5262</v>
      </c>
      <c r="H225" s="51">
        <v>4976</v>
      </c>
      <c r="I225" s="51">
        <v>1338</v>
      </c>
      <c r="J225" s="51">
        <v>3592</v>
      </c>
    </row>
    <row r="226" spans="1:10" ht="11.45" customHeight="1">
      <c r="A226" s="43" t="s">
        <v>18</v>
      </c>
      <c r="B226" s="53" t="s">
        <v>50</v>
      </c>
      <c r="C226" s="52">
        <v>3</v>
      </c>
      <c r="D226" s="51">
        <v>3</v>
      </c>
      <c r="E226" s="51">
        <v>3</v>
      </c>
      <c r="F226" s="51">
        <v>5</v>
      </c>
      <c r="G226" s="51">
        <v>6</v>
      </c>
      <c r="H226" s="51">
        <v>5</v>
      </c>
      <c r="I226" s="51">
        <v>2</v>
      </c>
      <c r="J226" s="51">
        <v>3</v>
      </c>
    </row>
    <row r="227" spans="1:10" ht="11.45" customHeight="1">
      <c r="A227" s="43" t="s">
        <v>19</v>
      </c>
      <c r="B227" s="53" t="s">
        <v>62</v>
      </c>
      <c r="C227" s="52">
        <v>239</v>
      </c>
      <c r="D227" s="51">
        <v>308</v>
      </c>
      <c r="E227" s="51">
        <v>308</v>
      </c>
      <c r="F227" s="51">
        <v>3521</v>
      </c>
      <c r="G227" s="51">
        <v>4003</v>
      </c>
      <c r="H227" s="51">
        <v>3521</v>
      </c>
      <c r="I227" s="51">
        <v>2391</v>
      </c>
      <c r="J227" s="51">
        <v>1125</v>
      </c>
    </row>
    <row r="228" spans="1:10" s="55" customFormat="1" ht="15.95" customHeight="1">
      <c r="A228" s="59"/>
      <c r="B228" s="62"/>
      <c r="C228" s="61"/>
      <c r="D228" s="60"/>
      <c r="E228" s="60"/>
      <c r="F228" s="60" t="s">
        <v>33</v>
      </c>
      <c r="G228" s="60"/>
      <c r="H228" s="60"/>
      <c r="I228" s="60"/>
      <c r="J228" s="60"/>
    </row>
    <row r="229" spans="1:10" s="55" customFormat="1" ht="11.45" customHeight="1">
      <c r="A229" s="59" t="s">
        <v>1</v>
      </c>
      <c r="B229" s="58" t="s">
        <v>68</v>
      </c>
      <c r="C229" s="57">
        <v>6364</v>
      </c>
      <c r="D229" s="56">
        <v>8102</v>
      </c>
      <c r="E229" s="56">
        <v>8091</v>
      </c>
      <c r="F229" s="56">
        <v>64050</v>
      </c>
      <c r="G229" s="56">
        <v>75619</v>
      </c>
      <c r="H229" s="56">
        <v>63736</v>
      </c>
      <c r="I229" s="56">
        <v>38278</v>
      </c>
      <c r="J229" s="56">
        <v>25377</v>
      </c>
    </row>
    <row r="230" spans="1:10" ht="11.45" customHeight="1">
      <c r="A230" s="43" t="s">
        <v>2</v>
      </c>
      <c r="B230" s="53" t="s">
        <v>3</v>
      </c>
      <c r="C230" s="52">
        <v>5</v>
      </c>
      <c r="D230" s="51">
        <v>5</v>
      </c>
      <c r="E230" s="51">
        <v>5</v>
      </c>
      <c r="F230" s="51">
        <v>37</v>
      </c>
      <c r="G230" s="51">
        <v>44</v>
      </c>
      <c r="H230" s="51">
        <v>37</v>
      </c>
      <c r="I230" s="51">
        <v>17</v>
      </c>
      <c r="J230" s="51">
        <v>20</v>
      </c>
    </row>
    <row r="231" spans="1:10" ht="11.45" customHeight="1">
      <c r="A231" s="43" t="s">
        <v>4</v>
      </c>
      <c r="B231" s="53" t="s">
        <v>34</v>
      </c>
      <c r="C231" s="52">
        <v>0</v>
      </c>
      <c r="D231" s="51">
        <v>0</v>
      </c>
      <c r="E231" s="51">
        <v>0</v>
      </c>
      <c r="F231" s="51">
        <v>0</v>
      </c>
      <c r="G231" s="51">
        <v>0</v>
      </c>
      <c r="H231" s="51">
        <v>0</v>
      </c>
      <c r="I231" s="51">
        <v>0</v>
      </c>
      <c r="J231" s="51">
        <v>0</v>
      </c>
    </row>
    <row r="232" spans="1:10" ht="11.45" customHeight="1">
      <c r="A232" s="43" t="s">
        <v>5</v>
      </c>
      <c r="B232" s="53" t="s">
        <v>26</v>
      </c>
      <c r="C232" s="52">
        <v>656</v>
      </c>
      <c r="D232" s="51">
        <v>743</v>
      </c>
      <c r="E232" s="51">
        <v>743</v>
      </c>
      <c r="F232" s="51">
        <v>4313</v>
      </c>
      <c r="G232" s="51">
        <v>5688</v>
      </c>
      <c r="H232" s="51">
        <v>4313</v>
      </c>
      <c r="I232" s="51">
        <v>3584</v>
      </c>
      <c r="J232" s="51">
        <v>716</v>
      </c>
    </row>
    <row r="233" spans="1:10" ht="11.45" customHeight="1">
      <c r="A233" s="43" t="s">
        <v>6</v>
      </c>
      <c r="B233" s="53" t="s">
        <v>48</v>
      </c>
      <c r="C233" s="52">
        <v>1319</v>
      </c>
      <c r="D233" s="51">
        <v>1738</v>
      </c>
      <c r="E233" s="51">
        <v>1732</v>
      </c>
      <c r="F233" s="51">
        <v>17545</v>
      </c>
      <c r="G233" s="51">
        <v>19993</v>
      </c>
      <c r="H233" s="51">
        <v>17388</v>
      </c>
      <c r="I233" s="51">
        <v>11599</v>
      </c>
      <c r="J233" s="51">
        <v>5787</v>
      </c>
    </row>
    <row r="234" spans="1:10" ht="11.45" customHeight="1">
      <c r="A234" s="43" t="s">
        <v>7</v>
      </c>
      <c r="B234" s="53" t="s">
        <v>41</v>
      </c>
      <c r="C234" s="52">
        <v>0</v>
      </c>
      <c r="D234" s="51">
        <v>0</v>
      </c>
      <c r="E234" s="51">
        <v>0</v>
      </c>
      <c r="F234" s="51">
        <v>0</v>
      </c>
      <c r="G234" s="51">
        <v>0</v>
      </c>
      <c r="H234" s="51">
        <v>0</v>
      </c>
      <c r="I234" s="51">
        <v>0</v>
      </c>
      <c r="J234" s="51">
        <v>0</v>
      </c>
    </row>
    <row r="235" spans="1:10" ht="11.45" customHeight="1">
      <c r="A235" s="43" t="s">
        <v>8</v>
      </c>
      <c r="B235" s="53" t="s">
        <v>53</v>
      </c>
      <c r="C235" s="52">
        <v>50</v>
      </c>
      <c r="D235" s="51">
        <v>55</v>
      </c>
      <c r="E235" s="51">
        <v>55</v>
      </c>
      <c r="F235" s="51">
        <v>283</v>
      </c>
      <c r="G235" s="51">
        <v>365</v>
      </c>
      <c r="H235" s="51">
        <v>283</v>
      </c>
      <c r="I235" s="51">
        <v>207</v>
      </c>
      <c r="J235" s="51">
        <v>76</v>
      </c>
    </row>
    <row r="236" spans="1:10" ht="11.45" customHeight="1">
      <c r="A236" s="43" t="s">
        <v>9</v>
      </c>
      <c r="B236" s="53" t="s">
        <v>29</v>
      </c>
      <c r="C236" s="52">
        <v>146</v>
      </c>
      <c r="D236" s="51">
        <v>261</v>
      </c>
      <c r="E236" s="51">
        <v>261</v>
      </c>
      <c r="F236" s="51">
        <v>7213</v>
      </c>
      <c r="G236" s="51">
        <v>7536</v>
      </c>
      <c r="H236" s="51">
        <v>7213</v>
      </c>
      <c r="I236" s="51">
        <v>6426</v>
      </c>
      <c r="J236" s="51">
        <v>784</v>
      </c>
    </row>
    <row r="237" spans="1:10" ht="11.45" customHeight="1">
      <c r="A237" s="43" t="s">
        <v>10</v>
      </c>
      <c r="B237" s="53" t="s">
        <v>55</v>
      </c>
      <c r="C237" s="52">
        <v>1450</v>
      </c>
      <c r="D237" s="51">
        <v>1977</v>
      </c>
      <c r="E237" s="51">
        <v>1977</v>
      </c>
      <c r="F237" s="51">
        <v>12012</v>
      </c>
      <c r="G237" s="51">
        <v>14618</v>
      </c>
      <c r="H237" s="51">
        <v>12012</v>
      </c>
      <c r="I237" s="51">
        <v>7043</v>
      </c>
      <c r="J237" s="51">
        <v>4951</v>
      </c>
    </row>
    <row r="238" spans="1:10" ht="11.45" customHeight="1">
      <c r="A238" s="43" t="s">
        <v>11</v>
      </c>
      <c r="B238" s="53" t="s">
        <v>35</v>
      </c>
      <c r="C238" s="52">
        <v>39</v>
      </c>
      <c r="D238" s="51">
        <v>41</v>
      </c>
      <c r="E238" s="51">
        <v>41</v>
      </c>
      <c r="F238" s="51">
        <v>61</v>
      </c>
      <c r="G238" s="51">
        <v>115</v>
      </c>
      <c r="H238" s="51">
        <v>61</v>
      </c>
      <c r="I238" s="51">
        <v>25</v>
      </c>
      <c r="J238" s="51">
        <v>36</v>
      </c>
    </row>
    <row r="239" spans="1:10" ht="11.45" customHeight="1">
      <c r="A239" s="43" t="s">
        <v>12</v>
      </c>
      <c r="B239" s="53" t="s">
        <v>49</v>
      </c>
      <c r="C239" s="52">
        <v>253</v>
      </c>
      <c r="D239" s="51">
        <v>270</v>
      </c>
      <c r="E239" s="51">
        <v>270</v>
      </c>
      <c r="F239" s="51">
        <v>748</v>
      </c>
      <c r="G239" s="51">
        <v>1183</v>
      </c>
      <c r="H239" s="51">
        <v>748</v>
      </c>
      <c r="I239" s="51">
        <v>400</v>
      </c>
      <c r="J239" s="51">
        <v>345</v>
      </c>
    </row>
    <row r="240" spans="1:10" ht="11.45" customHeight="1">
      <c r="A240" s="43" t="s">
        <v>13</v>
      </c>
      <c r="B240" s="54" t="s">
        <v>23</v>
      </c>
      <c r="C240" s="52">
        <v>252</v>
      </c>
      <c r="D240" s="51">
        <v>284</v>
      </c>
      <c r="E240" s="51">
        <v>284</v>
      </c>
      <c r="F240" s="51">
        <v>1146</v>
      </c>
      <c r="G240" s="51">
        <v>1498</v>
      </c>
      <c r="H240" s="51">
        <v>1146</v>
      </c>
      <c r="I240" s="51">
        <v>712</v>
      </c>
      <c r="J240" s="51">
        <v>430</v>
      </c>
    </row>
    <row r="241" spans="1:10" ht="11.45" customHeight="1">
      <c r="A241" s="43" t="s">
        <v>14</v>
      </c>
      <c r="B241" s="53" t="s">
        <v>54</v>
      </c>
      <c r="C241" s="52">
        <v>760</v>
      </c>
      <c r="D241" s="51">
        <v>880</v>
      </c>
      <c r="E241" s="51">
        <v>880</v>
      </c>
      <c r="F241" s="51">
        <v>3407</v>
      </c>
      <c r="G241" s="51">
        <v>4551</v>
      </c>
      <c r="H241" s="51">
        <v>3407</v>
      </c>
      <c r="I241" s="51">
        <v>1541</v>
      </c>
      <c r="J241" s="51">
        <v>1866</v>
      </c>
    </row>
    <row r="242" spans="1:10" ht="11.45" customHeight="1">
      <c r="A242" s="43" t="s">
        <v>15</v>
      </c>
      <c r="B242" s="53" t="s">
        <v>27</v>
      </c>
      <c r="C242" s="52">
        <v>528</v>
      </c>
      <c r="D242" s="51">
        <v>701</v>
      </c>
      <c r="E242" s="51">
        <v>696</v>
      </c>
      <c r="F242" s="51">
        <v>3126</v>
      </c>
      <c r="G242" s="51">
        <v>3871</v>
      </c>
      <c r="H242" s="51">
        <v>2969</v>
      </c>
      <c r="I242" s="51">
        <v>1398</v>
      </c>
      <c r="J242" s="51">
        <v>1570</v>
      </c>
    </row>
    <row r="243" spans="1:10" ht="11.45" customHeight="1">
      <c r="A243" s="43" t="s">
        <v>16</v>
      </c>
      <c r="B243" s="53" t="s">
        <v>24</v>
      </c>
      <c r="C243" s="52">
        <v>136</v>
      </c>
      <c r="D243" s="51">
        <v>170</v>
      </c>
      <c r="E243" s="51">
        <v>170</v>
      </c>
      <c r="F243" s="51">
        <v>574</v>
      </c>
      <c r="G243" s="51">
        <v>731</v>
      </c>
      <c r="H243" s="51">
        <v>574</v>
      </c>
      <c r="I243" s="51">
        <v>277</v>
      </c>
      <c r="J243" s="51">
        <v>297</v>
      </c>
    </row>
    <row r="244" spans="1:10" ht="11.45" customHeight="1">
      <c r="A244" s="43" t="s">
        <v>17</v>
      </c>
      <c r="B244" s="53" t="s">
        <v>52</v>
      </c>
      <c r="C244" s="52">
        <v>428</v>
      </c>
      <c r="D244" s="51">
        <v>606</v>
      </c>
      <c r="E244" s="51">
        <v>606</v>
      </c>
      <c r="F244" s="51">
        <v>10057</v>
      </c>
      <c r="G244" s="51">
        <v>11381</v>
      </c>
      <c r="H244" s="51">
        <v>10057</v>
      </c>
      <c r="I244" s="51">
        <v>2565</v>
      </c>
      <c r="J244" s="51">
        <v>7455</v>
      </c>
    </row>
    <row r="245" spans="1:10" ht="11.45" customHeight="1">
      <c r="A245" s="43" t="s">
        <v>18</v>
      </c>
      <c r="B245" s="53" t="s">
        <v>50</v>
      </c>
      <c r="C245" s="52">
        <v>3</v>
      </c>
      <c r="D245" s="51">
        <v>3</v>
      </c>
      <c r="E245" s="51">
        <v>3</v>
      </c>
      <c r="F245" s="51">
        <v>8</v>
      </c>
      <c r="G245" s="51">
        <v>12</v>
      </c>
      <c r="H245" s="51">
        <v>8</v>
      </c>
      <c r="I245" s="51">
        <v>3</v>
      </c>
      <c r="J245" s="51">
        <v>5</v>
      </c>
    </row>
    <row r="246" spans="1:10" ht="11.45" customHeight="1">
      <c r="A246" s="43" t="s">
        <v>19</v>
      </c>
      <c r="B246" s="53" t="s">
        <v>62</v>
      </c>
      <c r="C246" s="52">
        <v>339</v>
      </c>
      <c r="D246" s="51">
        <v>368</v>
      </c>
      <c r="E246" s="51">
        <v>368</v>
      </c>
      <c r="F246" s="51">
        <v>3520</v>
      </c>
      <c r="G246" s="51">
        <v>4033</v>
      </c>
      <c r="H246" s="51">
        <v>3520</v>
      </c>
      <c r="I246" s="51">
        <v>2481</v>
      </c>
      <c r="J246" s="51">
        <v>1039</v>
      </c>
    </row>
    <row r="247" spans="1:10" s="55" customFormat="1" ht="15.95" customHeight="1">
      <c r="A247" s="59"/>
      <c r="B247" s="62"/>
      <c r="C247" s="61"/>
      <c r="D247" s="60"/>
      <c r="E247" s="60"/>
      <c r="F247" s="60" t="s">
        <v>36</v>
      </c>
      <c r="G247" s="60"/>
      <c r="H247" s="60"/>
      <c r="I247" s="60"/>
      <c r="J247" s="60"/>
    </row>
    <row r="248" spans="1:10" s="55" customFormat="1" ht="11.45" customHeight="1">
      <c r="A248" s="59" t="s">
        <v>1</v>
      </c>
      <c r="B248" s="58" t="s">
        <v>68</v>
      </c>
      <c r="C248" s="57">
        <v>3977</v>
      </c>
      <c r="D248" s="56">
        <v>5348</v>
      </c>
      <c r="E248" s="56">
        <v>5312</v>
      </c>
      <c r="F248" s="56">
        <v>54683</v>
      </c>
      <c r="G248" s="56">
        <v>62959</v>
      </c>
      <c r="H248" s="56">
        <v>54580</v>
      </c>
      <c r="I248" s="56">
        <v>38263</v>
      </c>
      <c r="J248" s="56">
        <v>16210</v>
      </c>
    </row>
    <row r="249" spans="1:10" ht="11.45" customHeight="1">
      <c r="A249" s="43" t="s">
        <v>2</v>
      </c>
      <c r="B249" s="53" t="s">
        <v>3</v>
      </c>
      <c r="C249" s="52">
        <v>6</v>
      </c>
      <c r="D249" s="51">
        <v>8</v>
      </c>
      <c r="E249" s="51">
        <v>8</v>
      </c>
      <c r="F249" s="51">
        <v>71</v>
      </c>
      <c r="G249" s="51">
        <v>106</v>
      </c>
      <c r="H249" s="51">
        <v>71</v>
      </c>
      <c r="I249" s="51">
        <v>35</v>
      </c>
      <c r="J249" s="51">
        <v>36</v>
      </c>
    </row>
    <row r="250" spans="1:10" ht="11.45" customHeight="1">
      <c r="A250" s="43" t="s">
        <v>4</v>
      </c>
      <c r="B250" s="53" t="s">
        <v>34</v>
      </c>
      <c r="C250" s="52">
        <v>1</v>
      </c>
      <c r="D250" s="51">
        <v>2</v>
      </c>
      <c r="E250" s="51">
        <v>2</v>
      </c>
      <c r="F250" s="51">
        <v>14</v>
      </c>
      <c r="G250" s="51">
        <v>18</v>
      </c>
      <c r="H250" s="51">
        <v>14</v>
      </c>
      <c r="I250" s="51">
        <v>11</v>
      </c>
      <c r="J250" s="51">
        <v>3</v>
      </c>
    </row>
    <row r="251" spans="1:10" ht="11.45" customHeight="1">
      <c r="A251" s="43" t="s">
        <v>5</v>
      </c>
      <c r="B251" s="53" t="s">
        <v>26</v>
      </c>
      <c r="C251" s="52">
        <v>445</v>
      </c>
      <c r="D251" s="51">
        <v>531</v>
      </c>
      <c r="E251" s="51">
        <v>531</v>
      </c>
      <c r="F251" s="51">
        <v>3698</v>
      </c>
      <c r="G251" s="51">
        <v>4680</v>
      </c>
      <c r="H251" s="51">
        <v>3698</v>
      </c>
      <c r="I251" s="51">
        <v>3097</v>
      </c>
      <c r="J251" s="51">
        <v>588</v>
      </c>
    </row>
    <row r="252" spans="1:10" ht="11.45" customHeight="1">
      <c r="A252" s="43" t="s">
        <v>6</v>
      </c>
      <c r="B252" s="53" t="s">
        <v>48</v>
      </c>
      <c r="C252" s="52">
        <v>827</v>
      </c>
      <c r="D252" s="51">
        <v>1023</v>
      </c>
      <c r="E252" s="51">
        <v>1019</v>
      </c>
      <c r="F252" s="51">
        <v>11865</v>
      </c>
      <c r="G252" s="51">
        <v>13661</v>
      </c>
      <c r="H252" s="51">
        <v>11811</v>
      </c>
      <c r="I252" s="51">
        <v>8760</v>
      </c>
      <c r="J252" s="51">
        <v>3044</v>
      </c>
    </row>
    <row r="253" spans="1:10" ht="11.45" customHeight="1">
      <c r="A253" s="43" t="s">
        <v>7</v>
      </c>
      <c r="B253" s="53" t="s">
        <v>41</v>
      </c>
      <c r="C253" s="52">
        <v>1</v>
      </c>
      <c r="D253" s="51">
        <v>12</v>
      </c>
      <c r="E253" s="51">
        <v>12</v>
      </c>
      <c r="F253" s="51">
        <v>798</v>
      </c>
      <c r="G253" s="51">
        <v>805</v>
      </c>
      <c r="H253" s="51">
        <v>798</v>
      </c>
      <c r="I253" s="51">
        <v>730</v>
      </c>
      <c r="J253" s="51">
        <v>68</v>
      </c>
    </row>
    <row r="254" spans="1:10" ht="11.45" customHeight="1">
      <c r="A254" s="43" t="s">
        <v>8</v>
      </c>
      <c r="B254" s="53" t="s">
        <v>53</v>
      </c>
      <c r="C254" s="52">
        <v>17</v>
      </c>
      <c r="D254" s="51">
        <v>24</v>
      </c>
      <c r="E254" s="51">
        <v>24</v>
      </c>
      <c r="F254" s="51">
        <v>344</v>
      </c>
      <c r="G254" s="51">
        <v>379</v>
      </c>
      <c r="H254" s="51">
        <v>344</v>
      </c>
      <c r="I254" s="51">
        <v>300</v>
      </c>
      <c r="J254" s="51">
        <v>44</v>
      </c>
    </row>
    <row r="255" spans="1:10" ht="11.45" customHeight="1">
      <c r="A255" s="43" t="s">
        <v>9</v>
      </c>
      <c r="B255" s="53" t="s">
        <v>29</v>
      </c>
      <c r="C255" s="52">
        <v>292</v>
      </c>
      <c r="D255" s="51">
        <v>743</v>
      </c>
      <c r="E255" s="51">
        <v>717</v>
      </c>
      <c r="F255" s="51">
        <v>16478</v>
      </c>
      <c r="G255" s="51">
        <v>17575</v>
      </c>
      <c r="H255" s="51">
        <v>16443</v>
      </c>
      <c r="I255" s="51">
        <v>14130</v>
      </c>
      <c r="J255" s="51">
        <v>2308</v>
      </c>
    </row>
    <row r="256" spans="1:10" ht="11.45" customHeight="1">
      <c r="A256" s="43" t="s">
        <v>10</v>
      </c>
      <c r="B256" s="53" t="s">
        <v>55</v>
      </c>
      <c r="C256" s="52">
        <v>760</v>
      </c>
      <c r="D256" s="51">
        <v>1055</v>
      </c>
      <c r="E256" s="51">
        <v>1049</v>
      </c>
      <c r="F256" s="51">
        <v>6571</v>
      </c>
      <c r="G256" s="51">
        <v>7903</v>
      </c>
      <c r="H256" s="51">
        <v>6557</v>
      </c>
      <c r="I256" s="51">
        <v>3826</v>
      </c>
      <c r="J256" s="51">
        <v>2722</v>
      </c>
    </row>
    <row r="257" spans="1:11" ht="11.45" customHeight="1">
      <c r="A257" s="43" t="s">
        <v>11</v>
      </c>
      <c r="B257" s="53" t="s">
        <v>35</v>
      </c>
      <c r="C257" s="52">
        <v>15</v>
      </c>
      <c r="D257" s="51">
        <v>16</v>
      </c>
      <c r="E257" s="51">
        <v>16</v>
      </c>
      <c r="F257" s="51">
        <v>33</v>
      </c>
      <c r="G257" s="51">
        <v>52</v>
      </c>
      <c r="H257" s="51">
        <v>33</v>
      </c>
      <c r="I257" s="51">
        <v>22</v>
      </c>
      <c r="J257" s="51">
        <v>11</v>
      </c>
    </row>
    <row r="258" spans="1:11" ht="11.45" customHeight="1">
      <c r="A258" s="43" t="s">
        <v>12</v>
      </c>
      <c r="B258" s="53" t="s">
        <v>49</v>
      </c>
      <c r="C258" s="52">
        <v>130</v>
      </c>
      <c r="D258" s="51">
        <v>138</v>
      </c>
      <c r="E258" s="51">
        <v>138</v>
      </c>
      <c r="F258" s="51">
        <v>308</v>
      </c>
      <c r="G258" s="51">
        <v>547</v>
      </c>
      <c r="H258" s="51">
        <v>308</v>
      </c>
      <c r="I258" s="51">
        <v>151</v>
      </c>
      <c r="J258" s="51">
        <v>157</v>
      </c>
    </row>
    <row r="259" spans="1:11" ht="11.45" customHeight="1">
      <c r="A259" s="43" t="s">
        <v>13</v>
      </c>
      <c r="B259" s="54" t="s">
        <v>23</v>
      </c>
      <c r="C259" s="52">
        <v>85</v>
      </c>
      <c r="D259" s="51">
        <v>89</v>
      </c>
      <c r="E259" s="51">
        <v>89</v>
      </c>
      <c r="F259" s="51">
        <v>459</v>
      </c>
      <c r="G259" s="51">
        <v>581</v>
      </c>
      <c r="H259" s="51">
        <v>459</v>
      </c>
      <c r="I259" s="51">
        <v>267</v>
      </c>
      <c r="J259" s="51">
        <v>192</v>
      </c>
    </row>
    <row r="260" spans="1:11" ht="11.45" customHeight="1">
      <c r="A260" s="43" t="s">
        <v>14</v>
      </c>
      <c r="B260" s="53" t="s">
        <v>54</v>
      </c>
      <c r="C260" s="52">
        <v>502</v>
      </c>
      <c r="D260" s="51">
        <v>568</v>
      </c>
      <c r="E260" s="51">
        <v>568</v>
      </c>
      <c r="F260" s="51">
        <v>1700</v>
      </c>
      <c r="G260" s="51">
        <v>2460</v>
      </c>
      <c r="H260" s="51">
        <v>1700</v>
      </c>
      <c r="I260" s="51">
        <v>510</v>
      </c>
      <c r="J260" s="51">
        <v>1190</v>
      </c>
    </row>
    <row r="261" spans="1:11" ht="11.45" customHeight="1">
      <c r="A261" s="43" t="s">
        <v>15</v>
      </c>
      <c r="B261" s="53" t="s">
        <v>27</v>
      </c>
      <c r="C261" s="52">
        <v>294</v>
      </c>
      <c r="D261" s="51">
        <v>361</v>
      </c>
      <c r="E261" s="51">
        <v>361</v>
      </c>
      <c r="F261" s="51">
        <v>2644</v>
      </c>
      <c r="G261" s="51">
        <v>3291</v>
      </c>
      <c r="H261" s="51">
        <v>2644</v>
      </c>
      <c r="I261" s="51">
        <v>1289</v>
      </c>
      <c r="J261" s="51">
        <v>1354</v>
      </c>
    </row>
    <row r="262" spans="1:11" ht="11.45" customHeight="1">
      <c r="A262" s="43" t="s">
        <v>16</v>
      </c>
      <c r="B262" s="53" t="s">
        <v>24</v>
      </c>
      <c r="C262" s="52">
        <v>86</v>
      </c>
      <c r="D262" s="51">
        <v>96</v>
      </c>
      <c r="E262" s="51">
        <v>96</v>
      </c>
      <c r="F262" s="51">
        <v>341</v>
      </c>
      <c r="G262" s="51">
        <v>455</v>
      </c>
      <c r="H262" s="51">
        <v>341</v>
      </c>
      <c r="I262" s="51">
        <v>138</v>
      </c>
      <c r="J262" s="51">
        <v>203</v>
      </c>
    </row>
    <row r="263" spans="1:11" ht="11.45" customHeight="1">
      <c r="A263" s="43" t="s">
        <v>17</v>
      </c>
      <c r="B263" s="53" t="s">
        <v>52</v>
      </c>
      <c r="C263" s="52">
        <v>249</v>
      </c>
      <c r="D263" s="51">
        <v>332</v>
      </c>
      <c r="E263" s="51">
        <v>332</v>
      </c>
      <c r="F263" s="51">
        <v>3764</v>
      </c>
      <c r="G263" s="51">
        <v>4125</v>
      </c>
      <c r="H263" s="51">
        <v>3764</v>
      </c>
      <c r="I263" s="51">
        <v>835</v>
      </c>
      <c r="J263" s="51">
        <v>2906</v>
      </c>
    </row>
    <row r="264" spans="1:11" ht="11.45" customHeight="1">
      <c r="A264" s="43" t="s">
        <v>18</v>
      </c>
      <c r="B264" s="53" t="s">
        <v>50</v>
      </c>
      <c r="C264" s="52">
        <v>0</v>
      </c>
      <c r="D264" s="51">
        <v>0</v>
      </c>
      <c r="E264" s="51">
        <v>0</v>
      </c>
      <c r="F264" s="51">
        <v>0</v>
      </c>
      <c r="G264" s="51">
        <v>0</v>
      </c>
      <c r="H264" s="51">
        <v>0</v>
      </c>
      <c r="I264" s="51">
        <v>0</v>
      </c>
      <c r="J264" s="51">
        <v>0</v>
      </c>
    </row>
    <row r="265" spans="1:11" ht="11.45" customHeight="1">
      <c r="A265" s="43" t="s">
        <v>19</v>
      </c>
      <c r="B265" s="53" t="s">
        <v>62</v>
      </c>
      <c r="C265" s="52">
        <v>267</v>
      </c>
      <c r="D265" s="51">
        <v>350</v>
      </c>
      <c r="E265" s="51">
        <v>350</v>
      </c>
      <c r="F265" s="51">
        <v>5595</v>
      </c>
      <c r="G265" s="51">
        <v>6321</v>
      </c>
      <c r="H265" s="51">
        <v>5595</v>
      </c>
      <c r="I265" s="51">
        <v>4162</v>
      </c>
      <c r="J265" s="51">
        <v>1384</v>
      </c>
    </row>
    <row r="266" spans="1:11" s="44" customFormat="1" ht="2.25" customHeight="1">
      <c r="A266" s="50"/>
      <c r="B266" s="12"/>
      <c r="C266" s="49"/>
      <c r="D266" s="13"/>
      <c r="E266" s="13"/>
      <c r="F266" s="13"/>
      <c r="G266" s="13"/>
      <c r="H266" s="48"/>
      <c r="I266" s="48"/>
      <c r="J266" s="48"/>
      <c r="K266" s="42"/>
    </row>
    <row r="267" spans="1:11" s="47" customFormat="1" ht="30" customHeight="1">
      <c r="A267" s="412"/>
      <c r="B267" s="412"/>
      <c r="C267" s="412"/>
      <c r="D267" s="412"/>
      <c r="E267" s="412"/>
      <c r="F267" s="412"/>
      <c r="G267" s="412"/>
      <c r="H267" s="412"/>
      <c r="I267" s="412"/>
      <c r="J267" s="412"/>
    </row>
    <row r="268" spans="1:11" s="44" customFormat="1" ht="10.5" customHeight="1">
      <c r="G268" s="46"/>
      <c r="H268" s="45"/>
      <c r="I268" s="45"/>
      <c r="J268" s="45"/>
      <c r="K268" s="42"/>
    </row>
    <row r="269" spans="1:11" ht="10.5" customHeight="1"/>
    <row r="270" spans="1:11" ht="13.5" customHeight="1">
      <c r="A270" s="42"/>
      <c r="B270" s="70"/>
      <c r="C270" s="70"/>
      <c r="D270" s="70"/>
      <c r="E270" s="70"/>
      <c r="F270" s="70"/>
      <c r="G270" s="70"/>
      <c r="H270" s="70"/>
      <c r="I270" s="70"/>
      <c r="J270" s="72" t="s">
        <v>81</v>
      </c>
    </row>
    <row r="271" spans="1:11" ht="3.75" customHeight="1">
      <c r="A271" s="69"/>
      <c r="B271" s="69"/>
      <c r="C271" s="69"/>
      <c r="D271" s="69"/>
      <c r="E271" s="69"/>
      <c r="F271" s="69"/>
      <c r="G271" s="69"/>
      <c r="H271" s="69"/>
      <c r="I271" s="69"/>
      <c r="J271" s="69"/>
    </row>
    <row r="272" spans="1:11" ht="10.5" customHeight="1">
      <c r="J272" s="68"/>
    </row>
    <row r="273" spans="1:10" ht="9.75" customHeight="1">
      <c r="A273" s="402" t="s">
        <v>0</v>
      </c>
      <c r="B273" s="403"/>
      <c r="C273" s="408" t="s">
        <v>77</v>
      </c>
      <c r="D273" s="396" t="s">
        <v>76</v>
      </c>
      <c r="E273" s="408"/>
      <c r="F273" s="400" t="s">
        <v>75</v>
      </c>
      <c r="G273" s="396" t="s">
        <v>74</v>
      </c>
      <c r="H273" s="397"/>
      <c r="I273" s="397"/>
      <c r="J273" s="397"/>
    </row>
    <row r="274" spans="1:10" ht="9.75" customHeight="1">
      <c r="A274" s="404"/>
      <c r="B274" s="405"/>
      <c r="C274" s="409"/>
      <c r="D274" s="398" t="s">
        <v>71</v>
      </c>
      <c r="E274" s="400" t="s">
        <v>73</v>
      </c>
      <c r="F274" s="411"/>
      <c r="G274" s="398" t="s">
        <v>71</v>
      </c>
      <c r="H274" s="396" t="s">
        <v>72</v>
      </c>
      <c r="I274" s="397"/>
      <c r="J274" s="397"/>
    </row>
    <row r="275" spans="1:10" ht="9.75" customHeight="1">
      <c r="A275" s="406"/>
      <c r="B275" s="407"/>
      <c r="C275" s="410"/>
      <c r="D275" s="399"/>
      <c r="E275" s="401"/>
      <c r="F275" s="401"/>
      <c r="G275" s="399"/>
      <c r="H275" s="67" t="s">
        <v>71</v>
      </c>
      <c r="I275" s="66" t="s">
        <v>70</v>
      </c>
      <c r="J275" s="65" t="s">
        <v>69</v>
      </c>
    </row>
    <row r="276" spans="1:10" s="55" customFormat="1" ht="15.95" customHeight="1">
      <c r="A276" s="59"/>
      <c r="B276" s="59"/>
      <c r="C276" s="64"/>
      <c r="D276" s="63"/>
      <c r="E276" s="63"/>
      <c r="F276" s="63" t="s">
        <v>37</v>
      </c>
      <c r="G276" s="63"/>
      <c r="H276" s="63"/>
      <c r="I276" s="63"/>
      <c r="J276" s="63"/>
    </row>
    <row r="277" spans="1:10" s="55" customFormat="1" ht="11.45" customHeight="1">
      <c r="A277" s="59" t="s">
        <v>1</v>
      </c>
      <c r="B277" s="58" t="s">
        <v>68</v>
      </c>
      <c r="C277" s="57">
        <v>4558</v>
      </c>
      <c r="D277" s="56">
        <v>6264</v>
      </c>
      <c r="E277" s="56">
        <v>6260</v>
      </c>
      <c r="F277" s="56">
        <v>52041</v>
      </c>
      <c r="G277" s="56">
        <v>60117</v>
      </c>
      <c r="H277" s="56">
        <v>51647</v>
      </c>
      <c r="I277" s="56">
        <v>30750</v>
      </c>
      <c r="J277" s="56">
        <v>20773</v>
      </c>
    </row>
    <row r="278" spans="1:10" ht="11.45" customHeight="1">
      <c r="A278" s="43" t="s">
        <v>2</v>
      </c>
      <c r="B278" s="53" t="s">
        <v>3</v>
      </c>
      <c r="C278" s="52">
        <v>2</v>
      </c>
      <c r="D278" s="51">
        <v>2</v>
      </c>
      <c r="E278" s="51">
        <v>2</v>
      </c>
      <c r="F278" s="51">
        <v>2</v>
      </c>
      <c r="G278" s="51">
        <v>5</v>
      </c>
      <c r="H278" s="51">
        <v>2</v>
      </c>
      <c r="I278" s="51">
        <v>2</v>
      </c>
      <c r="J278" s="51">
        <v>0</v>
      </c>
    </row>
    <row r="279" spans="1:10" ht="11.45" customHeight="1">
      <c r="A279" s="43" t="s">
        <v>4</v>
      </c>
      <c r="B279" s="53" t="s">
        <v>34</v>
      </c>
      <c r="C279" s="52">
        <v>0</v>
      </c>
      <c r="D279" s="51">
        <v>0</v>
      </c>
      <c r="E279" s="51">
        <v>0</v>
      </c>
      <c r="F279" s="51">
        <v>0</v>
      </c>
      <c r="G279" s="51">
        <v>0</v>
      </c>
      <c r="H279" s="51">
        <v>0</v>
      </c>
      <c r="I279" s="51">
        <v>0</v>
      </c>
      <c r="J279" s="51">
        <v>0</v>
      </c>
    </row>
    <row r="280" spans="1:10" ht="11.45" customHeight="1">
      <c r="A280" s="43" t="s">
        <v>5</v>
      </c>
      <c r="B280" s="53" t="s">
        <v>26</v>
      </c>
      <c r="C280" s="52">
        <v>521</v>
      </c>
      <c r="D280" s="51">
        <v>583</v>
      </c>
      <c r="E280" s="51">
        <v>583</v>
      </c>
      <c r="F280" s="51">
        <v>3253</v>
      </c>
      <c r="G280" s="51">
        <v>4385</v>
      </c>
      <c r="H280" s="51">
        <v>3253</v>
      </c>
      <c r="I280" s="51">
        <v>2736</v>
      </c>
      <c r="J280" s="51">
        <v>512</v>
      </c>
    </row>
    <row r="281" spans="1:10" ht="11.45" customHeight="1">
      <c r="A281" s="43" t="s">
        <v>6</v>
      </c>
      <c r="B281" s="53" t="s">
        <v>48</v>
      </c>
      <c r="C281" s="52">
        <v>825</v>
      </c>
      <c r="D281" s="51">
        <v>1060</v>
      </c>
      <c r="E281" s="51">
        <v>1056</v>
      </c>
      <c r="F281" s="51">
        <v>12658</v>
      </c>
      <c r="G281" s="51">
        <v>14123</v>
      </c>
      <c r="H281" s="51">
        <v>12264</v>
      </c>
      <c r="I281" s="51">
        <v>8423</v>
      </c>
      <c r="J281" s="51">
        <v>3833</v>
      </c>
    </row>
    <row r="282" spans="1:10" ht="11.45" customHeight="1">
      <c r="A282" s="43" t="s">
        <v>7</v>
      </c>
      <c r="B282" s="53" t="s">
        <v>41</v>
      </c>
      <c r="C282" s="52">
        <v>0</v>
      </c>
      <c r="D282" s="51">
        <v>0</v>
      </c>
      <c r="E282" s="51">
        <v>0</v>
      </c>
      <c r="F282" s="51">
        <v>0</v>
      </c>
      <c r="G282" s="51">
        <v>0</v>
      </c>
      <c r="H282" s="51">
        <v>0</v>
      </c>
      <c r="I282" s="51">
        <v>0</v>
      </c>
      <c r="J282" s="51">
        <v>0</v>
      </c>
    </row>
    <row r="283" spans="1:10" ht="11.45" customHeight="1">
      <c r="A283" s="43" t="s">
        <v>8</v>
      </c>
      <c r="B283" s="53" t="s">
        <v>53</v>
      </c>
      <c r="C283" s="52">
        <v>23</v>
      </c>
      <c r="D283" s="51">
        <v>25</v>
      </c>
      <c r="E283" s="51">
        <v>25</v>
      </c>
      <c r="F283" s="51">
        <v>78</v>
      </c>
      <c r="G283" s="51">
        <v>109</v>
      </c>
      <c r="H283" s="51">
        <v>78</v>
      </c>
      <c r="I283" s="51">
        <v>38</v>
      </c>
      <c r="J283" s="51">
        <v>40</v>
      </c>
    </row>
    <row r="284" spans="1:10" ht="11.45" customHeight="1">
      <c r="A284" s="43" t="s">
        <v>9</v>
      </c>
      <c r="B284" s="53" t="s">
        <v>29</v>
      </c>
      <c r="C284" s="52">
        <v>107</v>
      </c>
      <c r="D284" s="51">
        <v>248</v>
      </c>
      <c r="E284" s="51">
        <v>248</v>
      </c>
      <c r="F284" s="51">
        <v>6412</v>
      </c>
      <c r="G284" s="51">
        <v>6701</v>
      </c>
      <c r="H284" s="51">
        <v>6412</v>
      </c>
      <c r="I284" s="51">
        <v>5452</v>
      </c>
      <c r="J284" s="51">
        <v>960</v>
      </c>
    </row>
    <row r="285" spans="1:10" ht="11.45" customHeight="1">
      <c r="A285" s="43" t="s">
        <v>10</v>
      </c>
      <c r="B285" s="53" t="s">
        <v>55</v>
      </c>
      <c r="C285" s="52">
        <v>976</v>
      </c>
      <c r="D285" s="51">
        <v>1487</v>
      </c>
      <c r="E285" s="51">
        <v>1487</v>
      </c>
      <c r="F285" s="51">
        <v>10123</v>
      </c>
      <c r="G285" s="51">
        <v>11874</v>
      </c>
      <c r="H285" s="51">
        <v>10123</v>
      </c>
      <c r="I285" s="51">
        <v>5717</v>
      </c>
      <c r="J285" s="51">
        <v>4403</v>
      </c>
    </row>
    <row r="286" spans="1:10" ht="11.45" customHeight="1">
      <c r="A286" s="43" t="s">
        <v>11</v>
      </c>
      <c r="B286" s="53" t="s">
        <v>35</v>
      </c>
      <c r="C286" s="52">
        <v>26</v>
      </c>
      <c r="D286" s="51">
        <v>26</v>
      </c>
      <c r="E286" s="51">
        <v>26</v>
      </c>
      <c r="F286" s="51">
        <v>47</v>
      </c>
      <c r="G286" s="51">
        <v>83</v>
      </c>
      <c r="H286" s="51">
        <v>47</v>
      </c>
      <c r="I286" s="51">
        <v>30</v>
      </c>
      <c r="J286" s="51">
        <v>17</v>
      </c>
    </row>
    <row r="287" spans="1:10" ht="11.45" customHeight="1">
      <c r="A287" s="43" t="s">
        <v>12</v>
      </c>
      <c r="B287" s="53" t="s">
        <v>49</v>
      </c>
      <c r="C287" s="52">
        <v>200</v>
      </c>
      <c r="D287" s="51">
        <v>274</v>
      </c>
      <c r="E287" s="51">
        <v>274</v>
      </c>
      <c r="F287" s="51">
        <v>1605</v>
      </c>
      <c r="G287" s="51">
        <v>1992</v>
      </c>
      <c r="H287" s="51">
        <v>1605</v>
      </c>
      <c r="I287" s="51">
        <v>1163</v>
      </c>
      <c r="J287" s="51">
        <v>442</v>
      </c>
    </row>
    <row r="288" spans="1:10" ht="11.45" customHeight="1">
      <c r="A288" s="43" t="s">
        <v>13</v>
      </c>
      <c r="B288" s="54" t="s">
        <v>23</v>
      </c>
      <c r="C288" s="52">
        <v>162</v>
      </c>
      <c r="D288" s="51">
        <v>210</v>
      </c>
      <c r="E288" s="51">
        <v>210</v>
      </c>
      <c r="F288" s="51">
        <v>1498</v>
      </c>
      <c r="G288" s="51">
        <v>1793</v>
      </c>
      <c r="H288" s="51">
        <v>1498</v>
      </c>
      <c r="I288" s="51">
        <v>1130</v>
      </c>
      <c r="J288" s="51">
        <v>360</v>
      </c>
    </row>
    <row r="289" spans="1:10" ht="11.45" customHeight="1">
      <c r="A289" s="43" t="s">
        <v>14</v>
      </c>
      <c r="B289" s="53" t="s">
        <v>54</v>
      </c>
      <c r="C289" s="52">
        <v>604</v>
      </c>
      <c r="D289" s="51">
        <v>666</v>
      </c>
      <c r="E289" s="51">
        <v>666</v>
      </c>
      <c r="F289" s="51">
        <v>2484</v>
      </c>
      <c r="G289" s="51">
        <v>3369</v>
      </c>
      <c r="H289" s="51">
        <v>2484</v>
      </c>
      <c r="I289" s="51">
        <v>844</v>
      </c>
      <c r="J289" s="51">
        <v>1640</v>
      </c>
    </row>
    <row r="290" spans="1:10" ht="11.45" customHeight="1">
      <c r="A290" s="43" t="s">
        <v>15</v>
      </c>
      <c r="B290" s="53" t="s">
        <v>27</v>
      </c>
      <c r="C290" s="52">
        <v>427</v>
      </c>
      <c r="D290" s="51">
        <v>466</v>
      </c>
      <c r="E290" s="51">
        <v>466</v>
      </c>
      <c r="F290" s="51">
        <v>731</v>
      </c>
      <c r="G290" s="51">
        <v>1301</v>
      </c>
      <c r="H290" s="51">
        <v>731</v>
      </c>
      <c r="I290" s="51">
        <v>264</v>
      </c>
      <c r="J290" s="51">
        <v>467</v>
      </c>
    </row>
    <row r="291" spans="1:10" ht="11.45" customHeight="1">
      <c r="A291" s="43" t="s">
        <v>16</v>
      </c>
      <c r="B291" s="53" t="s">
        <v>24</v>
      </c>
      <c r="C291" s="52">
        <v>130</v>
      </c>
      <c r="D291" s="51">
        <v>187</v>
      </c>
      <c r="E291" s="51">
        <v>187</v>
      </c>
      <c r="F291" s="51">
        <v>1624</v>
      </c>
      <c r="G291" s="51">
        <v>1794</v>
      </c>
      <c r="H291" s="51">
        <v>1624</v>
      </c>
      <c r="I291" s="51">
        <v>790</v>
      </c>
      <c r="J291" s="51">
        <v>834</v>
      </c>
    </row>
    <row r="292" spans="1:10" ht="11.45" customHeight="1">
      <c r="A292" s="43" t="s">
        <v>17</v>
      </c>
      <c r="B292" s="53" t="s">
        <v>52</v>
      </c>
      <c r="C292" s="52">
        <v>309</v>
      </c>
      <c r="D292" s="51">
        <v>412</v>
      </c>
      <c r="E292" s="51">
        <v>412</v>
      </c>
      <c r="F292" s="51">
        <v>6697</v>
      </c>
      <c r="G292" s="51">
        <v>7333</v>
      </c>
      <c r="H292" s="51">
        <v>6697</v>
      </c>
      <c r="I292" s="51">
        <v>1549</v>
      </c>
      <c r="J292" s="51">
        <v>5073</v>
      </c>
    </row>
    <row r="293" spans="1:10" ht="11.45" customHeight="1">
      <c r="A293" s="43" t="s">
        <v>18</v>
      </c>
      <c r="B293" s="53" t="s">
        <v>50</v>
      </c>
      <c r="C293" s="52">
        <v>1</v>
      </c>
      <c r="D293" s="51">
        <v>1</v>
      </c>
      <c r="E293" s="51">
        <v>1</v>
      </c>
      <c r="F293" s="51">
        <v>1</v>
      </c>
      <c r="G293" s="51">
        <v>1</v>
      </c>
      <c r="H293" s="51">
        <v>1</v>
      </c>
      <c r="I293" s="51">
        <v>0</v>
      </c>
      <c r="J293" s="51">
        <v>1</v>
      </c>
    </row>
    <row r="294" spans="1:10" ht="11.45" customHeight="1">
      <c r="A294" s="43" t="s">
        <v>19</v>
      </c>
      <c r="B294" s="53" t="s">
        <v>62</v>
      </c>
      <c r="C294" s="52">
        <v>245</v>
      </c>
      <c r="D294" s="51">
        <v>617</v>
      </c>
      <c r="E294" s="51">
        <v>617</v>
      </c>
      <c r="F294" s="51">
        <v>4828</v>
      </c>
      <c r="G294" s="51">
        <v>5254</v>
      </c>
      <c r="H294" s="51">
        <v>4828</v>
      </c>
      <c r="I294" s="51">
        <v>2612</v>
      </c>
      <c r="J294" s="51">
        <v>2191</v>
      </c>
    </row>
    <row r="295" spans="1:10" s="55" customFormat="1" ht="15.95" customHeight="1">
      <c r="A295" s="59"/>
      <c r="B295" s="62"/>
      <c r="C295" s="61"/>
      <c r="D295" s="60"/>
      <c r="E295" s="60"/>
      <c r="F295" s="60" t="s">
        <v>38</v>
      </c>
      <c r="G295" s="60"/>
      <c r="H295" s="60"/>
      <c r="I295" s="60"/>
      <c r="J295" s="60"/>
    </row>
    <row r="296" spans="1:10" s="55" customFormat="1" ht="11.45" customHeight="1">
      <c r="A296" s="59" t="s">
        <v>1</v>
      </c>
      <c r="B296" s="58" t="s">
        <v>68</v>
      </c>
      <c r="C296" s="57">
        <v>4022</v>
      </c>
      <c r="D296" s="56">
        <v>5708</v>
      </c>
      <c r="E296" s="56">
        <v>5681</v>
      </c>
      <c r="F296" s="56">
        <v>48241</v>
      </c>
      <c r="G296" s="56">
        <v>55718</v>
      </c>
      <c r="H296" s="56">
        <v>48090</v>
      </c>
      <c r="I296" s="56">
        <v>22133</v>
      </c>
      <c r="J296" s="56">
        <v>25844</v>
      </c>
    </row>
    <row r="297" spans="1:10" ht="11.45" customHeight="1">
      <c r="A297" s="43" t="s">
        <v>2</v>
      </c>
      <c r="B297" s="53" t="s">
        <v>3</v>
      </c>
      <c r="C297" s="52">
        <v>4</v>
      </c>
      <c r="D297" s="51">
        <v>13</v>
      </c>
      <c r="E297" s="51">
        <v>13</v>
      </c>
      <c r="F297" s="51">
        <v>76</v>
      </c>
      <c r="G297" s="51">
        <v>89</v>
      </c>
      <c r="H297" s="51">
        <v>76</v>
      </c>
      <c r="I297" s="51">
        <v>46</v>
      </c>
      <c r="J297" s="51">
        <v>30</v>
      </c>
    </row>
    <row r="298" spans="1:10" ht="11.45" customHeight="1">
      <c r="A298" s="43" t="s">
        <v>4</v>
      </c>
      <c r="B298" s="53" t="s">
        <v>34</v>
      </c>
      <c r="C298" s="52">
        <v>0</v>
      </c>
      <c r="D298" s="51">
        <v>0</v>
      </c>
      <c r="E298" s="51">
        <v>0</v>
      </c>
      <c r="F298" s="51">
        <v>0</v>
      </c>
      <c r="G298" s="51">
        <v>0</v>
      </c>
      <c r="H298" s="51">
        <v>0</v>
      </c>
      <c r="I298" s="51">
        <v>0</v>
      </c>
      <c r="J298" s="51">
        <v>0</v>
      </c>
    </row>
    <row r="299" spans="1:10" ht="11.45" customHeight="1">
      <c r="A299" s="43" t="s">
        <v>5</v>
      </c>
      <c r="B299" s="53" t="s">
        <v>26</v>
      </c>
      <c r="C299" s="52">
        <v>583</v>
      </c>
      <c r="D299" s="51">
        <v>649</v>
      </c>
      <c r="E299" s="51">
        <v>649</v>
      </c>
      <c r="F299" s="51">
        <v>3670</v>
      </c>
      <c r="G299" s="51">
        <v>5202</v>
      </c>
      <c r="H299" s="51">
        <v>3670</v>
      </c>
      <c r="I299" s="51">
        <v>2753</v>
      </c>
      <c r="J299" s="51">
        <v>912</v>
      </c>
    </row>
    <row r="300" spans="1:10" ht="11.45" customHeight="1">
      <c r="A300" s="43" t="s">
        <v>6</v>
      </c>
      <c r="B300" s="53" t="s">
        <v>48</v>
      </c>
      <c r="C300" s="52">
        <v>622</v>
      </c>
      <c r="D300" s="51">
        <v>734</v>
      </c>
      <c r="E300" s="51">
        <v>721</v>
      </c>
      <c r="F300" s="51">
        <v>6878</v>
      </c>
      <c r="G300" s="51">
        <v>8096</v>
      </c>
      <c r="H300" s="51">
        <v>6844</v>
      </c>
      <c r="I300" s="51">
        <v>4238</v>
      </c>
      <c r="J300" s="51">
        <v>2603</v>
      </c>
    </row>
    <row r="301" spans="1:10" ht="11.45" customHeight="1">
      <c r="A301" s="43" t="s">
        <v>7</v>
      </c>
      <c r="B301" s="53" t="s">
        <v>41</v>
      </c>
      <c r="C301" s="52">
        <v>1</v>
      </c>
      <c r="D301" s="51">
        <v>2</v>
      </c>
      <c r="E301" s="51">
        <v>2</v>
      </c>
      <c r="F301" s="51">
        <v>4</v>
      </c>
      <c r="G301" s="51">
        <v>10</v>
      </c>
      <c r="H301" s="51">
        <v>4</v>
      </c>
      <c r="I301" s="51">
        <v>4</v>
      </c>
      <c r="J301" s="51">
        <v>0</v>
      </c>
    </row>
    <row r="302" spans="1:10" ht="11.45" customHeight="1">
      <c r="A302" s="43" t="s">
        <v>8</v>
      </c>
      <c r="B302" s="53" t="s">
        <v>53</v>
      </c>
      <c r="C302" s="52">
        <v>30</v>
      </c>
      <c r="D302" s="51">
        <v>34</v>
      </c>
      <c r="E302" s="51">
        <v>34</v>
      </c>
      <c r="F302" s="51">
        <v>163</v>
      </c>
      <c r="G302" s="51">
        <v>204</v>
      </c>
      <c r="H302" s="51">
        <v>163</v>
      </c>
      <c r="I302" s="51">
        <v>100</v>
      </c>
      <c r="J302" s="51">
        <v>63</v>
      </c>
    </row>
    <row r="303" spans="1:10" ht="11.45" customHeight="1">
      <c r="A303" s="43" t="s">
        <v>9</v>
      </c>
      <c r="B303" s="53" t="s">
        <v>29</v>
      </c>
      <c r="C303" s="52">
        <v>66</v>
      </c>
      <c r="D303" s="51">
        <v>78</v>
      </c>
      <c r="E303" s="51">
        <v>78</v>
      </c>
      <c r="F303" s="51">
        <v>933</v>
      </c>
      <c r="G303" s="51">
        <v>1069</v>
      </c>
      <c r="H303" s="51">
        <v>933</v>
      </c>
      <c r="I303" s="51">
        <v>861</v>
      </c>
      <c r="J303" s="51">
        <v>72</v>
      </c>
    </row>
    <row r="304" spans="1:10" ht="11.45" customHeight="1">
      <c r="A304" s="43" t="s">
        <v>10</v>
      </c>
      <c r="B304" s="53" t="s">
        <v>55</v>
      </c>
      <c r="C304" s="52">
        <v>748</v>
      </c>
      <c r="D304" s="51">
        <v>1060</v>
      </c>
      <c r="E304" s="51">
        <v>1059</v>
      </c>
      <c r="F304" s="51">
        <v>6885</v>
      </c>
      <c r="G304" s="51">
        <v>8209</v>
      </c>
      <c r="H304" s="51">
        <v>6884</v>
      </c>
      <c r="I304" s="51">
        <v>3471</v>
      </c>
      <c r="J304" s="51">
        <v>3412</v>
      </c>
    </row>
    <row r="305" spans="1:10" ht="11.45" customHeight="1">
      <c r="A305" s="43" t="s">
        <v>11</v>
      </c>
      <c r="B305" s="53" t="s">
        <v>35</v>
      </c>
      <c r="C305" s="52">
        <v>33</v>
      </c>
      <c r="D305" s="51">
        <v>34</v>
      </c>
      <c r="E305" s="51">
        <v>34</v>
      </c>
      <c r="F305" s="51">
        <v>122</v>
      </c>
      <c r="G305" s="51">
        <v>173</v>
      </c>
      <c r="H305" s="51">
        <v>122</v>
      </c>
      <c r="I305" s="51">
        <v>67</v>
      </c>
      <c r="J305" s="51">
        <v>55</v>
      </c>
    </row>
    <row r="306" spans="1:10" ht="11.45" customHeight="1">
      <c r="A306" s="43" t="s">
        <v>12</v>
      </c>
      <c r="B306" s="53" t="s">
        <v>49</v>
      </c>
      <c r="C306" s="52">
        <v>277</v>
      </c>
      <c r="D306" s="51">
        <v>286</v>
      </c>
      <c r="E306" s="51">
        <v>286</v>
      </c>
      <c r="F306" s="51">
        <v>379</v>
      </c>
      <c r="G306" s="51">
        <v>825</v>
      </c>
      <c r="H306" s="51">
        <v>379</v>
      </c>
      <c r="I306" s="51">
        <v>174</v>
      </c>
      <c r="J306" s="51">
        <v>205</v>
      </c>
    </row>
    <row r="307" spans="1:10" ht="11.45" customHeight="1">
      <c r="A307" s="43" t="s">
        <v>13</v>
      </c>
      <c r="B307" s="54" t="s">
        <v>23</v>
      </c>
      <c r="C307" s="52">
        <v>182</v>
      </c>
      <c r="D307" s="51">
        <v>189</v>
      </c>
      <c r="E307" s="51">
        <v>189</v>
      </c>
      <c r="F307" s="51">
        <v>590</v>
      </c>
      <c r="G307" s="51">
        <v>930</v>
      </c>
      <c r="H307" s="51">
        <v>590</v>
      </c>
      <c r="I307" s="51">
        <v>314</v>
      </c>
      <c r="J307" s="51">
        <v>273</v>
      </c>
    </row>
    <row r="308" spans="1:10" ht="11.45" customHeight="1">
      <c r="A308" s="43" t="s">
        <v>14</v>
      </c>
      <c r="B308" s="53" t="s">
        <v>54</v>
      </c>
      <c r="C308" s="52">
        <v>422</v>
      </c>
      <c r="D308" s="51">
        <v>1276</v>
      </c>
      <c r="E308" s="51">
        <v>1274</v>
      </c>
      <c r="F308" s="51">
        <v>15694</v>
      </c>
      <c r="G308" s="51">
        <v>16314</v>
      </c>
      <c r="H308" s="51">
        <v>15689</v>
      </c>
      <c r="I308" s="51">
        <v>5427</v>
      </c>
      <c r="J308" s="51">
        <v>10230</v>
      </c>
    </row>
    <row r="309" spans="1:10" ht="11.45" customHeight="1">
      <c r="A309" s="43" t="s">
        <v>15</v>
      </c>
      <c r="B309" s="53" t="s">
        <v>27</v>
      </c>
      <c r="C309" s="52">
        <v>308</v>
      </c>
      <c r="D309" s="51">
        <v>388</v>
      </c>
      <c r="E309" s="51">
        <v>388</v>
      </c>
      <c r="F309" s="51">
        <v>1522</v>
      </c>
      <c r="G309" s="51">
        <v>2026</v>
      </c>
      <c r="H309" s="51">
        <v>1522</v>
      </c>
      <c r="I309" s="51">
        <v>648</v>
      </c>
      <c r="J309" s="51">
        <v>866</v>
      </c>
    </row>
    <row r="310" spans="1:10" ht="11.45" customHeight="1">
      <c r="A310" s="43" t="s">
        <v>16</v>
      </c>
      <c r="B310" s="53" t="s">
        <v>24</v>
      </c>
      <c r="C310" s="52">
        <v>172</v>
      </c>
      <c r="D310" s="51">
        <v>204</v>
      </c>
      <c r="E310" s="51">
        <v>204</v>
      </c>
      <c r="F310" s="51">
        <v>2746</v>
      </c>
      <c r="G310" s="51">
        <v>2972</v>
      </c>
      <c r="H310" s="51">
        <v>2746</v>
      </c>
      <c r="I310" s="51">
        <v>1023</v>
      </c>
      <c r="J310" s="51">
        <v>1723</v>
      </c>
    </row>
    <row r="311" spans="1:10" ht="11.45" customHeight="1">
      <c r="A311" s="43" t="s">
        <v>17</v>
      </c>
      <c r="B311" s="53" t="s">
        <v>52</v>
      </c>
      <c r="C311" s="52">
        <v>365</v>
      </c>
      <c r="D311" s="51">
        <v>503</v>
      </c>
      <c r="E311" s="51">
        <v>500</v>
      </c>
      <c r="F311" s="51">
        <v>6505</v>
      </c>
      <c r="G311" s="51">
        <v>7129</v>
      </c>
      <c r="H311" s="51">
        <v>6472</v>
      </c>
      <c r="I311" s="51">
        <v>1652</v>
      </c>
      <c r="J311" s="51">
        <v>4763</v>
      </c>
    </row>
    <row r="312" spans="1:10" ht="11.45" customHeight="1">
      <c r="A312" s="43" t="s">
        <v>18</v>
      </c>
      <c r="B312" s="53" t="s">
        <v>50</v>
      </c>
      <c r="C312" s="52">
        <v>0</v>
      </c>
      <c r="D312" s="51">
        <v>0</v>
      </c>
      <c r="E312" s="51">
        <v>0</v>
      </c>
      <c r="F312" s="51">
        <v>0</v>
      </c>
      <c r="G312" s="51">
        <v>0</v>
      </c>
      <c r="H312" s="51">
        <v>0</v>
      </c>
      <c r="I312" s="51">
        <v>0</v>
      </c>
      <c r="J312" s="51">
        <v>0</v>
      </c>
    </row>
    <row r="313" spans="1:10" ht="11.45" customHeight="1">
      <c r="A313" s="43" t="s">
        <v>19</v>
      </c>
      <c r="B313" s="53" t="s">
        <v>62</v>
      </c>
      <c r="C313" s="52">
        <v>209</v>
      </c>
      <c r="D313" s="51">
        <v>258</v>
      </c>
      <c r="E313" s="51">
        <v>250</v>
      </c>
      <c r="F313" s="51">
        <v>2074</v>
      </c>
      <c r="G313" s="51">
        <v>2470</v>
      </c>
      <c r="H313" s="51">
        <v>1996</v>
      </c>
      <c r="I313" s="51">
        <v>1355</v>
      </c>
      <c r="J313" s="51">
        <v>637</v>
      </c>
    </row>
    <row r="314" spans="1:10" s="55" customFormat="1" ht="15.95" customHeight="1">
      <c r="A314" s="59"/>
      <c r="B314" s="62"/>
      <c r="C314" s="61"/>
      <c r="D314" s="60"/>
      <c r="E314" s="60"/>
      <c r="F314" s="60" t="s">
        <v>39</v>
      </c>
      <c r="G314" s="60"/>
      <c r="H314" s="60"/>
      <c r="I314" s="60"/>
      <c r="J314" s="60"/>
    </row>
    <row r="315" spans="1:10" s="55" customFormat="1" ht="11.45" customHeight="1">
      <c r="A315" s="59" t="s">
        <v>1</v>
      </c>
      <c r="B315" s="58" t="s">
        <v>68</v>
      </c>
      <c r="C315" s="57">
        <v>4631</v>
      </c>
      <c r="D315" s="56">
        <v>5814</v>
      </c>
      <c r="E315" s="56">
        <v>5812</v>
      </c>
      <c r="F315" s="56">
        <v>48775</v>
      </c>
      <c r="G315" s="56">
        <v>57146</v>
      </c>
      <c r="H315" s="56">
        <v>48771</v>
      </c>
      <c r="I315" s="56">
        <v>23783</v>
      </c>
      <c r="J315" s="56">
        <v>24830</v>
      </c>
    </row>
    <row r="316" spans="1:10" ht="11.45" customHeight="1">
      <c r="A316" s="43" t="s">
        <v>2</v>
      </c>
      <c r="B316" s="53" t="s">
        <v>3</v>
      </c>
      <c r="C316" s="52">
        <v>7</v>
      </c>
      <c r="D316" s="51">
        <v>7</v>
      </c>
      <c r="E316" s="51">
        <v>7</v>
      </c>
      <c r="F316" s="51">
        <v>46</v>
      </c>
      <c r="G316" s="51">
        <v>58</v>
      </c>
      <c r="H316" s="51">
        <v>46</v>
      </c>
      <c r="I316" s="51">
        <v>38</v>
      </c>
      <c r="J316" s="51">
        <v>8</v>
      </c>
    </row>
    <row r="317" spans="1:10" ht="11.45" customHeight="1">
      <c r="A317" s="43" t="s">
        <v>4</v>
      </c>
      <c r="B317" s="53" t="s">
        <v>34</v>
      </c>
      <c r="C317" s="52">
        <v>0</v>
      </c>
      <c r="D317" s="51">
        <v>0</v>
      </c>
      <c r="E317" s="51">
        <v>0</v>
      </c>
      <c r="F317" s="51">
        <v>0</v>
      </c>
      <c r="G317" s="51">
        <v>0</v>
      </c>
      <c r="H317" s="51">
        <v>0</v>
      </c>
      <c r="I317" s="51">
        <v>0</v>
      </c>
      <c r="J317" s="51">
        <v>0</v>
      </c>
    </row>
    <row r="318" spans="1:10" ht="11.45" customHeight="1">
      <c r="A318" s="43" t="s">
        <v>5</v>
      </c>
      <c r="B318" s="53" t="s">
        <v>26</v>
      </c>
      <c r="C318" s="52">
        <v>557</v>
      </c>
      <c r="D318" s="51">
        <v>684</v>
      </c>
      <c r="E318" s="51">
        <v>684</v>
      </c>
      <c r="F318" s="51">
        <v>3408</v>
      </c>
      <c r="G318" s="51">
        <v>4591</v>
      </c>
      <c r="H318" s="51">
        <v>3408</v>
      </c>
      <c r="I318" s="51">
        <v>2652</v>
      </c>
      <c r="J318" s="51">
        <v>726</v>
      </c>
    </row>
    <row r="319" spans="1:10" ht="11.45" customHeight="1">
      <c r="A319" s="43" t="s">
        <v>6</v>
      </c>
      <c r="B319" s="53" t="s">
        <v>48</v>
      </c>
      <c r="C319" s="52">
        <v>777</v>
      </c>
      <c r="D319" s="51">
        <v>926</v>
      </c>
      <c r="E319" s="51">
        <v>925</v>
      </c>
      <c r="F319" s="51">
        <v>9881</v>
      </c>
      <c r="G319" s="51">
        <v>11450</v>
      </c>
      <c r="H319" s="51">
        <v>9880</v>
      </c>
      <c r="I319" s="51">
        <v>6940</v>
      </c>
      <c r="J319" s="51">
        <v>2933</v>
      </c>
    </row>
    <row r="320" spans="1:10" ht="11.45" customHeight="1">
      <c r="A320" s="43" t="s">
        <v>7</v>
      </c>
      <c r="B320" s="53" t="s">
        <v>41</v>
      </c>
      <c r="C320" s="52">
        <v>1</v>
      </c>
      <c r="D320" s="51">
        <v>2</v>
      </c>
      <c r="E320" s="51">
        <v>2</v>
      </c>
      <c r="F320" s="51">
        <v>0</v>
      </c>
      <c r="G320" s="51">
        <v>2</v>
      </c>
      <c r="H320" s="51">
        <v>0</v>
      </c>
      <c r="I320" s="51">
        <v>0</v>
      </c>
      <c r="J320" s="51">
        <v>0</v>
      </c>
    </row>
    <row r="321" spans="1:11" ht="11.45" customHeight="1">
      <c r="A321" s="43" t="s">
        <v>8</v>
      </c>
      <c r="B321" s="53" t="s">
        <v>53</v>
      </c>
      <c r="C321" s="52">
        <v>24</v>
      </c>
      <c r="D321" s="51">
        <v>28</v>
      </c>
      <c r="E321" s="51">
        <v>28</v>
      </c>
      <c r="F321" s="51">
        <v>92</v>
      </c>
      <c r="G321" s="51">
        <v>212</v>
      </c>
      <c r="H321" s="51">
        <v>92</v>
      </c>
      <c r="I321" s="51">
        <v>41</v>
      </c>
      <c r="J321" s="51">
        <v>51</v>
      </c>
    </row>
    <row r="322" spans="1:11" ht="11.45" customHeight="1">
      <c r="A322" s="43" t="s">
        <v>9</v>
      </c>
      <c r="B322" s="53" t="s">
        <v>29</v>
      </c>
      <c r="C322" s="52">
        <v>63</v>
      </c>
      <c r="D322" s="51">
        <v>81</v>
      </c>
      <c r="E322" s="51">
        <v>81</v>
      </c>
      <c r="F322" s="51">
        <v>1397</v>
      </c>
      <c r="G322" s="51">
        <v>1686</v>
      </c>
      <c r="H322" s="51">
        <v>1397</v>
      </c>
      <c r="I322" s="51">
        <v>1242</v>
      </c>
      <c r="J322" s="51">
        <v>149</v>
      </c>
    </row>
    <row r="323" spans="1:11" ht="11.45" customHeight="1">
      <c r="A323" s="43" t="s">
        <v>10</v>
      </c>
      <c r="B323" s="53" t="s">
        <v>55</v>
      </c>
      <c r="C323" s="52">
        <v>842</v>
      </c>
      <c r="D323" s="51">
        <v>1113</v>
      </c>
      <c r="E323" s="51">
        <v>1112</v>
      </c>
      <c r="F323" s="51">
        <v>11919</v>
      </c>
      <c r="G323" s="51">
        <v>13456</v>
      </c>
      <c r="H323" s="51">
        <v>11916</v>
      </c>
      <c r="I323" s="51">
        <v>4779</v>
      </c>
      <c r="J323" s="51">
        <v>7121</v>
      </c>
    </row>
    <row r="324" spans="1:11" ht="11.45" customHeight="1">
      <c r="A324" s="43" t="s">
        <v>11</v>
      </c>
      <c r="B324" s="53" t="s">
        <v>35</v>
      </c>
      <c r="C324" s="52">
        <v>38</v>
      </c>
      <c r="D324" s="51">
        <v>40</v>
      </c>
      <c r="E324" s="51">
        <v>40</v>
      </c>
      <c r="F324" s="51">
        <v>78</v>
      </c>
      <c r="G324" s="51">
        <v>131</v>
      </c>
      <c r="H324" s="51">
        <v>78</v>
      </c>
      <c r="I324" s="51">
        <v>46</v>
      </c>
      <c r="J324" s="51">
        <v>29</v>
      </c>
    </row>
    <row r="325" spans="1:11" ht="11.45" customHeight="1">
      <c r="A325" s="43" t="s">
        <v>12</v>
      </c>
      <c r="B325" s="53" t="s">
        <v>49</v>
      </c>
      <c r="C325" s="52">
        <v>280</v>
      </c>
      <c r="D325" s="51">
        <v>292</v>
      </c>
      <c r="E325" s="51">
        <v>292</v>
      </c>
      <c r="F325" s="51">
        <v>413</v>
      </c>
      <c r="G325" s="51">
        <v>849</v>
      </c>
      <c r="H325" s="51">
        <v>413</v>
      </c>
      <c r="I325" s="51">
        <v>223</v>
      </c>
      <c r="J325" s="51">
        <v>165</v>
      </c>
    </row>
    <row r="326" spans="1:11" ht="11.45" customHeight="1">
      <c r="A326" s="43" t="s">
        <v>13</v>
      </c>
      <c r="B326" s="54" t="s">
        <v>23</v>
      </c>
      <c r="C326" s="52">
        <v>231</v>
      </c>
      <c r="D326" s="51">
        <v>241</v>
      </c>
      <c r="E326" s="51">
        <v>241</v>
      </c>
      <c r="F326" s="51">
        <v>806</v>
      </c>
      <c r="G326" s="51">
        <v>1151</v>
      </c>
      <c r="H326" s="51">
        <v>806</v>
      </c>
      <c r="I326" s="51">
        <v>390</v>
      </c>
      <c r="J326" s="51">
        <v>416</v>
      </c>
    </row>
    <row r="327" spans="1:11" ht="11.45" customHeight="1">
      <c r="A327" s="43" t="s">
        <v>14</v>
      </c>
      <c r="B327" s="53" t="s">
        <v>54</v>
      </c>
      <c r="C327" s="52">
        <v>489</v>
      </c>
      <c r="D327" s="51">
        <v>657</v>
      </c>
      <c r="E327" s="51">
        <v>657</v>
      </c>
      <c r="F327" s="51">
        <v>6574</v>
      </c>
      <c r="G327" s="51">
        <v>7392</v>
      </c>
      <c r="H327" s="51">
        <v>6574</v>
      </c>
      <c r="I327" s="51">
        <v>2488</v>
      </c>
      <c r="J327" s="51">
        <v>4068</v>
      </c>
    </row>
    <row r="328" spans="1:11" ht="11.45" customHeight="1">
      <c r="A328" s="43" t="s">
        <v>15</v>
      </c>
      <c r="B328" s="53" t="s">
        <v>27</v>
      </c>
      <c r="C328" s="52">
        <v>413</v>
      </c>
      <c r="D328" s="51">
        <v>609</v>
      </c>
      <c r="E328" s="51">
        <v>609</v>
      </c>
      <c r="F328" s="51">
        <v>2354</v>
      </c>
      <c r="G328" s="51">
        <v>2944</v>
      </c>
      <c r="H328" s="51">
        <v>2354</v>
      </c>
      <c r="I328" s="51">
        <v>836</v>
      </c>
      <c r="J328" s="51">
        <v>1516</v>
      </c>
    </row>
    <row r="329" spans="1:11" ht="11.45" customHeight="1">
      <c r="A329" s="43" t="s">
        <v>16</v>
      </c>
      <c r="B329" s="53" t="s">
        <v>24</v>
      </c>
      <c r="C329" s="52">
        <v>228</v>
      </c>
      <c r="D329" s="51">
        <v>289</v>
      </c>
      <c r="E329" s="51">
        <v>289</v>
      </c>
      <c r="F329" s="51">
        <v>1419</v>
      </c>
      <c r="G329" s="51">
        <v>1727</v>
      </c>
      <c r="H329" s="51">
        <v>1419</v>
      </c>
      <c r="I329" s="51">
        <v>556</v>
      </c>
      <c r="J329" s="51">
        <v>858</v>
      </c>
    </row>
    <row r="330" spans="1:11" ht="11.45" customHeight="1">
      <c r="A330" s="43" t="s">
        <v>17</v>
      </c>
      <c r="B330" s="53" t="s">
        <v>52</v>
      </c>
      <c r="C330" s="52">
        <v>478</v>
      </c>
      <c r="D330" s="51">
        <v>581</v>
      </c>
      <c r="E330" s="51">
        <v>581</v>
      </c>
      <c r="F330" s="51">
        <v>7465</v>
      </c>
      <c r="G330" s="51">
        <v>8227</v>
      </c>
      <c r="H330" s="51">
        <v>7465</v>
      </c>
      <c r="I330" s="51">
        <v>1708</v>
      </c>
      <c r="J330" s="51">
        <v>5715</v>
      </c>
    </row>
    <row r="331" spans="1:11" ht="11.45" customHeight="1">
      <c r="A331" s="43" t="s">
        <v>18</v>
      </c>
      <c r="B331" s="53" t="s">
        <v>50</v>
      </c>
      <c r="C331" s="52">
        <v>2</v>
      </c>
      <c r="D331" s="51">
        <v>4</v>
      </c>
      <c r="E331" s="51">
        <v>4</v>
      </c>
      <c r="F331" s="51">
        <v>80</v>
      </c>
      <c r="G331" s="51">
        <v>82</v>
      </c>
      <c r="H331" s="51">
        <v>80</v>
      </c>
      <c r="I331" s="51">
        <v>37</v>
      </c>
      <c r="J331" s="51">
        <v>43</v>
      </c>
    </row>
    <row r="332" spans="1:11" ht="11.45" customHeight="1">
      <c r="A332" s="43" t="s">
        <v>19</v>
      </c>
      <c r="B332" s="53" t="s">
        <v>62</v>
      </c>
      <c r="C332" s="52">
        <v>201</v>
      </c>
      <c r="D332" s="51">
        <v>260</v>
      </c>
      <c r="E332" s="51">
        <v>260</v>
      </c>
      <c r="F332" s="51">
        <v>2843</v>
      </c>
      <c r="G332" s="51">
        <v>3188</v>
      </c>
      <c r="H332" s="51">
        <v>2843</v>
      </c>
      <c r="I332" s="51">
        <v>1807</v>
      </c>
      <c r="J332" s="51">
        <v>1032</v>
      </c>
    </row>
    <row r="333" spans="1:11" s="44" customFormat="1" ht="2.25" customHeight="1">
      <c r="A333" s="50"/>
      <c r="B333" s="12"/>
      <c r="C333" s="49"/>
      <c r="D333" s="13"/>
      <c r="E333" s="13"/>
      <c r="F333" s="13"/>
      <c r="G333" s="13"/>
      <c r="H333" s="48"/>
      <c r="I333" s="48"/>
      <c r="J333" s="48"/>
      <c r="K333" s="42"/>
    </row>
    <row r="334" spans="1:11" s="47" customFormat="1" ht="30" customHeight="1">
      <c r="A334" s="412" t="s">
        <v>80</v>
      </c>
      <c r="B334" s="412"/>
      <c r="C334" s="412"/>
      <c r="D334" s="412"/>
      <c r="E334" s="412"/>
      <c r="F334" s="412"/>
      <c r="G334" s="412"/>
      <c r="H334" s="412"/>
      <c r="I334" s="412"/>
      <c r="J334" s="412"/>
    </row>
    <row r="335" spans="1:11" s="44" customFormat="1" ht="10.5" customHeight="1">
      <c r="A335" s="44" t="s">
        <v>56</v>
      </c>
      <c r="G335" s="46"/>
      <c r="H335" s="45"/>
      <c r="I335" s="45"/>
      <c r="J335" s="45"/>
      <c r="K335" s="42"/>
    </row>
    <row r="336" spans="1:11" ht="10.5" customHeight="1"/>
    <row r="337" spans="1:10" ht="13.5" customHeight="1">
      <c r="A337" s="71" t="s">
        <v>79</v>
      </c>
      <c r="B337" s="70"/>
      <c r="C337" s="70"/>
      <c r="D337" s="70"/>
      <c r="E337" s="70"/>
      <c r="F337" s="70"/>
      <c r="G337" s="70"/>
      <c r="H337" s="70"/>
      <c r="I337" s="70"/>
      <c r="J337" s="70"/>
    </row>
    <row r="338" spans="1:10" ht="3.75" customHeight="1">
      <c r="A338" s="69"/>
      <c r="B338" s="69"/>
      <c r="C338" s="69"/>
      <c r="D338" s="69"/>
      <c r="E338" s="69"/>
      <c r="F338" s="69"/>
      <c r="G338" s="69"/>
      <c r="H338" s="69"/>
      <c r="I338" s="69"/>
      <c r="J338" s="69"/>
    </row>
    <row r="339" spans="1:10" ht="10.5" customHeight="1">
      <c r="J339" s="68" t="s">
        <v>78</v>
      </c>
    </row>
    <row r="340" spans="1:10" ht="9.75" customHeight="1">
      <c r="A340" s="402" t="s">
        <v>0</v>
      </c>
      <c r="B340" s="403"/>
      <c r="C340" s="408" t="s">
        <v>77</v>
      </c>
      <c r="D340" s="396" t="s">
        <v>76</v>
      </c>
      <c r="E340" s="408"/>
      <c r="F340" s="400" t="s">
        <v>75</v>
      </c>
      <c r="G340" s="396" t="s">
        <v>74</v>
      </c>
      <c r="H340" s="397"/>
      <c r="I340" s="397"/>
      <c r="J340" s="397"/>
    </row>
    <row r="341" spans="1:10" ht="9.75" customHeight="1">
      <c r="A341" s="404"/>
      <c r="B341" s="405"/>
      <c r="C341" s="409"/>
      <c r="D341" s="398" t="s">
        <v>71</v>
      </c>
      <c r="E341" s="400" t="s">
        <v>73</v>
      </c>
      <c r="F341" s="411"/>
      <c r="G341" s="398" t="s">
        <v>71</v>
      </c>
      <c r="H341" s="396" t="s">
        <v>72</v>
      </c>
      <c r="I341" s="397"/>
      <c r="J341" s="397"/>
    </row>
    <row r="342" spans="1:10" ht="9.75" customHeight="1">
      <c r="A342" s="406"/>
      <c r="B342" s="407"/>
      <c r="C342" s="410"/>
      <c r="D342" s="399"/>
      <c r="E342" s="401"/>
      <c r="F342" s="401"/>
      <c r="G342" s="399"/>
      <c r="H342" s="67" t="s">
        <v>71</v>
      </c>
      <c r="I342" s="66" t="s">
        <v>70</v>
      </c>
      <c r="J342" s="65" t="s">
        <v>69</v>
      </c>
    </row>
    <row r="343" spans="1:10" s="55" customFormat="1" ht="15.95" customHeight="1">
      <c r="A343" s="59"/>
      <c r="B343" s="59"/>
      <c r="C343" s="64"/>
      <c r="D343" s="63"/>
      <c r="E343" s="63"/>
      <c r="F343" s="63" t="s">
        <v>40</v>
      </c>
      <c r="G343" s="63"/>
      <c r="H343" s="63"/>
      <c r="I343" s="63"/>
      <c r="J343" s="63"/>
    </row>
    <row r="344" spans="1:10" s="55" customFormat="1" ht="11.45" customHeight="1">
      <c r="A344" s="59" t="s">
        <v>1</v>
      </c>
      <c r="B344" s="58" t="s">
        <v>68</v>
      </c>
      <c r="C344" s="57">
        <v>3917</v>
      </c>
      <c r="D344" s="56">
        <v>7456</v>
      </c>
      <c r="E344" s="56">
        <v>7446</v>
      </c>
      <c r="F344" s="56">
        <v>52329</v>
      </c>
      <c r="G344" s="56">
        <v>59390</v>
      </c>
      <c r="H344" s="56">
        <v>52305</v>
      </c>
      <c r="I344" s="56">
        <v>23011</v>
      </c>
      <c r="J344" s="56">
        <v>29059</v>
      </c>
    </row>
    <row r="345" spans="1:10" ht="11.45" customHeight="1">
      <c r="A345" s="43" t="s">
        <v>2</v>
      </c>
      <c r="B345" s="53" t="s">
        <v>3</v>
      </c>
      <c r="C345" s="52">
        <v>1</v>
      </c>
      <c r="D345" s="51">
        <v>1</v>
      </c>
      <c r="E345" s="51">
        <v>1</v>
      </c>
      <c r="F345" s="51">
        <v>0</v>
      </c>
      <c r="G345" s="51">
        <v>1</v>
      </c>
      <c r="H345" s="51">
        <v>0</v>
      </c>
      <c r="I345" s="51">
        <v>0</v>
      </c>
      <c r="J345" s="51">
        <v>0</v>
      </c>
    </row>
    <row r="346" spans="1:10" ht="11.45" customHeight="1">
      <c r="A346" s="43" t="s">
        <v>4</v>
      </c>
      <c r="B346" s="53" t="s">
        <v>34</v>
      </c>
      <c r="C346" s="52">
        <v>0</v>
      </c>
      <c r="D346" s="51">
        <v>0</v>
      </c>
      <c r="E346" s="51">
        <v>0</v>
      </c>
      <c r="F346" s="51">
        <v>0</v>
      </c>
      <c r="G346" s="51">
        <v>0</v>
      </c>
      <c r="H346" s="51">
        <v>0</v>
      </c>
      <c r="I346" s="51">
        <v>0</v>
      </c>
      <c r="J346" s="51">
        <v>0</v>
      </c>
    </row>
    <row r="347" spans="1:10" ht="11.45" customHeight="1">
      <c r="A347" s="43" t="s">
        <v>5</v>
      </c>
      <c r="B347" s="53" t="s">
        <v>26</v>
      </c>
      <c r="C347" s="52">
        <v>357</v>
      </c>
      <c r="D347" s="51">
        <v>473</v>
      </c>
      <c r="E347" s="51">
        <v>473</v>
      </c>
      <c r="F347" s="51">
        <v>3481</v>
      </c>
      <c r="G347" s="51">
        <v>4155</v>
      </c>
      <c r="H347" s="51">
        <v>3481</v>
      </c>
      <c r="I347" s="51">
        <v>2642</v>
      </c>
      <c r="J347" s="51">
        <v>839</v>
      </c>
    </row>
    <row r="348" spans="1:10" ht="11.45" customHeight="1">
      <c r="A348" s="43" t="s">
        <v>6</v>
      </c>
      <c r="B348" s="53" t="s">
        <v>48</v>
      </c>
      <c r="C348" s="52">
        <v>96</v>
      </c>
      <c r="D348" s="51">
        <v>156</v>
      </c>
      <c r="E348" s="51">
        <v>155</v>
      </c>
      <c r="F348" s="51">
        <v>1283</v>
      </c>
      <c r="G348" s="51">
        <v>1498</v>
      </c>
      <c r="H348" s="51">
        <v>1282</v>
      </c>
      <c r="I348" s="51">
        <v>838</v>
      </c>
      <c r="J348" s="51">
        <v>444</v>
      </c>
    </row>
    <row r="349" spans="1:10" ht="11.45" customHeight="1">
      <c r="A349" s="43" t="s">
        <v>7</v>
      </c>
      <c r="B349" s="53" t="s">
        <v>41</v>
      </c>
      <c r="C349" s="52">
        <v>0</v>
      </c>
      <c r="D349" s="51">
        <v>0</v>
      </c>
      <c r="E349" s="51">
        <v>0</v>
      </c>
      <c r="F349" s="51">
        <v>0</v>
      </c>
      <c r="G349" s="51">
        <v>0</v>
      </c>
      <c r="H349" s="51">
        <v>0</v>
      </c>
      <c r="I349" s="51">
        <v>0</v>
      </c>
      <c r="J349" s="51">
        <v>0</v>
      </c>
    </row>
    <row r="350" spans="1:10" ht="11.45" customHeight="1">
      <c r="A350" s="43" t="s">
        <v>8</v>
      </c>
      <c r="B350" s="53" t="s">
        <v>53</v>
      </c>
      <c r="C350" s="52">
        <v>52</v>
      </c>
      <c r="D350" s="51">
        <v>76</v>
      </c>
      <c r="E350" s="51">
        <v>76</v>
      </c>
      <c r="F350" s="51">
        <v>622</v>
      </c>
      <c r="G350" s="51">
        <v>710</v>
      </c>
      <c r="H350" s="51">
        <v>622</v>
      </c>
      <c r="I350" s="51">
        <v>411</v>
      </c>
      <c r="J350" s="51">
        <v>211</v>
      </c>
    </row>
    <row r="351" spans="1:10" ht="11.45" customHeight="1">
      <c r="A351" s="43" t="s">
        <v>9</v>
      </c>
      <c r="B351" s="53" t="s">
        <v>29</v>
      </c>
      <c r="C351" s="52">
        <v>22</v>
      </c>
      <c r="D351" s="51">
        <v>22</v>
      </c>
      <c r="E351" s="51">
        <v>22</v>
      </c>
      <c r="F351" s="51">
        <v>235</v>
      </c>
      <c r="G351" s="51">
        <v>272</v>
      </c>
      <c r="H351" s="51">
        <v>235</v>
      </c>
      <c r="I351" s="51">
        <v>224</v>
      </c>
      <c r="J351" s="51">
        <v>11</v>
      </c>
    </row>
    <row r="352" spans="1:10" ht="11.45" customHeight="1">
      <c r="A352" s="43" t="s">
        <v>10</v>
      </c>
      <c r="B352" s="53" t="s">
        <v>55</v>
      </c>
      <c r="C352" s="52">
        <v>791</v>
      </c>
      <c r="D352" s="51">
        <v>2016</v>
      </c>
      <c r="E352" s="51">
        <v>2007</v>
      </c>
      <c r="F352" s="51">
        <v>18894</v>
      </c>
      <c r="G352" s="51">
        <v>20311</v>
      </c>
      <c r="H352" s="51">
        <v>18871</v>
      </c>
      <c r="I352" s="51">
        <v>7237</v>
      </c>
      <c r="J352" s="51">
        <v>11624</v>
      </c>
    </row>
    <row r="353" spans="1:10" ht="11.45" customHeight="1">
      <c r="A353" s="43" t="s">
        <v>11</v>
      </c>
      <c r="B353" s="53" t="s">
        <v>35</v>
      </c>
      <c r="C353" s="52">
        <v>40</v>
      </c>
      <c r="D353" s="51">
        <v>78</v>
      </c>
      <c r="E353" s="51">
        <v>78</v>
      </c>
      <c r="F353" s="51">
        <v>525</v>
      </c>
      <c r="G353" s="51">
        <v>1049</v>
      </c>
      <c r="H353" s="51">
        <v>525</v>
      </c>
      <c r="I353" s="51">
        <v>174</v>
      </c>
      <c r="J353" s="51">
        <v>267</v>
      </c>
    </row>
    <row r="354" spans="1:10" ht="11.45" customHeight="1">
      <c r="A354" s="43" t="s">
        <v>12</v>
      </c>
      <c r="B354" s="53" t="s">
        <v>49</v>
      </c>
      <c r="C354" s="52">
        <v>421</v>
      </c>
      <c r="D354" s="51">
        <v>456</v>
      </c>
      <c r="E354" s="51">
        <v>456</v>
      </c>
      <c r="F354" s="51">
        <v>1112</v>
      </c>
      <c r="G354" s="51">
        <v>1856</v>
      </c>
      <c r="H354" s="51">
        <v>1112</v>
      </c>
      <c r="I354" s="51">
        <v>592</v>
      </c>
      <c r="J354" s="51">
        <v>518</v>
      </c>
    </row>
    <row r="355" spans="1:10" ht="11.45" customHeight="1">
      <c r="A355" s="43" t="s">
        <v>13</v>
      </c>
      <c r="B355" s="54" t="s">
        <v>23</v>
      </c>
      <c r="C355" s="52">
        <v>311</v>
      </c>
      <c r="D355" s="51">
        <v>325</v>
      </c>
      <c r="E355" s="51">
        <v>325</v>
      </c>
      <c r="F355" s="51">
        <v>1380</v>
      </c>
      <c r="G355" s="51">
        <v>1842</v>
      </c>
      <c r="H355" s="51">
        <v>1380</v>
      </c>
      <c r="I355" s="51">
        <v>823</v>
      </c>
      <c r="J355" s="51">
        <v>553</v>
      </c>
    </row>
    <row r="356" spans="1:10" ht="11.45" customHeight="1">
      <c r="A356" s="43" t="s">
        <v>14</v>
      </c>
      <c r="B356" s="53" t="s">
        <v>54</v>
      </c>
      <c r="C356" s="52">
        <v>572</v>
      </c>
      <c r="D356" s="51">
        <v>826</v>
      </c>
      <c r="E356" s="51">
        <v>826</v>
      </c>
      <c r="F356" s="51">
        <v>9245</v>
      </c>
      <c r="G356" s="51">
        <v>10163</v>
      </c>
      <c r="H356" s="51">
        <v>9245</v>
      </c>
      <c r="I356" s="51">
        <v>4119</v>
      </c>
      <c r="J356" s="51">
        <v>5007</v>
      </c>
    </row>
    <row r="357" spans="1:10" ht="11.45" customHeight="1">
      <c r="A357" s="43" t="s">
        <v>15</v>
      </c>
      <c r="B357" s="53" t="s">
        <v>27</v>
      </c>
      <c r="C357" s="52">
        <v>401</v>
      </c>
      <c r="D357" s="51">
        <v>486</v>
      </c>
      <c r="E357" s="51">
        <v>486</v>
      </c>
      <c r="F357" s="51">
        <v>1600</v>
      </c>
      <c r="G357" s="51">
        <v>2140</v>
      </c>
      <c r="H357" s="51">
        <v>1600</v>
      </c>
      <c r="I357" s="51">
        <v>690</v>
      </c>
      <c r="J357" s="51">
        <v>910</v>
      </c>
    </row>
    <row r="358" spans="1:10" ht="11.45" customHeight="1">
      <c r="A358" s="43" t="s">
        <v>16</v>
      </c>
      <c r="B358" s="53" t="s">
        <v>24</v>
      </c>
      <c r="C358" s="52">
        <v>237</v>
      </c>
      <c r="D358" s="51">
        <v>1677</v>
      </c>
      <c r="E358" s="51">
        <v>1677</v>
      </c>
      <c r="F358" s="51">
        <v>3750</v>
      </c>
      <c r="G358" s="51">
        <v>4092</v>
      </c>
      <c r="H358" s="51">
        <v>3750</v>
      </c>
      <c r="I358" s="51">
        <v>1102</v>
      </c>
      <c r="J358" s="51">
        <v>2632</v>
      </c>
    </row>
    <row r="359" spans="1:10" ht="11.45" customHeight="1">
      <c r="A359" s="43" t="s">
        <v>17</v>
      </c>
      <c r="B359" s="53" t="s">
        <v>52</v>
      </c>
      <c r="C359" s="52">
        <v>446</v>
      </c>
      <c r="D359" s="51">
        <v>585</v>
      </c>
      <c r="E359" s="51">
        <v>585</v>
      </c>
      <c r="F359" s="51">
        <v>6087</v>
      </c>
      <c r="G359" s="51">
        <v>6775</v>
      </c>
      <c r="H359" s="51">
        <v>6087</v>
      </c>
      <c r="I359" s="51">
        <v>1239</v>
      </c>
      <c r="J359" s="51">
        <v>4848</v>
      </c>
    </row>
    <row r="360" spans="1:10" ht="11.45" customHeight="1">
      <c r="A360" s="43" t="s">
        <v>18</v>
      </c>
      <c r="B360" s="53" t="s">
        <v>50</v>
      </c>
      <c r="C360" s="52">
        <v>1</v>
      </c>
      <c r="D360" s="51">
        <v>1</v>
      </c>
      <c r="E360" s="51">
        <v>1</v>
      </c>
      <c r="F360" s="51">
        <v>0</v>
      </c>
      <c r="G360" s="51">
        <v>2</v>
      </c>
      <c r="H360" s="51">
        <v>0</v>
      </c>
      <c r="I360" s="51">
        <v>0</v>
      </c>
      <c r="J360" s="51">
        <v>0</v>
      </c>
    </row>
    <row r="361" spans="1:10" ht="11.45" customHeight="1">
      <c r="A361" s="43" t="s">
        <v>19</v>
      </c>
      <c r="B361" s="53" t="s">
        <v>62</v>
      </c>
      <c r="C361" s="52">
        <v>169</v>
      </c>
      <c r="D361" s="51">
        <v>278</v>
      </c>
      <c r="E361" s="51">
        <v>278</v>
      </c>
      <c r="F361" s="51">
        <v>4115</v>
      </c>
      <c r="G361" s="51">
        <v>4524</v>
      </c>
      <c r="H361" s="51">
        <v>4115</v>
      </c>
      <c r="I361" s="51">
        <v>2920</v>
      </c>
      <c r="J361" s="51">
        <v>1195</v>
      </c>
    </row>
    <row r="362" spans="1:10" s="55" customFormat="1" ht="15.95" customHeight="1">
      <c r="A362" s="59"/>
      <c r="B362" s="62"/>
      <c r="C362" s="61"/>
      <c r="D362" s="60"/>
      <c r="E362" s="60"/>
      <c r="F362" s="60" t="s">
        <v>42</v>
      </c>
      <c r="G362" s="60"/>
      <c r="H362" s="60"/>
      <c r="I362" s="60"/>
      <c r="J362" s="60"/>
    </row>
    <row r="363" spans="1:10" s="55" customFormat="1" ht="11.45" customHeight="1">
      <c r="A363" s="59" t="s">
        <v>1</v>
      </c>
      <c r="B363" s="58" t="s">
        <v>68</v>
      </c>
      <c r="C363" s="57">
        <v>3785</v>
      </c>
      <c r="D363" s="56">
        <v>4778</v>
      </c>
      <c r="E363" s="56">
        <v>4764</v>
      </c>
      <c r="F363" s="56">
        <v>32520</v>
      </c>
      <c r="G363" s="56">
        <v>38979</v>
      </c>
      <c r="H363" s="56">
        <v>32506</v>
      </c>
      <c r="I363" s="56">
        <v>15449</v>
      </c>
      <c r="J363" s="56">
        <v>16955</v>
      </c>
    </row>
    <row r="364" spans="1:10" ht="11.45" customHeight="1">
      <c r="A364" s="43" t="s">
        <v>2</v>
      </c>
      <c r="B364" s="53" t="s">
        <v>3</v>
      </c>
      <c r="C364" s="52">
        <v>4</v>
      </c>
      <c r="D364" s="51">
        <v>4</v>
      </c>
      <c r="E364" s="51">
        <v>4</v>
      </c>
      <c r="F364" s="51">
        <v>4</v>
      </c>
      <c r="G364" s="51">
        <v>11</v>
      </c>
      <c r="H364" s="51">
        <v>4</v>
      </c>
      <c r="I364" s="51">
        <v>3</v>
      </c>
      <c r="J364" s="51">
        <v>1</v>
      </c>
    </row>
    <row r="365" spans="1:10" ht="11.45" customHeight="1">
      <c r="A365" s="43" t="s">
        <v>4</v>
      </c>
      <c r="B365" s="53" t="s">
        <v>34</v>
      </c>
      <c r="C365" s="52">
        <v>0</v>
      </c>
      <c r="D365" s="51">
        <v>0</v>
      </c>
      <c r="E365" s="51">
        <v>0</v>
      </c>
      <c r="F365" s="51">
        <v>0</v>
      </c>
      <c r="G365" s="51">
        <v>0</v>
      </c>
      <c r="H365" s="51">
        <v>0</v>
      </c>
      <c r="I365" s="51">
        <v>0</v>
      </c>
      <c r="J365" s="51">
        <v>0</v>
      </c>
    </row>
    <row r="366" spans="1:10" ht="11.45" customHeight="1">
      <c r="A366" s="43" t="s">
        <v>5</v>
      </c>
      <c r="B366" s="53" t="s">
        <v>26</v>
      </c>
      <c r="C366" s="52">
        <v>424</v>
      </c>
      <c r="D366" s="51">
        <v>476</v>
      </c>
      <c r="E366" s="51">
        <v>476</v>
      </c>
      <c r="F366" s="51">
        <v>2212</v>
      </c>
      <c r="G366" s="51">
        <v>2997</v>
      </c>
      <c r="H366" s="51">
        <v>2212</v>
      </c>
      <c r="I366" s="51">
        <v>1725</v>
      </c>
      <c r="J366" s="51">
        <v>474</v>
      </c>
    </row>
    <row r="367" spans="1:10" ht="11.45" customHeight="1">
      <c r="A367" s="43" t="s">
        <v>6</v>
      </c>
      <c r="B367" s="53" t="s">
        <v>48</v>
      </c>
      <c r="C367" s="52">
        <v>345</v>
      </c>
      <c r="D367" s="51">
        <v>473</v>
      </c>
      <c r="E367" s="51">
        <v>472</v>
      </c>
      <c r="F367" s="51">
        <v>5228</v>
      </c>
      <c r="G367" s="51">
        <v>5894</v>
      </c>
      <c r="H367" s="51">
        <v>5224</v>
      </c>
      <c r="I367" s="51">
        <v>3423</v>
      </c>
      <c r="J367" s="51">
        <v>1801</v>
      </c>
    </row>
    <row r="368" spans="1:10" ht="11.45" customHeight="1">
      <c r="A368" s="43" t="s">
        <v>7</v>
      </c>
      <c r="B368" s="53" t="s">
        <v>41</v>
      </c>
      <c r="C368" s="52">
        <v>0</v>
      </c>
      <c r="D368" s="51">
        <v>0</v>
      </c>
      <c r="E368" s="51">
        <v>0</v>
      </c>
      <c r="F368" s="51">
        <v>0</v>
      </c>
      <c r="G368" s="51">
        <v>0</v>
      </c>
      <c r="H368" s="51">
        <v>0</v>
      </c>
      <c r="I368" s="51">
        <v>0</v>
      </c>
      <c r="J368" s="51">
        <v>0</v>
      </c>
    </row>
    <row r="369" spans="1:11" ht="11.45" customHeight="1">
      <c r="A369" s="43" t="s">
        <v>8</v>
      </c>
      <c r="B369" s="53" t="s">
        <v>53</v>
      </c>
      <c r="C369" s="52">
        <v>36</v>
      </c>
      <c r="D369" s="51">
        <v>51</v>
      </c>
      <c r="E369" s="51">
        <v>51</v>
      </c>
      <c r="F369" s="51">
        <v>694</v>
      </c>
      <c r="G369" s="51">
        <v>751</v>
      </c>
      <c r="H369" s="51">
        <v>694</v>
      </c>
      <c r="I369" s="51">
        <v>358</v>
      </c>
      <c r="J369" s="51">
        <v>332</v>
      </c>
    </row>
    <row r="370" spans="1:11" ht="11.45" customHeight="1">
      <c r="A370" s="43" t="s">
        <v>9</v>
      </c>
      <c r="B370" s="53" t="s">
        <v>29</v>
      </c>
      <c r="C370" s="52">
        <v>26</v>
      </c>
      <c r="D370" s="51">
        <v>36</v>
      </c>
      <c r="E370" s="51">
        <v>36</v>
      </c>
      <c r="F370" s="51">
        <v>670</v>
      </c>
      <c r="G370" s="51">
        <v>740</v>
      </c>
      <c r="H370" s="51">
        <v>670</v>
      </c>
      <c r="I370" s="51">
        <v>606</v>
      </c>
      <c r="J370" s="51">
        <v>64</v>
      </c>
    </row>
    <row r="371" spans="1:11" ht="11.45" customHeight="1">
      <c r="A371" s="43" t="s">
        <v>10</v>
      </c>
      <c r="B371" s="53" t="s">
        <v>55</v>
      </c>
      <c r="C371" s="52">
        <v>795</v>
      </c>
      <c r="D371" s="51">
        <v>1113</v>
      </c>
      <c r="E371" s="51">
        <v>1113</v>
      </c>
      <c r="F371" s="51">
        <v>6102</v>
      </c>
      <c r="G371" s="51">
        <v>7500</v>
      </c>
      <c r="H371" s="51">
        <v>6102</v>
      </c>
      <c r="I371" s="51">
        <v>3312</v>
      </c>
      <c r="J371" s="51">
        <v>2785</v>
      </c>
    </row>
    <row r="372" spans="1:11" ht="11.45" customHeight="1">
      <c r="A372" s="43" t="s">
        <v>11</v>
      </c>
      <c r="B372" s="53" t="s">
        <v>35</v>
      </c>
      <c r="C372" s="52">
        <v>34</v>
      </c>
      <c r="D372" s="51">
        <v>34</v>
      </c>
      <c r="E372" s="51">
        <v>34</v>
      </c>
      <c r="F372" s="51">
        <v>74</v>
      </c>
      <c r="G372" s="51">
        <v>142</v>
      </c>
      <c r="H372" s="51">
        <v>74</v>
      </c>
      <c r="I372" s="51">
        <v>28</v>
      </c>
      <c r="J372" s="51">
        <v>41</v>
      </c>
    </row>
    <row r="373" spans="1:11" ht="11.45" customHeight="1">
      <c r="A373" s="43" t="s">
        <v>12</v>
      </c>
      <c r="B373" s="53" t="s">
        <v>49</v>
      </c>
      <c r="C373" s="52">
        <v>287</v>
      </c>
      <c r="D373" s="51">
        <v>307</v>
      </c>
      <c r="E373" s="51">
        <v>307</v>
      </c>
      <c r="F373" s="51">
        <v>465</v>
      </c>
      <c r="G373" s="51">
        <v>956</v>
      </c>
      <c r="H373" s="51">
        <v>465</v>
      </c>
      <c r="I373" s="51">
        <v>194</v>
      </c>
      <c r="J373" s="51">
        <v>266</v>
      </c>
    </row>
    <row r="374" spans="1:11" ht="11.45" customHeight="1">
      <c r="A374" s="43" t="s">
        <v>13</v>
      </c>
      <c r="B374" s="54" t="s">
        <v>23</v>
      </c>
      <c r="C374" s="52">
        <v>246</v>
      </c>
      <c r="D374" s="51">
        <v>262</v>
      </c>
      <c r="E374" s="51">
        <v>262</v>
      </c>
      <c r="F374" s="51">
        <v>778</v>
      </c>
      <c r="G374" s="51">
        <v>1149</v>
      </c>
      <c r="H374" s="51">
        <v>778</v>
      </c>
      <c r="I374" s="51">
        <v>460</v>
      </c>
      <c r="J374" s="51">
        <v>303</v>
      </c>
    </row>
    <row r="375" spans="1:11" ht="11.45" customHeight="1">
      <c r="A375" s="43" t="s">
        <v>14</v>
      </c>
      <c r="B375" s="53" t="s">
        <v>54</v>
      </c>
      <c r="C375" s="52">
        <v>469</v>
      </c>
      <c r="D375" s="51">
        <v>561</v>
      </c>
      <c r="E375" s="51">
        <v>560</v>
      </c>
      <c r="F375" s="51">
        <v>3534</v>
      </c>
      <c r="G375" s="51">
        <v>4285</v>
      </c>
      <c r="H375" s="51">
        <v>3529</v>
      </c>
      <c r="I375" s="51">
        <v>1311</v>
      </c>
      <c r="J375" s="51">
        <v>2218</v>
      </c>
    </row>
    <row r="376" spans="1:11" ht="11.45" customHeight="1">
      <c r="A376" s="43" t="s">
        <v>15</v>
      </c>
      <c r="B376" s="53" t="s">
        <v>27</v>
      </c>
      <c r="C376" s="52">
        <v>369</v>
      </c>
      <c r="D376" s="51">
        <v>453</v>
      </c>
      <c r="E376" s="51">
        <v>453</v>
      </c>
      <c r="F376" s="51">
        <v>1481</v>
      </c>
      <c r="G376" s="51">
        <v>1988</v>
      </c>
      <c r="H376" s="51">
        <v>1481</v>
      </c>
      <c r="I376" s="51">
        <v>618</v>
      </c>
      <c r="J376" s="51">
        <v>863</v>
      </c>
    </row>
    <row r="377" spans="1:11" ht="11.45" customHeight="1">
      <c r="A377" s="43" t="s">
        <v>16</v>
      </c>
      <c r="B377" s="53" t="s">
        <v>24</v>
      </c>
      <c r="C377" s="52">
        <v>166</v>
      </c>
      <c r="D377" s="51">
        <v>225</v>
      </c>
      <c r="E377" s="51">
        <v>213</v>
      </c>
      <c r="F377" s="51">
        <v>2118</v>
      </c>
      <c r="G377" s="51">
        <v>2368</v>
      </c>
      <c r="H377" s="51">
        <v>2113</v>
      </c>
      <c r="I377" s="51">
        <v>835</v>
      </c>
      <c r="J377" s="51">
        <v>1278</v>
      </c>
    </row>
    <row r="378" spans="1:11" ht="11.45" customHeight="1">
      <c r="A378" s="43" t="s">
        <v>17</v>
      </c>
      <c r="B378" s="53" t="s">
        <v>52</v>
      </c>
      <c r="C378" s="52">
        <v>387</v>
      </c>
      <c r="D378" s="51">
        <v>528</v>
      </c>
      <c r="E378" s="51">
        <v>528</v>
      </c>
      <c r="F378" s="51">
        <v>7697</v>
      </c>
      <c r="G378" s="51">
        <v>8393</v>
      </c>
      <c r="H378" s="51">
        <v>7697</v>
      </c>
      <c r="I378" s="51">
        <v>1861</v>
      </c>
      <c r="J378" s="51">
        <v>5800</v>
      </c>
    </row>
    <row r="379" spans="1:11" ht="11.45" customHeight="1">
      <c r="A379" s="43" t="s">
        <v>18</v>
      </c>
      <c r="B379" s="53" t="s">
        <v>50</v>
      </c>
      <c r="C379" s="52">
        <v>3</v>
      </c>
      <c r="D379" s="51">
        <v>9</v>
      </c>
      <c r="E379" s="51">
        <v>9</v>
      </c>
      <c r="F379" s="51">
        <v>75</v>
      </c>
      <c r="G379" s="51">
        <v>75</v>
      </c>
      <c r="H379" s="51">
        <v>75</v>
      </c>
      <c r="I379" s="51">
        <v>34</v>
      </c>
      <c r="J379" s="51">
        <v>41</v>
      </c>
    </row>
    <row r="380" spans="1:11" ht="11.45" customHeight="1">
      <c r="A380" s="43" t="s">
        <v>19</v>
      </c>
      <c r="B380" s="53" t="s">
        <v>62</v>
      </c>
      <c r="C380" s="52">
        <v>194</v>
      </c>
      <c r="D380" s="51">
        <v>246</v>
      </c>
      <c r="E380" s="51">
        <v>246</v>
      </c>
      <c r="F380" s="51">
        <v>1388</v>
      </c>
      <c r="G380" s="51">
        <v>1730</v>
      </c>
      <c r="H380" s="51">
        <v>1388</v>
      </c>
      <c r="I380" s="51">
        <v>681</v>
      </c>
      <c r="J380" s="51">
        <v>688</v>
      </c>
    </row>
    <row r="381" spans="1:11" s="44" customFormat="1" ht="2.25" customHeight="1">
      <c r="A381" s="50"/>
      <c r="B381" s="12"/>
      <c r="C381" s="49"/>
      <c r="D381" s="13"/>
      <c r="E381" s="13"/>
      <c r="F381" s="13"/>
      <c r="G381" s="13"/>
      <c r="H381" s="48"/>
      <c r="I381" s="48"/>
      <c r="J381" s="48"/>
      <c r="K381" s="42"/>
    </row>
    <row r="382" spans="1:11" s="47" customFormat="1" ht="30" customHeight="1">
      <c r="A382" s="412"/>
      <c r="B382" s="412"/>
      <c r="C382" s="412"/>
      <c r="D382" s="412"/>
      <c r="E382" s="412"/>
      <c r="F382" s="412"/>
      <c r="G382" s="412"/>
      <c r="H382" s="412"/>
      <c r="I382" s="412"/>
      <c r="J382" s="412"/>
    </row>
    <row r="383" spans="1:11" s="44" customFormat="1" ht="10.5" customHeight="1">
      <c r="G383" s="46"/>
      <c r="H383" s="45"/>
      <c r="I383" s="45"/>
      <c r="J383" s="45"/>
      <c r="K383" s="42"/>
    </row>
  </sheetData>
  <mergeCells count="60">
    <mergeCell ref="H6:J6"/>
    <mergeCell ref="A5:B7"/>
    <mergeCell ref="C5:C7"/>
    <mergeCell ref="D5:E5"/>
    <mergeCell ref="F5:F7"/>
    <mergeCell ref="G5:J5"/>
    <mergeCell ref="D6:D7"/>
    <mergeCell ref="E6:E7"/>
    <mergeCell ref="G6:G7"/>
    <mergeCell ref="H73:J73"/>
    <mergeCell ref="F72:F74"/>
    <mergeCell ref="G72:J72"/>
    <mergeCell ref="A72:B74"/>
    <mergeCell ref="C72:C74"/>
    <mergeCell ref="D72:E72"/>
    <mergeCell ref="D73:D74"/>
    <mergeCell ref="E73:E74"/>
    <mergeCell ref="G73:G74"/>
    <mergeCell ref="A206:B208"/>
    <mergeCell ref="C206:C208"/>
    <mergeCell ref="D206:E206"/>
    <mergeCell ref="F206:F208"/>
    <mergeCell ref="G206:J206"/>
    <mergeCell ref="D207:D208"/>
    <mergeCell ref="E207:E208"/>
    <mergeCell ref="G207:G208"/>
    <mergeCell ref="H207:J207"/>
    <mergeCell ref="D139:E139"/>
    <mergeCell ref="F139:F141"/>
    <mergeCell ref="G139:J139"/>
    <mergeCell ref="D140:D141"/>
    <mergeCell ref="E140:E141"/>
    <mergeCell ref="G140:G141"/>
    <mergeCell ref="H140:J140"/>
    <mergeCell ref="A382:J382"/>
    <mergeCell ref="A334:J334"/>
    <mergeCell ref="A267:J267"/>
    <mergeCell ref="A133:J133"/>
    <mergeCell ref="A66:J66"/>
    <mergeCell ref="A200:J200"/>
    <mergeCell ref="A340:B342"/>
    <mergeCell ref="C340:C342"/>
    <mergeCell ref="D340:E340"/>
    <mergeCell ref="F340:F342"/>
    <mergeCell ref="D274:D275"/>
    <mergeCell ref="E274:E275"/>
    <mergeCell ref="G274:G275"/>
    <mergeCell ref="H274:J274"/>
    <mergeCell ref="A139:B141"/>
    <mergeCell ref="C139:C141"/>
    <mergeCell ref="A273:B275"/>
    <mergeCell ref="C273:C275"/>
    <mergeCell ref="D273:E273"/>
    <mergeCell ref="F273:F275"/>
    <mergeCell ref="G273:J273"/>
    <mergeCell ref="G340:J340"/>
    <mergeCell ref="D341:D342"/>
    <mergeCell ref="E341:E342"/>
    <mergeCell ref="G341:G342"/>
    <mergeCell ref="H341:J341"/>
  </mergeCells>
  <phoneticPr fontId="16"/>
  <printOptions horizontalCentered="1" verticalCentered="1"/>
  <pageMargins left="0.78740157480314965" right="0.78740157480314965" top="0.98425196850393704" bottom="0.78740157480314965" header="0.51181102362204722" footer="0.11811023622047245"/>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84"/>
  <sheetViews>
    <sheetView showGridLines="0" zoomScale="125" zoomScaleNormal="125" zoomScaleSheetLayoutView="125" workbookViewId="0"/>
  </sheetViews>
  <sheetFormatPr defaultRowHeight="10.5"/>
  <cols>
    <col min="1" max="1" width="4.375" style="21" customWidth="1"/>
    <col min="2" max="2" width="22.25" style="21" customWidth="1"/>
    <col min="3" max="5" width="8.625" style="3" customWidth="1"/>
    <col min="6" max="8" width="11.375" style="3" customWidth="1"/>
    <col min="9" max="227" width="9" style="3" customWidth="1"/>
    <col min="228" max="228" width="4.375" style="3" customWidth="1"/>
    <col min="229" max="229" width="29.25" style="3" customWidth="1"/>
    <col min="230" max="231" width="8.125" style="3" customWidth="1"/>
    <col min="232" max="232" width="9.375" style="3" customWidth="1"/>
    <col min="233" max="233" width="11.625" style="3" customWidth="1"/>
    <col min="234" max="236" width="11.875" style="3" customWidth="1"/>
    <col min="237" max="237" width="11.25" style="3" customWidth="1"/>
    <col min="238" max="239" width="9.75" style="3" customWidth="1"/>
    <col min="240" max="240" width="4.375" style="3" customWidth="1"/>
    <col min="241" max="241" width="9" style="3" customWidth="1"/>
    <col min="242" max="16384" width="9" style="3"/>
  </cols>
  <sheetData>
    <row r="1" spans="1:8" ht="10.5" customHeight="1">
      <c r="A1" s="1"/>
      <c r="B1" s="1"/>
      <c r="C1" s="2"/>
      <c r="D1" s="2"/>
      <c r="E1" s="2"/>
      <c r="F1" s="2"/>
      <c r="G1" s="2"/>
      <c r="H1" s="2"/>
    </row>
    <row r="2" spans="1:8" ht="13.5" customHeight="1">
      <c r="A2" s="2"/>
      <c r="B2" s="4"/>
      <c r="C2" s="4"/>
      <c r="D2" s="4"/>
      <c r="E2" s="4"/>
      <c r="F2" s="4"/>
      <c r="G2" s="4"/>
      <c r="H2" s="29" t="s">
        <v>59</v>
      </c>
    </row>
    <row r="3" spans="1:8" ht="3.75" customHeight="1">
      <c r="A3" s="6"/>
      <c r="B3" s="6"/>
      <c r="C3" s="6"/>
      <c r="D3" s="6"/>
      <c r="E3" s="6"/>
      <c r="F3" s="6"/>
      <c r="G3" s="6"/>
      <c r="H3" s="6"/>
    </row>
    <row r="4" spans="1:8" ht="10.5" customHeight="1">
      <c r="A4" s="1"/>
      <c r="B4" s="1"/>
      <c r="C4" s="2"/>
      <c r="D4" s="2"/>
      <c r="E4" s="2"/>
      <c r="F4" s="2"/>
      <c r="G4" s="2"/>
      <c r="H4" s="26"/>
    </row>
    <row r="5" spans="1:8" ht="9.75" customHeight="1">
      <c r="A5" s="417" t="s">
        <v>0</v>
      </c>
      <c r="B5" s="418"/>
      <c r="C5" s="423" t="s">
        <v>44</v>
      </c>
      <c r="D5" s="426" t="s">
        <v>45</v>
      </c>
      <c r="E5" s="429" t="s">
        <v>46</v>
      </c>
      <c r="F5" s="429" t="s">
        <v>60</v>
      </c>
      <c r="G5" s="429" t="s">
        <v>57</v>
      </c>
      <c r="H5" s="413" t="s">
        <v>58</v>
      </c>
    </row>
    <row r="6" spans="1:8" ht="9.75" customHeight="1">
      <c r="A6" s="419"/>
      <c r="B6" s="420"/>
      <c r="C6" s="424"/>
      <c r="D6" s="427"/>
      <c r="E6" s="430"/>
      <c r="F6" s="430"/>
      <c r="G6" s="430"/>
      <c r="H6" s="414"/>
    </row>
    <row r="7" spans="1:8" ht="9.75" customHeight="1">
      <c r="A7" s="421"/>
      <c r="B7" s="422"/>
      <c r="C7" s="425"/>
      <c r="D7" s="428"/>
      <c r="E7" s="431"/>
      <c r="F7" s="431"/>
      <c r="G7" s="431"/>
      <c r="H7" s="415"/>
    </row>
    <row r="8" spans="1:8" s="10" customFormat="1" ht="15.75" customHeight="1">
      <c r="A8" s="8"/>
      <c r="B8" s="32"/>
      <c r="C8" s="22"/>
      <c r="D8" s="22"/>
      <c r="E8" s="23" t="s">
        <v>47</v>
      </c>
      <c r="F8" s="23"/>
      <c r="G8" s="23"/>
      <c r="H8" s="9"/>
    </row>
    <row r="9" spans="1:8" s="10" customFormat="1" ht="11.25" customHeight="1">
      <c r="A9" s="8" t="s">
        <v>1</v>
      </c>
      <c r="B9" s="33" t="s">
        <v>63</v>
      </c>
      <c r="C9" s="36">
        <v>72339</v>
      </c>
      <c r="D9" s="37">
        <v>118556</v>
      </c>
      <c r="E9" s="37">
        <v>1515338</v>
      </c>
      <c r="F9" s="37">
        <v>54864907</v>
      </c>
      <c r="G9" s="37">
        <v>51472305</v>
      </c>
      <c r="H9" s="37">
        <v>9064619</v>
      </c>
    </row>
    <row r="10" spans="1:8" ht="11.25" customHeight="1">
      <c r="A10" s="1" t="s">
        <v>2</v>
      </c>
      <c r="B10" s="34" t="s">
        <v>3</v>
      </c>
      <c r="C10" s="38">
        <v>38</v>
      </c>
      <c r="D10" s="39">
        <v>55</v>
      </c>
      <c r="E10" s="39">
        <v>660</v>
      </c>
      <c r="F10" s="39">
        <v>7429</v>
      </c>
      <c r="G10" s="39">
        <v>6862</v>
      </c>
      <c r="H10" s="39">
        <v>2674</v>
      </c>
    </row>
    <row r="11" spans="1:8" ht="11.25" customHeight="1">
      <c r="A11" s="1" t="s">
        <v>4</v>
      </c>
      <c r="B11" s="34" t="s">
        <v>34</v>
      </c>
      <c r="C11" s="38">
        <v>1</v>
      </c>
      <c r="D11" s="39">
        <v>2</v>
      </c>
      <c r="E11" s="39">
        <v>18</v>
      </c>
      <c r="F11" s="41" t="s">
        <v>67</v>
      </c>
      <c r="G11" s="41" t="s">
        <v>67</v>
      </c>
      <c r="H11" s="41" t="s">
        <v>67</v>
      </c>
    </row>
    <row r="12" spans="1:8" ht="11.25" customHeight="1">
      <c r="A12" s="1" t="s">
        <v>5</v>
      </c>
      <c r="B12" s="34" t="s">
        <v>26</v>
      </c>
      <c r="C12" s="38">
        <v>6147</v>
      </c>
      <c r="D12" s="39">
        <v>8359</v>
      </c>
      <c r="E12" s="39">
        <v>86945</v>
      </c>
      <c r="F12" s="39">
        <v>3044997</v>
      </c>
      <c r="G12" s="39">
        <v>2858242</v>
      </c>
      <c r="H12" s="39">
        <v>591991</v>
      </c>
    </row>
    <row r="13" spans="1:8" ht="11.25" customHeight="1">
      <c r="A13" s="1" t="s">
        <v>6</v>
      </c>
      <c r="B13" s="34" t="s">
        <v>48</v>
      </c>
      <c r="C13" s="38">
        <v>8367</v>
      </c>
      <c r="D13" s="39">
        <v>12908</v>
      </c>
      <c r="E13" s="39">
        <v>235647</v>
      </c>
      <c r="F13" s="39">
        <v>9661571</v>
      </c>
      <c r="G13" s="39">
        <v>9004255</v>
      </c>
      <c r="H13" s="39">
        <v>1837477</v>
      </c>
    </row>
    <row r="14" spans="1:8" ht="11.25" customHeight="1">
      <c r="A14" s="1" t="s">
        <v>7</v>
      </c>
      <c r="B14" s="34" t="s">
        <v>41</v>
      </c>
      <c r="C14" s="38">
        <v>13</v>
      </c>
      <c r="D14" s="39">
        <v>361</v>
      </c>
      <c r="E14" s="39">
        <v>22684</v>
      </c>
      <c r="F14" s="39">
        <v>3336190</v>
      </c>
      <c r="G14" s="39">
        <v>2943162</v>
      </c>
      <c r="H14" s="39">
        <v>703444</v>
      </c>
    </row>
    <row r="15" spans="1:8" ht="11.25" customHeight="1">
      <c r="A15" s="1" t="s">
        <v>8</v>
      </c>
      <c r="B15" s="34" t="s">
        <v>53</v>
      </c>
      <c r="C15" s="38">
        <v>1218</v>
      </c>
      <c r="D15" s="39">
        <v>2014</v>
      </c>
      <c r="E15" s="39">
        <v>43598</v>
      </c>
      <c r="F15" s="39">
        <v>1067437</v>
      </c>
      <c r="G15" s="39">
        <v>955818</v>
      </c>
      <c r="H15" s="39">
        <v>340343</v>
      </c>
    </row>
    <row r="16" spans="1:8" ht="11.25" customHeight="1">
      <c r="A16" s="1" t="s">
        <v>9</v>
      </c>
      <c r="B16" s="34" t="s">
        <v>29</v>
      </c>
      <c r="C16" s="38">
        <v>1079</v>
      </c>
      <c r="D16" s="39">
        <v>3323</v>
      </c>
      <c r="E16" s="39">
        <v>104314</v>
      </c>
      <c r="F16" s="39">
        <v>4208743</v>
      </c>
      <c r="G16" s="39">
        <v>3405525</v>
      </c>
      <c r="H16" s="39">
        <v>1309957</v>
      </c>
    </row>
    <row r="17" spans="1:8" ht="11.25" customHeight="1">
      <c r="A17" s="1" t="s">
        <v>10</v>
      </c>
      <c r="B17" s="34" t="s">
        <v>55</v>
      </c>
      <c r="C17" s="38">
        <v>15801</v>
      </c>
      <c r="D17" s="39">
        <v>30828</v>
      </c>
      <c r="E17" s="39">
        <v>341810</v>
      </c>
      <c r="F17" s="39">
        <v>23287500</v>
      </c>
      <c r="G17" s="39">
        <v>22711726</v>
      </c>
      <c r="H17" s="39">
        <v>1760883</v>
      </c>
    </row>
    <row r="18" spans="1:8" ht="11.25" customHeight="1">
      <c r="A18" s="1" t="s">
        <v>11</v>
      </c>
      <c r="B18" s="34" t="s">
        <v>35</v>
      </c>
      <c r="C18" s="38">
        <v>637</v>
      </c>
      <c r="D18" s="39">
        <v>1576</v>
      </c>
      <c r="E18" s="39">
        <v>22813</v>
      </c>
      <c r="F18" s="39">
        <v>768599</v>
      </c>
      <c r="G18" s="39">
        <v>693523</v>
      </c>
      <c r="H18" s="39">
        <v>236436</v>
      </c>
    </row>
    <row r="19" spans="1:8" ht="11.25" customHeight="1">
      <c r="A19" s="1" t="s">
        <v>12</v>
      </c>
      <c r="B19" s="34" t="s">
        <v>49</v>
      </c>
      <c r="C19" s="38">
        <v>5748</v>
      </c>
      <c r="D19" s="39">
        <v>8590</v>
      </c>
      <c r="E19" s="39">
        <v>66689</v>
      </c>
      <c r="F19" s="39">
        <v>1594857</v>
      </c>
      <c r="G19" s="39">
        <v>1492895</v>
      </c>
      <c r="H19" s="39">
        <v>297140</v>
      </c>
    </row>
    <row r="20" spans="1:8" ht="11.25" customHeight="1">
      <c r="A20" s="1" t="s">
        <v>13</v>
      </c>
      <c r="B20" s="35" t="s">
        <v>23</v>
      </c>
      <c r="C20" s="38">
        <v>5299</v>
      </c>
      <c r="D20" s="39">
        <v>6243</v>
      </c>
      <c r="E20" s="39">
        <v>50640</v>
      </c>
      <c r="F20" s="39">
        <v>806287</v>
      </c>
      <c r="G20" s="39">
        <v>690434</v>
      </c>
      <c r="H20" s="39">
        <v>323202</v>
      </c>
    </row>
    <row r="21" spans="1:8" ht="11.25" customHeight="1">
      <c r="A21" s="1" t="s">
        <v>14</v>
      </c>
      <c r="B21" s="34" t="s">
        <v>54</v>
      </c>
      <c r="C21" s="38">
        <v>9725</v>
      </c>
      <c r="D21" s="39">
        <v>15741</v>
      </c>
      <c r="E21" s="39">
        <v>172629</v>
      </c>
      <c r="F21" s="39">
        <v>958946</v>
      </c>
      <c r="G21" s="39">
        <v>821518</v>
      </c>
      <c r="H21" s="39">
        <v>369159</v>
      </c>
    </row>
    <row r="22" spans="1:8" ht="11.25" customHeight="1">
      <c r="A22" s="1" t="s">
        <v>15</v>
      </c>
      <c r="B22" s="34" t="s">
        <v>27</v>
      </c>
      <c r="C22" s="38">
        <v>5898</v>
      </c>
      <c r="D22" s="39">
        <v>8225</v>
      </c>
      <c r="E22" s="39">
        <v>50890</v>
      </c>
      <c r="F22" s="39">
        <v>1277847</v>
      </c>
      <c r="G22" s="39">
        <v>1216623</v>
      </c>
      <c r="H22" s="39">
        <v>181163</v>
      </c>
    </row>
    <row r="23" spans="1:8" ht="11.25" customHeight="1">
      <c r="A23" s="1" t="s">
        <v>16</v>
      </c>
      <c r="B23" s="34" t="s">
        <v>24</v>
      </c>
      <c r="C23" s="38">
        <v>2412</v>
      </c>
      <c r="D23" s="39">
        <v>5566</v>
      </c>
      <c r="E23" s="39">
        <v>67352</v>
      </c>
      <c r="F23" s="41" t="s">
        <v>67</v>
      </c>
      <c r="G23" s="41" t="s">
        <v>67</v>
      </c>
      <c r="H23" s="41" t="s">
        <v>67</v>
      </c>
    </row>
    <row r="24" spans="1:8" ht="11.25" customHeight="1">
      <c r="A24" s="1" t="s">
        <v>17</v>
      </c>
      <c r="B24" s="34" t="s">
        <v>52</v>
      </c>
      <c r="C24" s="38">
        <v>5701</v>
      </c>
      <c r="D24" s="39">
        <v>8214</v>
      </c>
      <c r="E24" s="39">
        <v>118592</v>
      </c>
      <c r="F24" s="39">
        <v>3221347</v>
      </c>
      <c r="G24" s="39">
        <v>3129670</v>
      </c>
      <c r="H24" s="39">
        <v>467898</v>
      </c>
    </row>
    <row r="25" spans="1:8" ht="11.25" customHeight="1">
      <c r="A25" s="1" t="s">
        <v>18</v>
      </c>
      <c r="B25" s="34" t="s">
        <v>50</v>
      </c>
      <c r="C25" s="38">
        <v>32</v>
      </c>
      <c r="D25" s="39">
        <v>75</v>
      </c>
      <c r="E25" s="39">
        <v>1090</v>
      </c>
      <c r="F25" s="39">
        <v>18971</v>
      </c>
      <c r="G25" s="39">
        <v>11043</v>
      </c>
      <c r="H25" s="39">
        <v>13540</v>
      </c>
    </row>
    <row r="26" spans="1:8" ht="11.25" customHeight="1">
      <c r="A26" s="1" t="s">
        <v>19</v>
      </c>
      <c r="B26" s="34" t="s">
        <v>62</v>
      </c>
      <c r="C26" s="38">
        <v>4223</v>
      </c>
      <c r="D26" s="39">
        <v>6476</v>
      </c>
      <c r="E26" s="39">
        <v>128967</v>
      </c>
      <c r="F26" s="39">
        <v>1043779</v>
      </c>
      <c r="G26" s="39">
        <v>970801</v>
      </c>
      <c r="H26" s="39">
        <v>381556</v>
      </c>
    </row>
    <row r="27" spans="1:8" s="10" customFormat="1" ht="15.75" customHeight="1">
      <c r="A27" s="8"/>
      <c r="B27" s="30"/>
      <c r="C27" s="40"/>
      <c r="D27" s="22"/>
      <c r="E27" s="23" t="s">
        <v>51</v>
      </c>
      <c r="F27" s="22"/>
      <c r="G27" s="23"/>
      <c r="H27" s="9"/>
    </row>
    <row r="28" spans="1:8" s="10" customFormat="1" ht="11.25" customHeight="1">
      <c r="A28" s="8" t="s">
        <v>1</v>
      </c>
      <c r="B28" s="33" t="s">
        <v>63</v>
      </c>
      <c r="C28" s="36">
        <v>4605</v>
      </c>
      <c r="D28" s="37">
        <v>6886</v>
      </c>
      <c r="E28" s="37">
        <v>67931</v>
      </c>
      <c r="F28" s="37">
        <v>1393344</v>
      </c>
      <c r="G28" s="37">
        <v>1356636</v>
      </c>
      <c r="H28" s="37">
        <v>306681</v>
      </c>
    </row>
    <row r="29" spans="1:8" ht="11.25" customHeight="1">
      <c r="A29" s="1" t="s">
        <v>2</v>
      </c>
      <c r="B29" s="34" t="s">
        <v>3</v>
      </c>
      <c r="C29" s="38">
        <v>0</v>
      </c>
      <c r="D29" s="39">
        <v>0</v>
      </c>
      <c r="E29" s="39">
        <v>0</v>
      </c>
      <c r="F29" s="39">
        <v>0</v>
      </c>
      <c r="G29" s="39">
        <v>0</v>
      </c>
      <c r="H29" s="39">
        <v>0</v>
      </c>
    </row>
    <row r="30" spans="1:8" ht="11.25" customHeight="1">
      <c r="A30" s="1" t="s">
        <v>4</v>
      </c>
      <c r="B30" s="34" t="s">
        <v>34</v>
      </c>
      <c r="C30" s="38">
        <v>0</v>
      </c>
      <c r="D30" s="39">
        <v>0</v>
      </c>
      <c r="E30" s="39">
        <v>0</v>
      </c>
      <c r="F30" s="39">
        <v>0</v>
      </c>
      <c r="G30" s="39">
        <v>0</v>
      </c>
      <c r="H30" s="39">
        <v>0</v>
      </c>
    </row>
    <row r="31" spans="1:8" ht="11.25" customHeight="1">
      <c r="A31" s="1" t="s">
        <v>5</v>
      </c>
      <c r="B31" s="34" t="s">
        <v>26</v>
      </c>
      <c r="C31" s="38">
        <v>257</v>
      </c>
      <c r="D31" s="39">
        <v>306</v>
      </c>
      <c r="E31" s="39">
        <v>2334</v>
      </c>
      <c r="F31" s="39">
        <v>83094</v>
      </c>
      <c r="G31" s="39">
        <v>85032</v>
      </c>
      <c r="H31" s="39">
        <v>7691</v>
      </c>
    </row>
    <row r="32" spans="1:8" ht="11.25" customHeight="1">
      <c r="A32" s="1" t="s">
        <v>6</v>
      </c>
      <c r="B32" s="34" t="s">
        <v>48</v>
      </c>
      <c r="C32" s="38">
        <v>173</v>
      </c>
      <c r="D32" s="39">
        <v>265</v>
      </c>
      <c r="E32" s="39">
        <v>2716</v>
      </c>
      <c r="F32" s="39">
        <v>236741</v>
      </c>
      <c r="G32" s="39">
        <v>232267</v>
      </c>
      <c r="H32" s="39">
        <v>49703</v>
      </c>
    </row>
    <row r="33" spans="1:8" ht="11.25" customHeight="1">
      <c r="A33" s="1" t="s">
        <v>7</v>
      </c>
      <c r="B33" s="34" t="s">
        <v>41</v>
      </c>
      <c r="C33" s="38">
        <v>0</v>
      </c>
      <c r="D33" s="39">
        <v>0</v>
      </c>
      <c r="E33" s="39">
        <v>0</v>
      </c>
      <c r="F33" s="39">
        <v>0</v>
      </c>
      <c r="G33" s="39">
        <v>0</v>
      </c>
      <c r="H33" s="39">
        <v>0</v>
      </c>
    </row>
    <row r="34" spans="1:8" ht="11.25" customHeight="1">
      <c r="A34" s="1" t="s">
        <v>8</v>
      </c>
      <c r="B34" s="34" t="s">
        <v>53</v>
      </c>
      <c r="C34" s="38">
        <v>84</v>
      </c>
      <c r="D34" s="39">
        <v>107</v>
      </c>
      <c r="E34" s="39">
        <v>1242</v>
      </c>
      <c r="F34" s="39">
        <v>19563</v>
      </c>
      <c r="G34" s="39">
        <v>17956</v>
      </c>
      <c r="H34" s="39">
        <v>6287</v>
      </c>
    </row>
    <row r="35" spans="1:8" ht="11.25" customHeight="1">
      <c r="A35" s="1" t="s">
        <v>9</v>
      </c>
      <c r="B35" s="34" t="s">
        <v>29</v>
      </c>
      <c r="C35" s="38">
        <v>29</v>
      </c>
      <c r="D35" s="39">
        <v>48</v>
      </c>
      <c r="E35" s="39">
        <v>1118</v>
      </c>
      <c r="F35" s="39">
        <v>10171</v>
      </c>
      <c r="G35" s="39">
        <v>9132</v>
      </c>
      <c r="H35" s="39">
        <v>5010</v>
      </c>
    </row>
    <row r="36" spans="1:8" ht="11.25" customHeight="1">
      <c r="A36" s="1" t="s">
        <v>10</v>
      </c>
      <c r="B36" s="34" t="s">
        <v>55</v>
      </c>
      <c r="C36" s="38">
        <v>963</v>
      </c>
      <c r="D36" s="39">
        <v>2288</v>
      </c>
      <c r="E36" s="39">
        <v>19548</v>
      </c>
      <c r="F36" s="39">
        <v>652886</v>
      </c>
      <c r="G36" s="39">
        <v>622946</v>
      </c>
      <c r="H36" s="39">
        <v>82536</v>
      </c>
    </row>
    <row r="37" spans="1:8" ht="11.25" customHeight="1">
      <c r="A37" s="1" t="s">
        <v>11</v>
      </c>
      <c r="B37" s="34" t="s">
        <v>35</v>
      </c>
      <c r="C37" s="38">
        <v>34</v>
      </c>
      <c r="D37" s="39">
        <v>38</v>
      </c>
      <c r="E37" s="39">
        <v>187</v>
      </c>
      <c r="F37" s="39">
        <v>6131</v>
      </c>
      <c r="G37" s="39">
        <v>5936</v>
      </c>
      <c r="H37" s="39">
        <v>1147</v>
      </c>
    </row>
    <row r="38" spans="1:8" ht="11.25" customHeight="1">
      <c r="A38" s="1" t="s">
        <v>12</v>
      </c>
      <c r="B38" s="34" t="s">
        <v>49</v>
      </c>
      <c r="C38" s="38">
        <v>548</v>
      </c>
      <c r="D38" s="39">
        <v>587</v>
      </c>
      <c r="E38" s="39">
        <v>1758</v>
      </c>
      <c r="F38" s="39">
        <v>27270</v>
      </c>
      <c r="G38" s="39">
        <v>22157</v>
      </c>
      <c r="H38" s="39">
        <v>10399</v>
      </c>
    </row>
    <row r="39" spans="1:8" ht="11.25" customHeight="1">
      <c r="A39" s="1" t="s">
        <v>13</v>
      </c>
      <c r="B39" s="35" t="s">
        <v>23</v>
      </c>
      <c r="C39" s="38">
        <v>434</v>
      </c>
      <c r="D39" s="39">
        <v>499</v>
      </c>
      <c r="E39" s="39">
        <v>3219</v>
      </c>
      <c r="F39" s="39">
        <v>32099</v>
      </c>
      <c r="G39" s="39">
        <v>28470</v>
      </c>
      <c r="H39" s="39">
        <v>12332</v>
      </c>
    </row>
    <row r="40" spans="1:8" ht="11.25" customHeight="1">
      <c r="A40" s="1" t="s">
        <v>14</v>
      </c>
      <c r="B40" s="34" t="s">
        <v>54</v>
      </c>
      <c r="C40" s="38">
        <v>693</v>
      </c>
      <c r="D40" s="39">
        <v>817</v>
      </c>
      <c r="E40" s="39">
        <v>4887</v>
      </c>
      <c r="F40" s="39">
        <v>29064</v>
      </c>
      <c r="G40" s="39">
        <v>26602</v>
      </c>
      <c r="H40" s="39">
        <v>12530</v>
      </c>
    </row>
    <row r="41" spans="1:8" ht="11.25" customHeight="1">
      <c r="A41" s="1" t="s">
        <v>15</v>
      </c>
      <c r="B41" s="34" t="s">
        <v>27</v>
      </c>
      <c r="C41" s="38">
        <v>448</v>
      </c>
      <c r="D41" s="39">
        <v>515</v>
      </c>
      <c r="E41" s="39">
        <v>2088</v>
      </c>
      <c r="F41" s="39">
        <v>15126</v>
      </c>
      <c r="G41" s="39">
        <v>13689</v>
      </c>
      <c r="H41" s="39">
        <v>5511</v>
      </c>
    </row>
    <row r="42" spans="1:8" ht="11.25" customHeight="1">
      <c r="A42" s="1" t="s">
        <v>16</v>
      </c>
      <c r="B42" s="34" t="s">
        <v>24</v>
      </c>
      <c r="C42" s="38">
        <v>242</v>
      </c>
      <c r="D42" s="39">
        <v>496</v>
      </c>
      <c r="E42" s="39">
        <v>18473</v>
      </c>
      <c r="F42" s="39">
        <v>198059</v>
      </c>
      <c r="G42" s="39">
        <v>220186</v>
      </c>
      <c r="H42" s="39">
        <v>73180</v>
      </c>
    </row>
    <row r="43" spans="1:8" ht="11.25" customHeight="1">
      <c r="A43" s="1" t="s">
        <v>17</v>
      </c>
      <c r="B43" s="34" t="s">
        <v>52</v>
      </c>
      <c r="C43" s="38">
        <v>459</v>
      </c>
      <c r="D43" s="39">
        <v>615</v>
      </c>
      <c r="E43" s="39">
        <v>6355</v>
      </c>
      <c r="F43" s="39">
        <v>53295</v>
      </c>
      <c r="G43" s="39">
        <v>43248</v>
      </c>
      <c r="H43" s="39">
        <v>30869</v>
      </c>
    </row>
    <row r="44" spans="1:8" ht="11.25" customHeight="1">
      <c r="A44" s="1" t="s">
        <v>18</v>
      </c>
      <c r="B44" s="34" t="s">
        <v>50</v>
      </c>
      <c r="C44" s="38">
        <v>0</v>
      </c>
      <c r="D44" s="39">
        <v>0</v>
      </c>
      <c r="E44" s="39">
        <v>0</v>
      </c>
      <c r="F44" s="39">
        <v>0</v>
      </c>
      <c r="G44" s="39">
        <v>0</v>
      </c>
      <c r="H44" s="39">
        <v>0</v>
      </c>
    </row>
    <row r="45" spans="1:8" ht="11.25" customHeight="1">
      <c r="A45" s="1" t="s">
        <v>19</v>
      </c>
      <c r="B45" s="34" t="s">
        <v>62</v>
      </c>
      <c r="C45" s="38">
        <v>241</v>
      </c>
      <c r="D45" s="39">
        <v>305</v>
      </c>
      <c r="E45" s="39">
        <v>4006</v>
      </c>
      <c r="F45" s="39">
        <v>29846</v>
      </c>
      <c r="G45" s="39">
        <v>29014</v>
      </c>
      <c r="H45" s="39">
        <v>9485</v>
      </c>
    </row>
    <row r="46" spans="1:8" s="10" customFormat="1" ht="15.75" customHeight="1">
      <c r="A46" s="8"/>
      <c r="B46" s="30"/>
      <c r="C46" s="40"/>
      <c r="D46" s="22"/>
      <c r="E46" s="23" t="s">
        <v>20</v>
      </c>
      <c r="F46" s="22"/>
      <c r="G46" s="23"/>
      <c r="H46" s="9"/>
    </row>
    <row r="47" spans="1:8" s="10" customFormat="1" ht="11.25" customHeight="1">
      <c r="A47" s="8" t="s">
        <v>1</v>
      </c>
      <c r="B47" s="33" t="s">
        <v>63</v>
      </c>
      <c r="C47" s="36">
        <v>3633</v>
      </c>
      <c r="D47" s="37">
        <v>7487</v>
      </c>
      <c r="E47" s="37">
        <v>135399</v>
      </c>
      <c r="F47" s="37">
        <v>10491378</v>
      </c>
      <c r="G47" s="37">
        <v>9935183</v>
      </c>
      <c r="H47" s="37">
        <v>1250764</v>
      </c>
    </row>
    <row r="48" spans="1:8" ht="11.25" customHeight="1">
      <c r="A48" s="1" t="s">
        <v>2</v>
      </c>
      <c r="B48" s="34" t="s">
        <v>3</v>
      </c>
      <c r="C48" s="38">
        <v>2</v>
      </c>
      <c r="D48" s="39">
        <v>7</v>
      </c>
      <c r="E48" s="39">
        <v>291</v>
      </c>
      <c r="F48" s="41" t="s">
        <v>67</v>
      </c>
      <c r="G48" s="41" t="s">
        <v>67</v>
      </c>
      <c r="H48" s="41" t="s">
        <v>67</v>
      </c>
    </row>
    <row r="49" spans="1:8" ht="11.25" customHeight="1">
      <c r="A49" s="1" t="s">
        <v>4</v>
      </c>
      <c r="B49" s="34" t="s">
        <v>34</v>
      </c>
      <c r="C49" s="38">
        <v>0</v>
      </c>
      <c r="D49" s="39">
        <v>0</v>
      </c>
      <c r="E49" s="39">
        <v>0</v>
      </c>
      <c r="F49" s="39">
        <v>0</v>
      </c>
      <c r="G49" s="39">
        <v>0</v>
      </c>
      <c r="H49" s="39">
        <v>0</v>
      </c>
    </row>
    <row r="50" spans="1:8" ht="11.25" customHeight="1">
      <c r="A50" s="1" t="s">
        <v>5</v>
      </c>
      <c r="B50" s="34" t="s">
        <v>26</v>
      </c>
      <c r="C50" s="38">
        <v>184</v>
      </c>
      <c r="D50" s="39">
        <v>384</v>
      </c>
      <c r="E50" s="39">
        <v>5152</v>
      </c>
      <c r="F50" s="39">
        <v>322889</v>
      </c>
      <c r="G50" s="39">
        <v>289726</v>
      </c>
      <c r="H50" s="39">
        <v>60966</v>
      </c>
    </row>
    <row r="51" spans="1:8" ht="11.25" customHeight="1">
      <c r="A51" s="1" t="s">
        <v>6</v>
      </c>
      <c r="B51" s="34" t="s">
        <v>48</v>
      </c>
      <c r="C51" s="38">
        <v>229</v>
      </c>
      <c r="D51" s="39">
        <v>446</v>
      </c>
      <c r="E51" s="39">
        <v>16438</v>
      </c>
      <c r="F51" s="39">
        <v>715219</v>
      </c>
      <c r="G51" s="39">
        <v>671767</v>
      </c>
      <c r="H51" s="39">
        <v>117582</v>
      </c>
    </row>
    <row r="52" spans="1:8" ht="11.25" customHeight="1">
      <c r="A52" s="1" t="s">
        <v>7</v>
      </c>
      <c r="B52" s="34" t="s">
        <v>41</v>
      </c>
      <c r="C52" s="38">
        <v>1</v>
      </c>
      <c r="D52" s="39">
        <v>278</v>
      </c>
      <c r="E52" s="39">
        <v>18645</v>
      </c>
      <c r="F52" s="41" t="s">
        <v>67</v>
      </c>
      <c r="G52" s="41" t="s">
        <v>67</v>
      </c>
      <c r="H52" s="41" t="s">
        <v>67</v>
      </c>
    </row>
    <row r="53" spans="1:8" ht="11.25" customHeight="1">
      <c r="A53" s="1" t="s">
        <v>8</v>
      </c>
      <c r="B53" s="34" t="s">
        <v>53</v>
      </c>
      <c r="C53" s="38">
        <v>128</v>
      </c>
      <c r="D53" s="39">
        <v>207</v>
      </c>
      <c r="E53" s="39">
        <v>6855</v>
      </c>
      <c r="F53" s="39">
        <v>192280</v>
      </c>
      <c r="G53" s="39">
        <v>181318</v>
      </c>
      <c r="H53" s="39">
        <v>60049</v>
      </c>
    </row>
    <row r="54" spans="1:8" ht="11.25" customHeight="1">
      <c r="A54" s="1" t="s">
        <v>9</v>
      </c>
      <c r="B54" s="34" t="s">
        <v>29</v>
      </c>
      <c r="C54" s="38">
        <v>17</v>
      </c>
      <c r="D54" s="39">
        <v>341</v>
      </c>
      <c r="E54" s="39">
        <v>13350</v>
      </c>
      <c r="F54" s="39">
        <v>200787</v>
      </c>
      <c r="G54" s="39">
        <v>191391</v>
      </c>
      <c r="H54" s="39">
        <v>46977</v>
      </c>
    </row>
    <row r="55" spans="1:8" ht="11.25" customHeight="1">
      <c r="A55" s="1" t="s">
        <v>10</v>
      </c>
      <c r="B55" s="34" t="s">
        <v>55</v>
      </c>
      <c r="C55" s="38">
        <v>751</v>
      </c>
      <c r="D55" s="39">
        <v>1925</v>
      </c>
      <c r="E55" s="39">
        <v>30242</v>
      </c>
      <c r="F55" s="39">
        <v>3653329</v>
      </c>
      <c r="G55" s="39">
        <v>3576734</v>
      </c>
      <c r="H55" s="39">
        <v>192095</v>
      </c>
    </row>
    <row r="56" spans="1:8" ht="11.25" customHeight="1">
      <c r="A56" s="1" t="s">
        <v>11</v>
      </c>
      <c r="B56" s="34" t="s">
        <v>35</v>
      </c>
      <c r="C56" s="38">
        <v>32</v>
      </c>
      <c r="D56" s="39">
        <v>34</v>
      </c>
      <c r="E56" s="39">
        <v>170</v>
      </c>
      <c r="F56" s="39">
        <v>5082</v>
      </c>
      <c r="G56" s="39">
        <v>4125</v>
      </c>
      <c r="H56" s="39">
        <v>2343</v>
      </c>
    </row>
    <row r="57" spans="1:8" ht="11.25" customHeight="1">
      <c r="A57" s="1" t="s">
        <v>12</v>
      </c>
      <c r="B57" s="34" t="s">
        <v>49</v>
      </c>
      <c r="C57" s="38">
        <v>436</v>
      </c>
      <c r="D57" s="39">
        <v>529</v>
      </c>
      <c r="E57" s="39">
        <v>2375</v>
      </c>
      <c r="F57" s="39">
        <v>53181</v>
      </c>
      <c r="G57" s="39">
        <v>48681</v>
      </c>
      <c r="H57" s="39">
        <v>12550</v>
      </c>
    </row>
    <row r="58" spans="1:8" ht="11.25" customHeight="1">
      <c r="A58" s="1" t="s">
        <v>13</v>
      </c>
      <c r="B58" s="35" t="s">
        <v>23</v>
      </c>
      <c r="C58" s="38">
        <v>482</v>
      </c>
      <c r="D58" s="39">
        <v>573</v>
      </c>
      <c r="E58" s="39">
        <v>4317</v>
      </c>
      <c r="F58" s="39">
        <v>61031</v>
      </c>
      <c r="G58" s="39">
        <v>54254</v>
      </c>
      <c r="H58" s="39">
        <v>26748</v>
      </c>
    </row>
    <row r="59" spans="1:8" ht="11.25" customHeight="1">
      <c r="A59" s="1" t="s">
        <v>14</v>
      </c>
      <c r="B59" s="34" t="s">
        <v>54</v>
      </c>
      <c r="C59" s="38">
        <v>490</v>
      </c>
      <c r="D59" s="39">
        <v>1013</v>
      </c>
      <c r="E59" s="39">
        <v>8389</v>
      </c>
      <c r="F59" s="39">
        <v>72357</v>
      </c>
      <c r="G59" s="39">
        <v>64856</v>
      </c>
      <c r="H59" s="39">
        <v>18444</v>
      </c>
    </row>
    <row r="60" spans="1:8" ht="11.25" customHeight="1">
      <c r="A60" s="1" t="s">
        <v>15</v>
      </c>
      <c r="B60" s="34" t="s">
        <v>27</v>
      </c>
      <c r="C60" s="38">
        <v>269</v>
      </c>
      <c r="D60" s="39">
        <v>405</v>
      </c>
      <c r="E60" s="39">
        <v>3193</v>
      </c>
      <c r="F60" s="39">
        <v>64614</v>
      </c>
      <c r="G60" s="39">
        <v>59993</v>
      </c>
      <c r="H60" s="39">
        <v>14695</v>
      </c>
    </row>
    <row r="61" spans="1:8" ht="11.25" customHeight="1">
      <c r="A61" s="1" t="s">
        <v>16</v>
      </c>
      <c r="B61" s="34" t="s">
        <v>24</v>
      </c>
      <c r="C61" s="38">
        <v>124</v>
      </c>
      <c r="D61" s="39">
        <v>235</v>
      </c>
      <c r="E61" s="39">
        <v>4601</v>
      </c>
      <c r="F61" s="39">
        <v>39757</v>
      </c>
      <c r="G61" s="39">
        <v>36216</v>
      </c>
      <c r="H61" s="39">
        <v>22128</v>
      </c>
    </row>
    <row r="62" spans="1:8" ht="11.25" customHeight="1">
      <c r="A62" s="1" t="s">
        <v>17</v>
      </c>
      <c r="B62" s="34" t="s">
        <v>52</v>
      </c>
      <c r="C62" s="38">
        <v>256</v>
      </c>
      <c r="D62" s="39">
        <v>668</v>
      </c>
      <c r="E62" s="39">
        <v>12294</v>
      </c>
      <c r="F62" s="39">
        <v>2161225</v>
      </c>
      <c r="G62" s="39">
        <v>2148189</v>
      </c>
      <c r="H62" s="39">
        <v>42446</v>
      </c>
    </row>
    <row r="63" spans="1:8" ht="11.25" customHeight="1">
      <c r="A63" s="1" t="s">
        <v>18</v>
      </c>
      <c r="B63" s="34" t="s">
        <v>50</v>
      </c>
      <c r="C63" s="38">
        <v>2</v>
      </c>
      <c r="D63" s="39">
        <v>37</v>
      </c>
      <c r="E63" s="39">
        <v>824</v>
      </c>
      <c r="F63" s="41" t="s">
        <v>67</v>
      </c>
      <c r="G63" s="41" t="s">
        <v>67</v>
      </c>
      <c r="H63" s="41" t="s">
        <v>67</v>
      </c>
    </row>
    <row r="64" spans="1:8" ht="11.25" customHeight="1">
      <c r="A64" s="1" t="s">
        <v>19</v>
      </c>
      <c r="B64" s="34" t="s">
        <v>62</v>
      </c>
      <c r="C64" s="38">
        <v>230</v>
      </c>
      <c r="D64" s="39">
        <v>405</v>
      </c>
      <c r="E64" s="39">
        <v>8263</v>
      </c>
      <c r="F64" s="39">
        <v>73389</v>
      </c>
      <c r="G64" s="39">
        <v>63219</v>
      </c>
      <c r="H64" s="39">
        <v>29106</v>
      </c>
    </row>
    <row r="65" spans="1:8" s="15" customFormat="1" ht="2.25" customHeight="1">
      <c r="A65" s="11"/>
      <c r="B65" s="12"/>
      <c r="C65" s="13"/>
      <c r="D65" s="13"/>
      <c r="E65" s="13"/>
      <c r="F65" s="13"/>
      <c r="G65" s="13"/>
      <c r="H65" s="14"/>
    </row>
    <row r="66" spans="1:8" s="16" customFormat="1" ht="30" customHeight="1">
      <c r="A66" s="416" t="s">
        <v>61</v>
      </c>
      <c r="B66" s="416"/>
      <c r="C66" s="416"/>
      <c r="D66" s="416"/>
      <c r="E66" s="416"/>
      <c r="F66" s="416"/>
      <c r="G66" s="416"/>
      <c r="H66" s="27"/>
    </row>
    <row r="67" spans="1:8" s="15" customFormat="1" ht="10.5" customHeight="1">
      <c r="A67" s="15" t="s">
        <v>56</v>
      </c>
      <c r="G67" s="17"/>
      <c r="H67" s="18"/>
    </row>
    <row r="68" spans="1:8" ht="10.5" customHeight="1">
      <c r="A68" s="1"/>
      <c r="B68" s="1"/>
      <c r="C68" s="2"/>
      <c r="D68" s="2"/>
      <c r="E68" s="2"/>
      <c r="F68" s="2"/>
      <c r="G68" s="2"/>
      <c r="H68" s="2"/>
    </row>
    <row r="69" spans="1:8" ht="13.5" customHeight="1">
      <c r="A69" s="28" t="s">
        <v>64</v>
      </c>
      <c r="B69" s="4"/>
      <c r="C69" s="4"/>
      <c r="D69" s="4"/>
      <c r="E69" s="4"/>
      <c r="F69" s="4"/>
      <c r="G69" s="4"/>
      <c r="H69" s="5"/>
    </row>
    <row r="70" spans="1:8" ht="3.75" customHeight="1">
      <c r="A70" s="6"/>
      <c r="B70" s="6"/>
      <c r="C70" s="6"/>
      <c r="D70" s="6"/>
      <c r="E70" s="6"/>
      <c r="F70" s="6"/>
      <c r="G70" s="6"/>
      <c r="H70" s="6"/>
    </row>
    <row r="71" spans="1:8" ht="10.5" customHeight="1">
      <c r="A71" s="1"/>
      <c r="B71" s="1"/>
      <c r="C71" s="2"/>
      <c r="D71" s="2"/>
      <c r="E71" s="2"/>
      <c r="F71" s="2"/>
      <c r="G71" s="2"/>
      <c r="H71" s="26" t="s">
        <v>43</v>
      </c>
    </row>
    <row r="72" spans="1:8" ht="9.75" customHeight="1">
      <c r="A72" s="417" t="s">
        <v>0</v>
      </c>
      <c r="B72" s="418"/>
      <c r="C72" s="423" t="s">
        <v>44</v>
      </c>
      <c r="D72" s="426" t="s">
        <v>45</v>
      </c>
      <c r="E72" s="429" t="s">
        <v>46</v>
      </c>
      <c r="F72" s="429" t="s">
        <v>60</v>
      </c>
      <c r="G72" s="429" t="s">
        <v>57</v>
      </c>
      <c r="H72" s="413" t="s">
        <v>58</v>
      </c>
    </row>
    <row r="73" spans="1:8" ht="9.75" customHeight="1">
      <c r="A73" s="419"/>
      <c r="B73" s="420"/>
      <c r="C73" s="424"/>
      <c r="D73" s="427"/>
      <c r="E73" s="430"/>
      <c r="F73" s="430"/>
      <c r="G73" s="430"/>
      <c r="H73" s="414"/>
    </row>
    <row r="74" spans="1:8" ht="9.75" customHeight="1">
      <c r="A74" s="421"/>
      <c r="B74" s="422"/>
      <c r="C74" s="425"/>
      <c r="D74" s="428"/>
      <c r="E74" s="431"/>
      <c r="F74" s="431"/>
      <c r="G74" s="431"/>
      <c r="H74" s="415"/>
    </row>
    <row r="75" spans="1:8" s="10" customFormat="1" ht="15.75" customHeight="1">
      <c r="A75" s="8"/>
      <c r="B75" s="32"/>
      <c r="C75" s="22"/>
      <c r="D75" s="22"/>
      <c r="E75" s="23" t="s">
        <v>21</v>
      </c>
      <c r="F75" s="22"/>
      <c r="G75" s="23"/>
      <c r="H75" s="9"/>
    </row>
    <row r="76" spans="1:8" s="10" customFormat="1" ht="11.25" customHeight="1">
      <c r="A76" s="8" t="s">
        <v>1</v>
      </c>
      <c r="B76" s="33" t="s">
        <v>63</v>
      </c>
      <c r="C76" s="36">
        <v>5132</v>
      </c>
      <c r="D76" s="37">
        <v>7243</v>
      </c>
      <c r="E76" s="37">
        <v>64444</v>
      </c>
      <c r="F76" s="37">
        <v>1145204</v>
      </c>
      <c r="G76" s="37">
        <v>1035420</v>
      </c>
      <c r="H76" s="37">
        <v>294374</v>
      </c>
    </row>
    <row r="77" spans="1:8" ht="11.25" customHeight="1">
      <c r="A77" s="1" t="s">
        <v>2</v>
      </c>
      <c r="B77" s="34" t="s">
        <v>3</v>
      </c>
      <c r="C77" s="38">
        <v>0</v>
      </c>
      <c r="D77" s="39">
        <v>0</v>
      </c>
      <c r="E77" s="39">
        <v>0</v>
      </c>
      <c r="F77" s="39">
        <v>0</v>
      </c>
      <c r="G77" s="39">
        <v>0</v>
      </c>
      <c r="H77" s="39">
        <v>0</v>
      </c>
    </row>
    <row r="78" spans="1:8" ht="11.25" customHeight="1">
      <c r="A78" s="1" t="s">
        <v>4</v>
      </c>
      <c r="B78" s="34" t="s">
        <v>34</v>
      </c>
      <c r="C78" s="38">
        <v>0</v>
      </c>
      <c r="D78" s="39">
        <v>0</v>
      </c>
      <c r="E78" s="39">
        <v>0</v>
      </c>
      <c r="F78" s="39">
        <v>0</v>
      </c>
      <c r="G78" s="39">
        <v>0</v>
      </c>
      <c r="H78" s="39">
        <v>0</v>
      </c>
    </row>
    <row r="79" spans="1:8" ht="11.25" customHeight="1">
      <c r="A79" s="1" t="s">
        <v>5</v>
      </c>
      <c r="B79" s="34" t="s">
        <v>26</v>
      </c>
      <c r="C79" s="38">
        <v>616</v>
      </c>
      <c r="D79" s="39">
        <v>731</v>
      </c>
      <c r="E79" s="39">
        <v>5352</v>
      </c>
      <c r="F79" s="39">
        <v>142322</v>
      </c>
      <c r="G79" s="39">
        <v>130510</v>
      </c>
      <c r="H79" s="39">
        <v>32754</v>
      </c>
    </row>
    <row r="80" spans="1:8" ht="11.25" customHeight="1">
      <c r="A80" s="1" t="s">
        <v>6</v>
      </c>
      <c r="B80" s="34" t="s">
        <v>48</v>
      </c>
      <c r="C80" s="38">
        <v>635</v>
      </c>
      <c r="D80" s="39">
        <v>786</v>
      </c>
      <c r="E80" s="39">
        <v>7087</v>
      </c>
      <c r="F80" s="39">
        <v>126042</v>
      </c>
      <c r="G80" s="39">
        <v>118492</v>
      </c>
      <c r="H80" s="39">
        <v>31402</v>
      </c>
    </row>
    <row r="81" spans="1:8" ht="11.25" customHeight="1">
      <c r="A81" s="1" t="s">
        <v>7</v>
      </c>
      <c r="B81" s="34" t="s">
        <v>41</v>
      </c>
      <c r="C81" s="38">
        <v>0</v>
      </c>
      <c r="D81" s="39">
        <v>0</v>
      </c>
      <c r="E81" s="39">
        <v>0</v>
      </c>
      <c r="F81" s="39">
        <v>0</v>
      </c>
      <c r="G81" s="39">
        <v>0</v>
      </c>
      <c r="H81" s="39">
        <v>0</v>
      </c>
    </row>
    <row r="82" spans="1:8" ht="11.25" customHeight="1">
      <c r="A82" s="1" t="s">
        <v>8</v>
      </c>
      <c r="B82" s="34" t="s">
        <v>53</v>
      </c>
      <c r="C82" s="38">
        <v>42</v>
      </c>
      <c r="D82" s="39">
        <v>47</v>
      </c>
      <c r="E82" s="39">
        <v>394</v>
      </c>
      <c r="F82" s="39">
        <v>4732</v>
      </c>
      <c r="G82" s="39">
        <v>4392</v>
      </c>
      <c r="H82" s="39">
        <v>1731</v>
      </c>
    </row>
    <row r="83" spans="1:8" ht="11.25" customHeight="1">
      <c r="A83" s="1" t="s">
        <v>9</v>
      </c>
      <c r="B83" s="34" t="s">
        <v>29</v>
      </c>
      <c r="C83" s="38">
        <v>64</v>
      </c>
      <c r="D83" s="39">
        <v>112</v>
      </c>
      <c r="E83" s="39">
        <v>3490</v>
      </c>
      <c r="F83" s="41" t="s">
        <v>67</v>
      </c>
      <c r="G83" s="41" t="s">
        <v>67</v>
      </c>
      <c r="H83" s="41" t="s">
        <v>67</v>
      </c>
    </row>
    <row r="84" spans="1:8" ht="11.25" customHeight="1">
      <c r="A84" s="1" t="s">
        <v>10</v>
      </c>
      <c r="B84" s="34" t="s">
        <v>55</v>
      </c>
      <c r="C84" s="38">
        <v>1048</v>
      </c>
      <c r="D84" s="39">
        <v>1464</v>
      </c>
      <c r="E84" s="39">
        <v>12370</v>
      </c>
      <c r="F84" s="39">
        <v>457474</v>
      </c>
      <c r="G84" s="39">
        <v>439887</v>
      </c>
      <c r="H84" s="39">
        <v>56320</v>
      </c>
    </row>
    <row r="85" spans="1:8" ht="11.25" customHeight="1">
      <c r="A85" s="1" t="s">
        <v>11</v>
      </c>
      <c r="B85" s="34" t="s">
        <v>35</v>
      </c>
      <c r="C85" s="38">
        <v>44</v>
      </c>
      <c r="D85" s="39">
        <v>65</v>
      </c>
      <c r="E85" s="39">
        <v>364</v>
      </c>
      <c r="F85" s="39">
        <v>6385</v>
      </c>
      <c r="G85" s="39">
        <v>5327</v>
      </c>
      <c r="H85" s="39">
        <v>3173</v>
      </c>
    </row>
    <row r="86" spans="1:8" ht="11.25" customHeight="1">
      <c r="A86" s="1" t="s">
        <v>12</v>
      </c>
      <c r="B86" s="34" t="s">
        <v>49</v>
      </c>
      <c r="C86" s="38">
        <v>405</v>
      </c>
      <c r="D86" s="39">
        <v>518</v>
      </c>
      <c r="E86" s="39">
        <v>2508</v>
      </c>
      <c r="F86" s="39">
        <v>59907</v>
      </c>
      <c r="G86" s="39">
        <v>50921</v>
      </c>
      <c r="H86" s="39">
        <v>17456</v>
      </c>
    </row>
    <row r="87" spans="1:8" ht="11.25" customHeight="1">
      <c r="A87" s="1" t="s">
        <v>13</v>
      </c>
      <c r="B87" s="35" t="s">
        <v>23</v>
      </c>
      <c r="C87" s="38">
        <v>309</v>
      </c>
      <c r="D87" s="39">
        <v>377</v>
      </c>
      <c r="E87" s="39">
        <v>2405</v>
      </c>
      <c r="F87" s="39">
        <v>29893</v>
      </c>
      <c r="G87" s="39">
        <v>25024</v>
      </c>
      <c r="H87" s="39">
        <v>11333</v>
      </c>
    </row>
    <row r="88" spans="1:8" ht="11.25" customHeight="1">
      <c r="A88" s="1" t="s">
        <v>14</v>
      </c>
      <c r="B88" s="34" t="s">
        <v>54</v>
      </c>
      <c r="C88" s="38">
        <v>625</v>
      </c>
      <c r="D88" s="39">
        <v>1234</v>
      </c>
      <c r="E88" s="39">
        <v>12023</v>
      </c>
      <c r="F88" s="39">
        <v>50419</v>
      </c>
      <c r="G88" s="39">
        <v>45887</v>
      </c>
      <c r="H88" s="39">
        <v>18445</v>
      </c>
    </row>
    <row r="89" spans="1:8" ht="11.25" customHeight="1">
      <c r="A89" s="1" t="s">
        <v>15</v>
      </c>
      <c r="B89" s="34" t="s">
        <v>27</v>
      </c>
      <c r="C89" s="38">
        <v>439</v>
      </c>
      <c r="D89" s="39">
        <v>556</v>
      </c>
      <c r="E89" s="39">
        <v>2487</v>
      </c>
      <c r="F89" s="39">
        <v>50634</v>
      </c>
      <c r="G89" s="39">
        <v>46958</v>
      </c>
      <c r="H89" s="39">
        <v>11383</v>
      </c>
    </row>
    <row r="90" spans="1:8" ht="11.25" customHeight="1">
      <c r="A90" s="1" t="s">
        <v>16</v>
      </c>
      <c r="B90" s="34" t="s">
        <v>24</v>
      </c>
      <c r="C90" s="38">
        <v>164</v>
      </c>
      <c r="D90" s="39">
        <v>287</v>
      </c>
      <c r="E90" s="39">
        <v>783</v>
      </c>
      <c r="F90" s="41" t="s">
        <v>67</v>
      </c>
      <c r="G90" s="41" t="s">
        <v>67</v>
      </c>
      <c r="H90" s="41" t="s">
        <v>67</v>
      </c>
    </row>
    <row r="91" spans="1:8" ht="11.25" customHeight="1">
      <c r="A91" s="1" t="s">
        <v>17</v>
      </c>
      <c r="B91" s="34" t="s">
        <v>52</v>
      </c>
      <c r="C91" s="38">
        <v>435</v>
      </c>
      <c r="D91" s="39">
        <v>643</v>
      </c>
      <c r="E91" s="39">
        <v>9025</v>
      </c>
      <c r="F91" s="39">
        <v>69459</v>
      </c>
      <c r="G91" s="39">
        <v>66291</v>
      </c>
      <c r="H91" s="39">
        <v>33623</v>
      </c>
    </row>
    <row r="92" spans="1:8" ht="11.25" customHeight="1">
      <c r="A92" s="1" t="s">
        <v>18</v>
      </c>
      <c r="B92" s="34" t="s">
        <v>50</v>
      </c>
      <c r="C92" s="38">
        <v>1</v>
      </c>
      <c r="D92" s="39">
        <v>1</v>
      </c>
      <c r="E92" s="39">
        <v>2</v>
      </c>
      <c r="F92" s="41" t="s">
        <v>67</v>
      </c>
      <c r="G92" s="41" t="s">
        <v>67</v>
      </c>
      <c r="H92" s="41" t="s">
        <v>67</v>
      </c>
    </row>
    <row r="93" spans="1:8" ht="11.25" customHeight="1">
      <c r="A93" s="1" t="s">
        <v>19</v>
      </c>
      <c r="B93" s="34" t="s">
        <v>62</v>
      </c>
      <c r="C93" s="38">
        <v>305</v>
      </c>
      <c r="D93" s="39">
        <v>422</v>
      </c>
      <c r="E93" s="39">
        <v>6154</v>
      </c>
      <c r="F93" s="39">
        <v>48708</v>
      </c>
      <c r="G93" s="39">
        <v>46257</v>
      </c>
      <c r="H93" s="39">
        <v>16072</v>
      </c>
    </row>
    <row r="94" spans="1:8" s="10" customFormat="1" ht="15.75" customHeight="1">
      <c r="A94" s="8"/>
      <c r="B94" s="30"/>
      <c r="C94" s="40"/>
      <c r="D94" s="22"/>
      <c r="E94" s="23" t="s">
        <v>22</v>
      </c>
      <c r="F94" s="22"/>
      <c r="G94" s="23"/>
      <c r="H94" s="9"/>
    </row>
    <row r="95" spans="1:8" s="10" customFormat="1" ht="11.25" customHeight="1">
      <c r="A95" s="8" t="s">
        <v>1</v>
      </c>
      <c r="B95" s="33" t="s">
        <v>63</v>
      </c>
      <c r="C95" s="36">
        <v>5717</v>
      </c>
      <c r="D95" s="37">
        <v>7818</v>
      </c>
      <c r="E95" s="37">
        <v>74674</v>
      </c>
      <c r="F95" s="37">
        <v>2220583</v>
      </c>
      <c r="G95" s="37">
        <v>2091330</v>
      </c>
      <c r="H95" s="37">
        <v>392805</v>
      </c>
    </row>
    <row r="96" spans="1:8" ht="11.25" customHeight="1">
      <c r="A96" s="1" t="s">
        <v>2</v>
      </c>
      <c r="B96" s="34" t="s">
        <v>3</v>
      </c>
      <c r="C96" s="38">
        <v>1</v>
      </c>
      <c r="D96" s="39">
        <v>1</v>
      </c>
      <c r="E96" s="39">
        <v>10</v>
      </c>
      <c r="F96" s="41" t="s">
        <v>67</v>
      </c>
      <c r="G96" s="41" t="s">
        <v>67</v>
      </c>
      <c r="H96" s="41" t="s">
        <v>67</v>
      </c>
    </row>
    <row r="97" spans="1:8" ht="11.25" customHeight="1">
      <c r="A97" s="1" t="s">
        <v>4</v>
      </c>
      <c r="B97" s="34" t="s">
        <v>34</v>
      </c>
      <c r="C97" s="38">
        <v>0</v>
      </c>
      <c r="D97" s="39">
        <v>0</v>
      </c>
      <c r="E97" s="39">
        <v>0</v>
      </c>
      <c r="F97" s="39">
        <v>0</v>
      </c>
      <c r="G97" s="39">
        <v>0</v>
      </c>
      <c r="H97" s="39">
        <v>0</v>
      </c>
    </row>
    <row r="98" spans="1:8" ht="11.25" customHeight="1">
      <c r="A98" s="1" t="s">
        <v>5</v>
      </c>
      <c r="B98" s="34" t="s">
        <v>26</v>
      </c>
      <c r="C98" s="38">
        <v>508</v>
      </c>
      <c r="D98" s="39">
        <v>676</v>
      </c>
      <c r="E98" s="39">
        <v>5053</v>
      </c>
      <c r="F98" s="39">
        <v>158647</v>
      </c>
      <c r="G98" s="39">
        <v>153247</v>
      </c>
      <c r="H98" s="39">
        <v>25217</v>
      </c>
    </row>
    <row r="99" spans="1:8" ht="11.25" customHeight="1">
      <c r="A99" s="1" t="s">
        <v>6</v>
      </c>
      <c r="B99" s="34" t="s">
        <v>48</v>
      </c>
      <c r="C99" s="38">
        <v>936</v>
      </c>
      <c r="D99" s="39">
        <v>1241</v>
      </c>
      <c r="E99" s="39">
        <v>13227</v>
      </c>
      <c r="F99" s="39">
        <v>300096</v>
      </c>
      <c r="G99" s="39">
        <v>287670</v>
      </c>
      <c r="H99" s="39">
        <v>63677</v>
      </c>
    </row>
    <row r="100" spans="1:8" ht="11.25" customHeight="1">
      <c r="A100" s="1" t="s">
        <v>7</v>
      </c>
      <c r="B100" s="34" t="s">
        <v>41</v>
      </c>
      <c r="C100" s="38">
        <v>2</v>
      </c>
      <c r="D100" s="39">
        <v>2</v>
      </c>
      <c r="E100" s="39">
        <v>34</v>
      </c>
      <c r="F100" s="41" t="s">
        <v>67</v>
      </c>
      <c r="G100" s="41" t="s">
        <v>67</v>
      </c>
      <c r="H100" s="41" t="s">
        <v>67</v>
      </c>
    </row>
    <row r="101" spans="1:8" ht="11.25" customHeight="1">
      <c r="A101" s="1" t="s">
        <v>8</v>
      </c>
      <c r="B101" s="34" t="s">
        <v>53</v>
      </c>
      <c r="C101" s="38">
        <v>79</v>
      </c>
      <c r="D101" s="39">
        <v>117</v>
      </c>
      <c r="E101" s="39">
        <v>1456</v>
      </c>
      <c r="F101" s="39">
        <v>18357</v>
      </c>
      <c r="G101" s="39">
        <v>17006</v>
      </c>
      <c r="H101" s="39">
        <v>6959</v>
      </c>
    </row>
    <row r="102" spans="1:8" ht="11.25" customHeight="1">
      <c r="A102" s="1" t="s">
        <v>9</v>
      </c>
      <c r="B102" s="34" t="s">
        <v>29</v>
      </c>
      <c r="C102" s="38">
        <v>77</v>
      </c>
      <c r="D102" s="39">
        <v>131</v>
      </c>
      <c r="E102" s="39">
        <v>3227</v>
      </c>
      <c r="F102" s="39">
        <v>29730</v>
      </c>
      <c r="G102" s="39">
        <v>28445</v>
      </c>
      <c r="H102" s="39">
        <v>11853</v>
      </c>
    </row>
    <row r="103" spans="1:8" ht="11.25" customHeight="1">
      <c r="A103" s="1" t="s">
        <v>10</v>
      </c>
      <c r="B103" s="34" t="s">
        <v>55</v>
      </c>
      <c r="C103" s="38">
        <v>1315</v>
      </c>
      <c r="D103" s="39">
        <v>2142</v>
      </c>
      <c r="E103" s="39">
        <v>22278</v>
      </c>
      <c r="F103" s="39">
        <v>1197652</v>
      </c>
      <c r="G103" s="39">
        <v>1164830</v>
      </c>
      <c r="H103" s="39">
        <v>116628</v>
      </c>
    </row>
    <row r="104" spans="1:8" ht="11.25" customHeight="1">
      <c r="A104" s="1" t="s">
        <v>11</v>
      </c>
      <c r="B104" s="34" t="s">
        <v>35</v>
      </c>
      <c r="C104" s="38">
        <v>34</v>
      </c>
      <c r="D104" s="39">
        <v>46</v>
      </c>
      <c r="E104" s="39">
        <v>2200</v>
      </c>
      <c r="F104" s="39">
        <v>153725</v>
      </c>
      <c r="G104" s="39">
        <v>140267</v>
      </c>
      <c r="H104" s="39">
        <v>26484</v>
      </c>
    </row>
    <row r="105" spans="1:8" ht="11.25" customHeight="1">
      <c r="A105" s="1" t="s">
        <v>12</v>
      </c>
      <c r="B105" s="34" t="s">
        <v>49</v>
      </c>
      <c r="C105" s="38">
        <v>396</v>
      </c>
      <c r="D105" s="39">
        <v>484</v>
      </c>
      <c r="E105" s="39">
        <v>1917</v>
      </c>
      <c r="F105" s="39">
        <v>45750</v>
      </c>
      <c r="G105" s="39">
        <v>42131</v>
      </c>
      <c r="H105" s="39">
        <v>10271</v>
      </c>
    </row>
    <row r="106" spans="1:8" ht="11.25" customHeight="1">
      <c r="A106" s="1" t="s">
        <v>13</v>
      </c>
      <c r="B106" s="35" t="s">
        <v>23</v>
      </c>
      <c r="C106" s="38">
        <v>344</v>
      </c>
      <c r="D106" s="39">
        <v>423</v>
      </c>
      <c r="E106" s="39">
        <v>3603</v>
      </c>
      <c r="F106" s="39">
        <v>90469</v>
      </c>
      <c r="G106" s="39">
        <v>53392</v>
      </c>
      <c r="H106" s="39">
        <v>55204</v>
      </c>
    </row>
    <row r="107" spans="1:8" ht="11.25" customHeight="1">
      <c r="A107" s="1" t="s">
        <v>14</v>
      </c>
      <c r="B107" s="34" t="s">
        <v>54</v>
      </c>
      <c r="C107" s="38">
        <v>679</v>
      </c>
      <c r="D107" s="39">
        <v>799</v>
      </c>
      <c r="E107" s="39">
        <v>5426</v>
      </c>
      <c r="F107" s="39">
        <v>32536</v>
      </c>
      <c r="G107" s="39">
        <v>29605</v>
      </c>
      <c r="H107" s="39">
        <v>11523</v>
      </c>
    </row>
    <row r="108" spans="1:8" ht="11.25" customHeight="1">
      <c r="A108" s="1" t="s">
        <v>15</v>
      </c>
      <c r="B108" s="34" t="s">
        <v>27</v>
      </c>
      <c r="C108" s="38">
        <v>439</v>
      </c>
      <c r="D108" s="39">
        <v>575</v>
      </c>
      <c r="E108" s="39">
        <v>4020</v>
      </c>
      <c r="F108" s="39">
        <v>99184</v>
      </c>
      <c r="G108" s="39">
        <v>89485</v>
      </c>
      <c r="H108" s="39">
        <v>17277</v>
      </c>
    </row>
    <row r="109" spans="1:8" ht="11.25" customHeight="1">
      <c r="A109" s="1" t="s">
        <v>16</v>
      </c>
      <c r="B109" s="34" t="s">
        <v>24</v>
      </c>
      <c r="C109" s="38">
        <v>166</v>
      </c>
      <c r="D109" s="39">
        <v>281</v>
      </c>
      <c r="E109" s="39">
        <v>2171</v>
      </c>
      <c r="F109" s="39">
        <v>13953</v>
      </c>
      <c r="G109" s="39">
        <v>12794</v>
      </c>
      <c r="H109" s="39">
        <v>7337</v>
      </c>
    </row>
    <row r="110" spans="1:8" ht="11.25" customHeight="1">
      <c r="A110" s="1" t="s">
        <v>17</v>
      </c>
      <c r="B110" s="34" t="s">
        <v>52</v>
      </c>
      <c r="C110" s="38">
        <v>352</v>
      </c>
      <c r="D110" s="39">
        <v>447</v>
      </c>
      <c r="E110" s="39">
        <v>5052</v>
      </c>
      <c r="F110" s="39">
        <v>40174</v>
      </c>
      <c r="G110" s="39">
        <v>33865</v>
      </c>
      <c r="H110" s="39">
        <v>24689</v>
      </c>
    </row>
    <row r="111" spans="1:8" ht="11.25" customHeight="1">
      <c r="A111" s="1" t="s">
        <v>18</v>
      </c>
      <c r="B111" s="34" t="s">
        <v>50</v>
      </c>
      <c r="C111" s="38">
        <v>2</v>
      </c>
      <c r="D111" s="39">
        <v>2</v>
      </c>
      <c r="E111" s="39">
        <v>2</v>
      </c>
      <c r="F111" s="41" t="s">
        <v>67</v>
      </c>
      <c r="G111" s="41" t="s">
        <v>67</v>
      </c>
      <c r="H111" s="41" t="s">
        <v>67</v>
      </c>
    </row>
    <row r="112" spans="1:8" ht="11.25" customHeight="1">
      <c r="A112" s="1" t="s">
        <v>19</v>
      </c>
      <c r="B112" s="34" t="s">
        <v>62</v>
      </c>
      <c r="C112" s="38">
        <v>387</v>
      </c>
      <c r="D112" s="39">
        <v>451</v>
      </c>
      <c r="E112" s="39">
        <v>4998</v>
      </c>
      <c r="F112" s="39">
        <v>39495</v>
      </c>
      <c r="G112" s="39">
        <v>37846</v>
      </c>
      <c r="H112" s="39">
        <v>15491</v>
      </c>
    </row>
    <row r="113" spans="1:8" s="10" customFormat="1" ht="15.75" customHeight="1">
      <c r="A113" s="8"/>
      <c r="B113" s="30"/>
      <c r="C113" s="40"/>
      <c r="D113" s="22"/>
      <c r="E113" s="23" t="s">
        <v>25</v>
      </c>
      <c r="F113" s="22"/>
      <c r="G113" s="23"/>
      <c r="H113" s="9"/>
    </row>
    <row r="114" spans="1:8" s="10" customFormat="1" ht="11.25" customHeight="1">
      <c r="A114" s="8" t="s">
        <v>1</v>
      </c>
      <c r="B114" s="33" t="s">
        <v>63</v>
      </c>
      <c r="C114" s="36">
        <v>5785</v>
      </c>
      <c r="D114" s="37">
        <v>10980</v>
      </c>
      <c r="E114" s="37">
        <v>198183</v>
      </c>
      <c r="F114" s="37">
        <v>11946193</v>
      </c>
      <c r="G114" s="37">
        <v>11002087</v>
      </c>
      <c r="H114" s="37">
        <v>1898781</v>
      </c>
    </row>
    <row r="115" spans="1:8" ht="11.25" customHeight="1">
      <c r="A115" s="1" t="s">
        <v>2</v>
      </c>
      <c r="B115" s="34" t="s">
        <v>3</v>
      </c>
      <c r="C115" s="38">
        <v>1</v>
      </c>
      <c r="D115" s="39">
        <v>1</v>
      </c>
      <c r="E115" s="39">
        <v>2</v>
      </c>
      <c r="F115" s="41" t="s">
        <v>67</v>
      </c>
      <c r="G115" s="41" t="s">
        <v>67</v>
      </c>
      <c r="H115" s="41" t="s">
        <v>67</v>
      </c>
    </row>
    <row r="116" spans="1:8" ht="11.25" customHeight="1">
      <c r="A116" s="1" t="s">
        <v>4</v>
      </c>
      <c r="B116" s="34" t="s">
        <v>34</v>
      </c>
      <c r="C116" s="38">
        <v>0</v>
      </c>
      <c r="D116" s="39">
        <v>0</v>
      </c>
      <c r="E116" s="39">
        <v>0</v>
      </c>
      <c r="F116" s="39">
        <v>0</v>
      </c>
      <c r="G116" s="39">
        <v>0</v>
      </c>
      <c r="H116" s="39">
        <v>0</v>
      </c>
    </row>
    <row r="117" spans="1:8" ht="11.25" customHeight="1">
      <c r="A117" s="1" t="s">
        <v>5</v>
      </c>
      <c r="B117" s="34" t="s">
        <v>26</v>
      </c>
      <c r="C117" s="38">
        <v>413</v>
      </c>
      <c r="D117" s="39">
        <v>595</v>
      </c>
      <c r="E117" s="39">
        <v>6589</v>
      </c>
      <c r="F117" s="39">
        <v>272922</v>
      </c>
      <c r="G117" s="39">
        <v>255862</v>
      </c>
      <c r="H117" s="39">
        <v>52392</v>
      </c>
    </row>
    <row r="118" spans="1:8" ht="11.25" customHeight="1">
      <c r="A118" s="1" t="s">
        <v>6</v>
      </c>
      <c r="B118" s="34" t="s">
        <v>48</v>
      </c>
      <c r="C118" s="38">
        <v>469</v>
      </c>
      <c r="D118" s="39">
        <v>1141</v>
      </c>
      <c r="E118" s="39">
        <v>41142</v>
      </c>
      <c r="F118" s="39">
        <v>2157674</v>
      </c>
      <c r="G118" s="39">
        <v>2061371</v>
      </c>
      <c r="H118" s="39">
        <v>331282</v>
      </c>
    </row>
    <row r="119" spans="1:8" ht="11.25" customHeight="1">
      <c r="A119" s="1" t="s">
        <v>7</v>
      </c>
      <c r="B119" s="34" t="s">
        <v>41</v>
      </c>
      <c r="C119" s="38">
        <v>2</v>
      </c>
      <c r="D119" s="39">
        <v>2</v>
      </c>
      <c r="E119" s="39">
        <v>7</v>
      </c>
      <c r="F119" s="41" t="s">
        <v>67</v>
      </c>
      <c r="G119" s="41" t="s">
        <v>67</v>
      </c>
      <c r="H119" s="41" t="s">
        <v>67</v>
      </c>
    </row>
    <row r="120" spans="1:8" ht="11.25" customHeight="1">
      <c r="A120" s="1" t="s">
        <v>8</v>
      </c>
      <c r="B120" s="34" t="s">
        <v>53</v>
      </c>
      <c r="C120" s="38">
        <v>156</v>
      </c>
      <c r="D120" s="39">
        <v>262</v>
      </c>
      <c r="E120" s="39">
        <v>8216</v>
      </c>
      <c r="F120" s="39">
        <v>137092</v>
      </c>
      <c r="G120" s="39">
        <v>122096</v>
      </c>
      <c r="H120" s="39">
        <v>53121</v>
      </c>
    </row>
    <row r="121" spans="1:8" ht="11.25" customHeight="1">
      <c r="A121" s="1" t="s">
        <v>9</v>
      </c>
      <c r="B121" s="34" t="s">
        <v>29</v>
      </c>
      <c r="C121" s="38">
        <v>70</v>
      </c>
      <c r="D121" s="39">
        <v>687</v>
      </c>
      <c r="E121" s="39">
        <v>34649</v>
      </c>
      <c r="F121" s="39">
        <v>1731319</v>
      </c>
      <c r="G121" s="39">
        <v>1068451</v>
      </c>
      <c r="H121" s="39">
        <v>901993</v>
      </c>
    </row>
    <row r="122" spans="1:8" ht="11.25" customHeight="1">
      <c r="A122" s="1" t="s">
        <v>10</v>
      </c>
      <c r="B122" s="34" t="s">
        <v>55</v>
      </c>
      <c r="C122" s="38">
        <v>1464</v>
      </c>
      <c r="D122" s="39">
        <v>3104</v>
      </c>
      <c r="E122" s="39">
        <v>36895</v>
      </c>
      <c r="F122" s="39">
        <v>6284580</v>
      </c>
      <c r="G122" s="39">
        <v>6221717</v>
      </c>
      <c r="H122" s="39">
        <v>243972</v>
      </c>
    </row>
    <row r="123" spans="1:8" ht="11.25" customHeight="1">
      <c r="A123" s="1" t="s">
        <v>11</v>
      </c>
      <c r="B123" s="34" t="s">
        <v>35</v>
      </c>
      <c r="C123" s="38">
        <v>65</v>
      </c>
      <c r="D123" s="39">
        <v>181</v>
      </c>
      <c r="E123" s="39">
        <v>1238</v>
      </c>
      <c r="F123" s="39">
        <v>104597</v>
      </c>
      <c r="G123" s="39">
        <v>86846</v>
      </c>
      <c r="H123" s="39">
        <v>41636</v>
      </c>
    </row>
    <row r="124" spans="1:8" ht="11.25" customHeight="1">
      <c r="A124" s="1" t="s">
        <v>12</v>
      </c>
      <c r="B124" s="34" t="s">
        <v>49</v>
      </c>
      <c r="C124" s="38">
        <v>450</v>
      </c>
      <c r="D124" s="39">
        <v>636</v>
      </c>
      <c r="E124" s="39">
        <v>4133</v>
      </c>
      <c r="F124" s="39">
        <v>322098</v>
      </c>
      <c r="G124" s="39">
        <v>304948</v>
      </c>
      <c r="H124" s="39">
        <v>40501</v>
      </c>
    </row>
    <row r="125" spans="1:8" ht="11.25" customHeight="1">
      <c r="A125" s="1" t="s">
        <v>13</v>
      </c>
      <c r="B125" s="35" t="s">
        <v>23</v>
      </c>
      <c r="C125" s="38">
        <v>454</v>
      </c>
      <c r="D125" s="39">
        <v>555</v>
      </c>
      <c r="E125" s="39">
        <v>6401</v>
      </c>
      <c r="F125" s="39">
        <v>121232</v>
      </c>
      <c r="G125" s="39">
        <v>110073</v>
      </c>
      <c r="H125" s="39">
        <v>39055</v>
      </c>
    </row>
    <row r="126" spans="1:8" ht="11.25" customHeight="1">
      <c r="A126" s="1" t="s">
        <v>14</v>
      </c>
      <c r="B126" s="34" t="s">
        <v>54</v>
      </c>
      <c r="C126" s="38">
        <v>775</v>
      </c>
      <c r="D126" s="39">
        <v>1212</v>
      </c>
      <c r="E126" s="39">
        <v>13586</v>
      </c>
      <c r="F126" s="39">
        <v>92618</v>
      </c>
      <c r="G126" s="39">
        <v>83626</v>
      </c>
      <c r="H126" s="39">
        <v>32112</v>
      </c>
    </row>
    <row r="127" spans="1:8" ht="11.25" customHeight="1">
      <c r="A127" s="1" t="s">
        <v>15</v>
      </c>
      <c r="B127" s="34" t="s">
        <v>27</v>
      </c>
      <c r="C127" s="38">
        <v>503</v>
      </c>
      <c r="D127" s="39">
        <v>1015</v>
      </c>
      <c r="E127" s="39">
        <v>9024</v>
      </c>
      <c r="F127" s="39">
        <v>444945</v>
      </c>
      <c r="G127" s="39">
        <v>433424</v>
      </c>
      <c r="H127" s="39">
        <v>39579</v>
      </c>
    </row>
    <row r="128" spans="1:8" ht="11.25" customHeight="1">
      <c r="A128" s="1" t="s">
        <v>16</v>
      </c>
      <c r="B128" s="34" t="s">
        <v>24</v>
      </c>
      <c r="C128" s="38">
        <v>166</v>
      </c>
      <c r="D128" s="39">
        <v>266</v>
      </c>
      <c r="E128" s="39">
        <v>3443</v>
      </c>
      <c r="F128" s="39">
        <v>24887</v>
      </c>
      <c r="G128" s="39">
        <v>22567</v>
      </c>
      <c r="H128" s="39">
        <v>12631</v>
      </c>
    </row>
    <row r="129" spans="1:8" ht="11.25" customHeight="1">
      <c r="A129" s="1" t="s">
        <v>17</v>
      </c>
      <c r="B129" s="34" t="s">
        <v>52</v>
      </c>
      <c r="C129" s="38">
        <v>439</v>
      </c>
      <c r="D129" s="39">
        <v>680</v>
      </c>
      <c r="E129" s="39">
        <v>8272</v>
      </c>
      <c r="F129" s="39">
        <v>86179</v>
      </c>
      <c r="G129" s="39">
        <v>77605</v>
      </c>
      <c r="H129" s="39">
        <v>34052</v>
      </c>
    </row>
    <row r="130" spans="1:8" ht="11.25" customHeight="1">
      <c r="A130" s="1" t="s">
        <v>18</v>
      </c>
      <c r="B130" s="34" t="s">
        <v>50</v>
      </c>
      <c r="C130" s="38">
        <v>2</v>
      </c>
      <c r="D130" s="39">
        <v>2</v>
      </c>
      <c r="E130" s="39">
        <v>8</v>
      </c>
      <c r="F130" s="41" t="s">
        <v>67</v>
      </c>
      <c r="G130" s="41" t="s">
        <v>67</v>
      </c>
      <c r="H130" s="41" t="s">
        <v>67</v>
      </c>
    </row>
    <row r="131" spans="1:8" ht="11.25" customHeight="1">
      <c r="A131" s="1" t="s">
        <v>19</v>
      </c>
      <c r="B131" s="34" t="s">
        <v>62</v>
      </c>
      <c r="C131" s="38">
        <v>356</v>
      </c>
      <c r="D131" s="39">
        <v>641</v>
      </c>
      <c r="E131" s="39">
        <v>24578</v>
      </c>
      <c r="F131" s="39">
        <v>162502</v>
      </c>
      <c r="G131" s="39">
        <v>150191</v>
      </c>
      <c r="H131" s="39">
        <v>76108</v>
      </c>
    </row>
    <row r="132" spans="1:8" s="15" customFormat="1" ht="2.25" customHeight="1">
      <c r="A132" s="11"/>
      <c r="B132" s="12"/>
      <c r="C132" s="13"/>
      <c r="D132" s="13"/>
      <c r="E132" s="13"/>
      <c r="F132" s="13"/>
      <c r="G132" s="13"/>
      <c r="H132" s="14"/>
    </row>
    <row r="133" spans="1:8" s="16" customFormat="1" ht="30" customHeight="1">
      <c r="A133" s="416"/>
      <c r="B133" s="416"/>
      <c r="C133" s="416"/>
      <c r="D133" s="416"/>
      <c r="E133" s="416"/>
      <c r="F133" s="416"/>
      <c r="G133" s="416"/>
      <c r="H133" s="27"/>
    </row>
    <row r="134" spans="1:8" s="15" customFormat="1" ht="10.5" customHeight="1">
      <c r="G134" s="17"/>
      <c r="H134" s="18"/>
    </row>
    <row r="135" spans="1:8" ht="10.5" customHeight="1">
      <c r="A135" s="1"/>
      <c r="B135" s="1"/>
      <c r="C135" s="2"/>
      <c r="D135" s="2"/>
      <c r="E135" s="2"/>
      <c r="F135" s="2"/>
      <c r="G135" s="2"/>
      <c r="H135" s="2"/>
    </row>
    <row r="136" spans="1:8" ht="13.5" customHeight="1">
      <c r="A136" s="2"/>
      <c r="B136" s="4"/>
      <c r="C136" s="4"/>
      <c r="D136" s="4"/>
      <c r="E136" s="4"/>
      <c r="F136" s="4"/>
      <c r="G136" s="4"/>
      <c r="H136" s="29" t="s">
        <v>59</v>
      </c>
    </row>
    <row r="137" spans="1:8" ht="3.75" customHeight="1">
      <c r="A137" s="6"/>
      <c r="B137" s="6"/>
      <c r="C137" s="6"/>
      <c r="D137" s="6"/>
      <c r="E137" s="6"/>
      <c r="F137" s="6"/>
      <c r="G137" s="6"/>
      <c r="H137" s="6"/>
    </row>
    <row r="138" spans="1:8" ht="10.5" customHeight="1">
      <c r="A138" s="1"/>
      <c r="B138" s="1"/>
      <c r="C138" s="2"/>
      <c r="D138" s="2"/>
      <c r="E138" s="2"/>
      <c r="F138" s="2"/>
      <c r="G138" s="2"/>
      <c r="H138" s="7"/>
    </row>
    <row r="139" spans="1:8" ht="9.75" customHeight="1">
      <c r="A139" s="417" t="s">
        <v>0</v>
      </c>
      <c r="B139" s="418"/>
      <c r="C139" s="423" t="s">
        <v>44</v>
      </c>
      <c r="D139" s="426" t="s">
        <v>45</v>
      </c>
      <c r="E139" s="429" t="s">
        <v>46</v>
      </c>
      <c r="F139" s="429" t="s">
        <v>60</v>
      </c>
      <c r="G139" s="429" t="s">
        <v>57</v>
      </c>
      <c r="H139" s="413" t="s">
        <v>58</v>
      </c>
    </row>
    <row r="140" spans="1:8" ht="9.75" customHeight="1">
      <c r="A140" s="419"/>
      <c r="B140" s="420"/>
      <c r="C140" s="424"/>
      <c r="D140" s="427"/>
      <c r="E140" s="430"/>
      <c r="F140" s="430"/>
      <c r="G140" s="430"/>
      <c r="H140" s="414"/>
    </row>
    <row r="141" spans="1:8" ht="9.75" customHeight="1">
      <c r="A141" s="421"/>
      <c r="B141" s="422"/>
      <c r="C141" s="425"/>
      <c r="D141" s="428"/>
      <c r="E141" s="431"/>
      <c r="F141" s="431"/>
      <c r="G141" s="431"/>
      <c r="H141" s="415"/>
    </row>
    <row r="142" spans="1:8" s="10" customFormat="1" ht="15.75" customHeight="1">
      <c r="A142" s="8"/>
      <c r="B142" s="32"/>
      <c r="C142" s="22"/>
      <c r="D142" s="22"/>
      <c r="E142" s="23" t="s">
        <v>28</v>
      </c>
      <c r="F142" s="22"/>
      <c r="G142" s="23"/>
      <c r="H142" s="9"/>
    </row>
    <row r="143" spans="1:8" s="10" customFormat="1" ht="11.25" customHeight="1">
      <c r="A143" s="8" t="s">
        <v>1</v>
      </c>
      <c r="B143" s="33" t="s">
        <v>63</v>
      </c>
      <c r="C143" s="36">
        <v>8984</v>
      </c>
      <c r="D143" s="37">
        <v>21751</v>
      </c>
      <c r="E143" s="37">
        <v>364776</v>
      </c>
      <c r="F143" s="37">
        <v>12611117</v>
      </c>
      <c r="G143" s="37">
        <v>11999305</v>
      </c>
      <c r="H143" s="37">
        <v>1908588</v>
      </c>
    </row>
    <row r="144" spans="1:8" ht="11.25" customHeight="1">
      <c r="A144" s="1" t="s">
        <v>2</v>
      </c>
      <c r="B144" s="34" t="s">
        <v>3</v>
      </c>
      <c r="C144" s="38">
        <v>3</v>
      </c>
      <c r="D144" s="39">
        <v>4</v>
      </c>
      <c r="E144" s="39">
        <v>37</v>
      </c>
      <c r="F144" s="39">
        <v>525</v>
      </c>
      <c r="G144" s="39">
        <v>457</v>
      </c>
      <c r="H144" s="39">
        <v>156</v>
      </c>
    </row>
    <row r="145" spans="1:8" ht="11.25" customHeight="1">
      <c r="A145" s="1" t="s">
        <v>4</v>
      </c>
      <c r="B145" s="34" t="s">
        <v>34</v>
      </c>
      <c r="C145" s="38">
        <v>0</v>
      </c>
      <c r="D145" s="39">
        <v>0</v>
      </c>
      <c r="E145" s="39">
        <v>0</v>
      </c>
      <c r="F145" s="39">
        <v>0</v>
      </c>
      <c r="G145" s="39">
        <v>0</v>
      </c>
      <c r="H145" s="39">
        <v>0</v>
      </c>
    </row>
    <row r="146" spans="1:8" ht="11.25" customHeight="1">
      <c r="A146" s="1" t="s">
        <v>5</v>
      </c>
      <c r="B146" s="34" t="s">
        <v>26</v>
      </c>
      <c r="C146" s="38">
        <v>227</v>
      </c>
      <c r="D146" s="39">
        <v>948</v>
      </c>
      <c r="E146" s="39">
        <v>21266</v>
      </c>
      <c r="F146" s="39">
        <v>893911</v>
      </c>
      <c r="G146" s="39">
        <v>846222</v>
      </c>
      <c r="H146" s="39">
        <v>165063</v>
      </c>
    </row>
    <row r="147" spans="1:8" ht="11.25" customHeight="1">
      <c r="A147" s="1" t="s">
        <v>6</v>
      </c>
      <c r="B147" s="34" t="s">
        <v>48</v>
      </c>
      <c r="C147" s="38">
        <v>439</v>
      </c>
      <c r="D147" s="39">
        <v>1427</v>
      </c>
      <c r="E147" s="39">
        <v>32240</v>
      </c>
      <c r="F147" s="39">
        <v>1935094</v>
      </c>
      <c r="G147" s="39">
        <v>1832791</v>
      </c>
      <c r="H147" s="39">
        <v>294554</v>
      </c>
    </row>
    <row r="148" spans="1:8" ht="11.25" customHeight="1">
      <c r="A148" s="1" t="s">
        <v>7</v>
      </c>
      <c r="B148" s="34" t="s">
        <v>41</v>
      </c>
      <c r="C148" s="38">
        <v>2</v>
      </c>
      <c r="D148" s="39">
        <v>19</v>
      </c>
      <c r="E148" s="39">
        <v>200</v>
      </c>
      <c r="F148" s="41" t="s">
        <v>67</v>
      </c>
      <c r="G148" s="41" t="s">
        <v>67</v>
      </c>
      <c r="H148" s="41" t="s">
        <v>67</v>
      </c>
    </row>
    <row r="149" spans="1:8" ht="11.25" customHeight="1">
      <c r="A149" s="1" t="s">
        <v>8</v>
      </c>
      <c r="B149" s="34" t="s">
        <v>53</v>
      </c>
      <c r="C149" s="38">
        <v>427</v>
      </c>
      <c r="D149" s="39">
        <v>881</v>
      </c>
      <c r="E149" s="39">
        <v>20419</v>
      </c>
      <c r="F149" s="39">
        <v>583846</v>
      </c>
      <c r="G149" s="39">
        <v>516208</v>
      </c>
      <c r="H149" s="39">
        <v>173677</v>
      </c>
    </row>
    <row r="150" spans="1:8" ht="11.25" customHeight="1">
      <c r="A150" s="1" t="s">
        <v>9</v>
      </c>
      <c r="B150" s="34" t="s">
        <v>29</v>
      </c>
      <c r="C150" s="38">
        <v>61</v>
      </c>
      <c r="D150" s="39">
        <v>418</v>
      </c>
      <c r="E150" s="39">
        <v>8797</v>
      </c>
      <c r="F150" s="39">
        <v>1406323</v>
      </c>
      <c r="G150" s="39">
        <v>1381986</v>
      </c>
      <c r="H150" s="39">
        <v>74089</v>
      </c>
    </row>
    <row r="151" spans="1:8" ht="11.25" customHeight="1">
      <c r="A151" s="1" t="s">
        <v>10</v>
      </c>
      <c r="B151" s="34" t="s">
        <v>55</v>
      </c>
      <c r="C151" s="38">
        <v>2026</v>
      </c>
      <c r="D151" s="39">
        <v>5595</v>
      </c>
      <c r="E151" s="39">
        <v>79139</v>
      </c>
      <c r="F151" s="39">
        <v>4987167</v>
      </c>
      <c r="G151" s="39">
        <v>4825395</v>
      </c>
      <c r="H151" s="39">
        <v>447284</v>
      </c>
    </row>
    <row r="152" spans="1:8" ht="11.25" customHeight="1">
      <c r="A152" s="1" t="s">
        <v>11</v>
      </c>
      <c r="B152" s="34" t="s">
        <v>35</v>
      </c>
      <c r="C152" s="38">
        <v>134</v>
      </c>
      <c r="D152" s="39">
        <v>843</v>
      </c>
      <c r="E152" s="39">
        <v>16536</v>
      </c>
      <c r="F152" s="39">
        <v>471437</v>
      </c>
      <c r="G152" s="39">
        <v>429213</v>
      </c>
      <c r="H152" s="39">
        <v>156189</v>
      </c>
    </row>
    <row r="153" spans="1:8" ht="11.25" customHeight="1">
      <c r="A153" s="1" t="s">
        <v>12</v>
      </c>
      <c r="B153" s="34" t="s">
        <v>49</v>
      </c>
      <c r="C153" s="38">
        <v>729</v>
      </c>
      <c r="D153" s="39">
        <v>2642</v>
      </c>
      <c r="E153" s="39">
        <v>40440</v>
      </c>
      <c r="F153" s="39">
        <v>759799</v>
      </c>
      <c r="G153" s="39">
        <v>722534</v>
      </c>
      <c r="H153" s="39">
        <v>130477</v>
      </c>
    </row>
    <row r="154" spans="1:8" ht="11.25" customHeight="1">
      <c r="A154" s="1" t="s">
        <v>13</v>
      </c>
      <c r="B154" s="35" t="s">
        <v>23</v>
      </c>
      <c r="C154" s="38">
        <v>1297</v>
      </c>
      <c r="D154" s="39">
        <v>1652</v>
      </c>
      <c r="E154" s="39">
        <v>17960</v>
      </c>
      <c r="F154" s="39">
        <v>318204</v>
      </c>
      <c r="G154" s="39">
        <v>286885</v>
      </c>
      <c r="H154" s="39">
        <v>114709</v>
      </c>
    </row>
    <row r="155" spans="1:8" ht="11.25" customHeight="1">
      <c r="A155" s="1" t="s">
        <v>14</v>
      </c>
      <c r="B155" s="34" t="s">
        <v>54</v>
      </c>
      <c r="C155" s="38">
        <v>1871</v>
      </c>
      <c r="D155" s="39">
        <v>3655</v>
      </c>
      <c r="E155" s="39">
        <v>54528</v>
      </c>
      <c r="F155" s="39">
        <v>372370</v>
      </c>
      <c r="G155" s="39">
        <v>308573</v>
      </c>
      <c r="H155" s="39">
        <v>151234</v>
      </c>
    </row>
    <row r="156" spans="1:8" ht="11.25" customHeight="1">
      <c r="A156" s="1" t="s">
        <v>15</v>
      </c>
      <c r="B156" s="34" t="s">
        <v>27</v>
      </c>
      <c r="C156" s="38">
        <v>527</v>
      </c>
      <c r="D156" s="39">
        <v>1060</v>
      </c>
      <c r="E156" s="39">
        <v>9971</v>
      </c>
      <c r="F156" s="39">
        <v>209435</v>
      </c>
      <c r="G156" s="39">
        <v>200153</v>
      </c>
      <c r="H156" s="39">
        <v>35044</v>
      </c>
    </row>
    <row r="157" spans="1:8" ht="11.25" customHeight="1">
      <c r="A157" s="1" t="s">
        <v>16</v>
      </c>
      <c r="B157" s="34" t="s">
        <v>24</v>
      </c>
      <c r="C157" s="38">
        <v>156</v>
      </c>
      <c r="D157" s="39">
        <v>789</v>
      </c>
      <c r="E157" s="39">
        <v>10995</v>
      </c>
      <c r="F157" s="39">
        <v>39682</v>
      </c>
      <c r="G157" s="39">
        <v>38062</v>
      </c>
      <c r="H157" s="39">
        <v>15902</v>
      </c>
    </row>
    <row r="158" spans="1:8" ht="11.25" customHeight="1">
      <c r="A158" s="1" t="s">
        <v>17</v>
      </c>
      <c r="B158" s="34" t="s">
        <v>52</v>
      </c>
      <c r="C158" s="38">
        <v>483</v>
      </c>
      <c r="D158" s="39">
        <v>672</v>
      </c>
      <c r="E158" s="39">
        <v>8832</v>
      </c>
      <c r="F158" s="39">
        <v>312943</v>
      </c>
      <c r="G158" s="39">
        <v>309986</v>
      </c>
      <c r="H158" s="39">
        <v>35835</v>
      </c>
    </row>
    <row r="159" spans="1:8" ht="11.25" customHeight="1">
      <c r="A159" s="1" t="s">
        <v>18</v>
      </c>
      <c r="B159" s="34" t="s">
        <v>50</v>
      </c>
      <c r="C159" s="38">
        <v>12</v>
      </c>
      <c r="D159" s="39">
        <v>12</v>
      </c>
      <c r="E159" s="39">
        <v>76</v>
      </c>
      <c r="F159" s="41" t="s">
        <v>67</v>
      </c>
      <c r="G159" s="41" t="s">
        <v>67</v>
      </c>
      <c r="H159" s="41" t="s">
        <v>67</v>
      </c>
    </row>
    <row r="160" spans="1:8" ht="11.25" customHeight="1">
      <c r="A160" s="1" t="s">
        <v>19</v>
      </c>
      <c r="B160" s="34" t="s">
        <v>62</v>
      </c>
      <c r="C160" s="38">
        <v>590</v>
      </c>
      <c r="D160" s="39">
        <v>1134</v>
      </c>
      <c r="E160" s="39">
        <v>43340</v>
      </c>
      <c r="F160" s="39">
        <v>309452</v>
      </c>
      <c r="G160" s="39">
        <v>290000</v>
      </c>
      <c r="H160" s="39">
        <v>112981</v>
      </c>
    </row>
    <row r="161" spans="1:8" s="10" customFormat="1" ht="15.75" customHeight="1">
      <c r="A161" s="8"/>
      <c r="B161" s="30"/>
      <c r="C161" s="40"/>
      <c r="D161" s="22"/>
      <c r="E161" s="23" t="s">
        <v>30</v>
      </c>
      <c r="F161" s="22"/>
      <c r="G161" s="23"/>
      <c r="H161" s="9"/>
    </row>
    <row r="162" spans="1:8" s="10" customFormat="1" ht="11.25" customHeight="1">
      <c r="A162" s="8" t="s">
        <v>1</v>
      </c>
      <c r="B162" s="33" t="s">
        <v>63</v>
      </c>
      <c r="C162" s="36">
        <v>3604</v>
      </c>
      <c r="D162" s="37">
        <v>5419</v>
      </c>
      <c r="E162" s="37">
        <v>68185</v>
      </c>
      <c r="F162" s="37">
        <v>1586763</v>
      </c>
      <c r="G162" s="37">
        <v>1536605</v>
      </c>
      <c r="H162" s="37">
        <v>276479</v>
      </c>
    </row>
    <row r="163" spans="1:8" ht="11.25" customHeight="1">
      <c r="A163" s="1" t="s">
        <v>2</v>
      </c>
      <c r="B163" s="34" t="s">
        <v>3</v>
      </c>
      <c r="C163" s="38">
        <v>2</v>
      </c>
      <c r="D163" s="39">
        <v>2</v>
      </c>
      <c r="E163" s="39">
        <v>7</v>
      </c>
      <c r="F163" s="41" t="s">
        <v>67</v>
      </c>
      <c r="G163" s="41" t="s">
        <v>67</v>
      </c>
      <c r="H163" s="41" t="s">
        <v>67</v>
      </c>
    </row>
    <row r="164" spans="1:8" ht="11.25" customHeight="1">
      <c r="A164" s="1" t="s">
        <v>4</v>
      </c>
      <c r="B164" s="34" t="s">
        <v>34</v>
      </c>
      <c r="C164" s="38">
        <v>0</v>
      </c>
      <c r="D164" s="39">
        <v>0</v>
      </c>
      <c r="E164" s="39">
        <v>0</v>
      </c>
      <c r="F164" s="39">
        <v>0</v>
      </c>
      <c r="G164" s="39">
        <v>0</v>
      </c>
      <c r="H164" s="39">
        <v>0</v>
      </c>
    </row>
    <row r="165" spans="1:8" ht="11.25" customHeight="1">
      <c r="A165" s="1" t="s">
        <v>5</v>
      </c>
      <c r="B165" s="34" t="s">
        <v>26</v>
      </c>
      <c r="C165" s="38">
        <v>233</v>
      </c>
      <c r="D165" s="39">
        <v>291</v>
      </c>
      <c r="E165" s="39">
        <v>2686</v>
      </c>
      <c r="F165" s="39">
        <v>114407</v>
      </c>
      <c r="G165" s="39">
        <v>108601</v>
      </c>
      <c r="H165" s="39">
        <v>17706</v>
      </c>
    </row>
    <row r="166" spans="1:8" ht="11.25" customHeight="1">
      <c r="A166" s="1" t="s">
        <v>6</v>
      </c>
      <c r="B166" s="34" t="s">
        <v>48</v>
      </c>
      <c r="C166" s="38">
        <v>280</v>
      </c>
      <c r="D166" s="39">
        <v>401</v>
      </c>
      <c r="E166" s="39">
        <v>5703</v>
      </c>
      <c r="F166" s="39">
        <v>233984</v>
      </c>
      <c r="G166" s="39">
        <v>226064</v>
      </c>
      <c r="H166" s="39">
        <v>34994</v>
      </c>
    </row>
    <row r="167" spans="1:8" ht="11.25" customHeight="1">
      <c r="A167" s="1" t="s">
        <v>7</v>
      </c>
      <c r="B167" s="34" t="s">
        <v>41</v>
      </c>
      <c r="C167" s="38">
        <v>2</v>
      </c>
      <c r="D167" s="39">
        <v>2</v>
      </c>
      <c r="E167" s="39">
        <v>3</v>
      </c>
      <c r="F167" s="41" t="s">
        <v>67</v>
      </c>
      <c r="G167" s="41" t="s">
        <v>67</v>
      </c>
      <c r="H167" s="41" t="s">
        <v>67</v>
      </c>
    </row>
    <row r="168" spans="1:8" ht="11.25" customHeight="1">
      <c r="A168" s="1" t="s">
        <v>8</v>
      </c>
      <c r="B168" s="34" t="s">
        <v>53</v>
      </c>
      <c r="C168" s="38">
        <v>38</v>
      </c>
      <c r="D168" s="39">
        <v>51</v>
      </c>
      <c r="E168" s="39">
        <v>832</v>
      </c>
      <c r="F168" s="39">
        <v>46165</v>
      </c>
      <c r="G168" s="39">
        <v>38156</v>
      </c>
      <c r="H168" s="39">
        <v>13883</v>
      </c>
    </row>
    <row r="169" spans="1:8" ht="11.25" customHeight="1">
      <c r="A169" s="1" t="s">
        <v>9</v>
      </c>
      <c r="B169" s="34" t="s">
        <v>29</v>
      </c>
      <c r="C169" s="38">
        <v>16</v>
      </c>
      <c r="D169" s="39">
        <v>23</v>
      </c>
      <c r="E169" s="39">
        <v>743</v>
      </c>
      <c r="F169" s="39">
        <v>10321</v>
      </c>
      <c r="G169" s="39">
        <v>9602</v>
      </c>
      <c r="H169" s="39">
        <v>6449</v>
      </c>
    </row>
    <row r="170" spans="1:8" ht="11.25" customHeight="1">
      <c r="A170" s="1" t="s">
        <v>10</v>
      </c>
      <c r="B170" s="34" t="s">
        <v>55</v>
      </c>
      <c r="C170" s="38">
        <v>858</v>
      </c>
      <c r="D170" s="39">
        <v>1538</v>
      </c>
      <c r="E170" s="39">
        <v>19997</v>
      </c>
      <c r="F170" s="39">
        <v>870077</v>
      </c>
      <c r="G170" s="39">
        <v>858054</v>
      </c>
      <c r="H170" s="39">
        <v>80707</v>
      </c>
    </row>
    <row r="171" spans="1:8" ht="11.25" customHeight="1">
      <c r="A171" s="1" t="s">
        <v>11</v>
      </c>
      <c r="B171" s="34" t="s">
        <v>35</v>
      </c>
      <c r="C171" s="38">
        <v>30</v>
      </c>
      <c r="D171" s="39">
        <v>60</v>
      </c>
      <c r="E171" s="39">
        <v>197</v>
      </c>
      <c r="F171" s="39">
        <v>7083</v>
      </c>
      <c r="G171" s="39">
        <v>6591</v>
      </c>
      <c r="H171" s="39">
        <v>1322</v>
      </c>
    </row>
    <row r="172" spans="1:8" ht="11.25" customHeight="1">
      <c r="A172" s="1" t="s">
        <v>12</v>
      </c>
      <c r="B172" s="34" t="s">
        <v>49</v>
      </c>
      <c r="C172" s="38">
        <v>474</v>
      </c>
      <c r="D172" s="39">
        <v>589</v>
      </c>
      <c r="E172" s="39">
        <v>2252</v>
      </c>
      <c r="F172" s="39">
        <v>47861</v>
      </c>
      <c r="G172" s="39">
        <v>44723</v>
      </c>
      <c r="H172" s="39">
        <v>9287</v>
      </c>
    </row>
    <row r="173" spans="1:8" ht="11.25" customHeight="1">
      <c r="A173" s="1" t="s">
        <v>13</v>
      </c>
      <c r="B173" s="35" t="s">
        <v>23</v>
      </c>
      <c r="C173" s="38">
        <v>286</v>
      </c>
      <c r="D173" s="39">
        <v>314</v>
      </c>
      <c r="E173" s="39">
        <v>1857</v>
      </c>
      <c r="F173" s="39">
        <v>19281</v>
      </c>
      <c r="G173" s="39">
        <v>15098</v>
      </c>
      <c r="H173" s="39">
        <v>10631</v>
      </c>
    </row>
    <row r="174" spans="1:8" ht="11.25" customHeight="1">
      <c r="A174" s="1" t="s">
        <v>14</v>
      </c>
      <c r="B174" s="34" t="s">
        <v>54</v>
      </c>
      <c r="C174" s="38">
        <v>430</v>
      </c>
      <c r="D174" s="39">
        <v>727</v>
      </c>
      <c r="E174" s="39">
        <v>13453</v>
      </c>
      <c r="F174" s="39">
        <v>70011</v>
      </c>
      <c r="G174" s="39">
        <v>62154</v>
      </c>
      <c r="H174" s="39">
        <v>28150</v>
      </c>
    </row>
    <row r="175" spans="1:8" ht="11.25" customHeight="1">
      <c r="A175" s="1" t="s">
        <v>15</v>
      </c>
      <c r="B175" s="34" t="s">
        <v>27</v>
      </c>
      <c r="C175" s="38">
        <v>302</v>
      </c>
      <c r="D175" s="39">
        <v>392</v>
      </c>
      <c r="E175" s="39">
        <v>2315</v>
      </c>
      <c r="F175" s="39">
        <v>17766</v>
      </c>
      <c r="G175" s="39">
        <v>16843</v>
      </c>
      <c r="H175" s="39">
        <v>5047</v>
      </c>
    </row>
    <row r="176" spans="1:8" ht="11.25" customHeight="1">
      <c r="A176" s="1" t="s">
        <v>16</v>
      </c>
      <c r="B176" s="34" t="s">
        <v>24</v>
      </c>
      <c r="C176" s="38">
        <v>128</v>
      </c>
      <c r="D176" s="39">
        <v>221</v>
      </c>
      <c r="E176" s="39">
        <v>6704</v>
      </c>
      <c r="F176" s="39">
        <v>65541</v>
      </c>
      <c r="G176" s="39">
        <v>61119</v>
      </c>
      <c r="H176" s="39">
        <v>32908</v>
      </c>
    </row>
    <row r="177" spans="1:8" ht="11.25" customHeight="1">
      <c r="A177" s="1" t="s">
        <v>17</v>
      </c>
      <c r="B177" s="34" t="s">
        <v>52</v>
      </c>
      <c r="C177" s="38">
        <v>317</v>
      </c>
      <c r="D177" s="39">
        <v>480</v>
      </c>
      <c r="E177" s="39">
        <v>8212</v>
      </c>
      <c r="F177" s="39">
        <v>56697</v>
      </c>
      <c r="G177" s="39">
        <v>58403</v>
      </c>
      <c r="H177" s="39">
        <v>28501</v>
      </c>
    </row>
    <row r="178" spans="1:8" ht="11.25" customHeight="1">
      <c r="A178" s="1" t="s">
        <v>18</v>
      </c>
      <c r="B178" s="34" t="s">
        <v>50</v>
      </c>
      <c r="C178" s="38">
        <v>0</v>
      </c>
      <c r="D178" s="39">
        <v>0</v>
      </c>
      <c r="E178" s="39">
        <v>0</v>
      </c>
      <c r="F178" s="39">
        <v>0</v>
      </c>
      <c r="G178" s="39">
        <v>0</v>
      </c>
      <c r="H178" s="39">
        <v>0</v>
      </c>
    </row>
    <row r="179" spans="1:8" ht="11.25" customHeight="1">
      <c r="A179" s="1" t="s">
        <v>19</v>
      </c>
      <c r="B179" s="34" t="s">
        <v>62</v>
      </c>
      <c r="C179" s="38">
        <v>208</v>
      </c>
      <c r="D179" s="39">
        <v>328</v>
      </c>
      <c r="E179" s="39">
        <v>3224</v>
      </c>
      <c r="F179" s="39">
        <v>27373</v>
      </c>
      <c r="G179" s="39">
        <v>30974</v>
      </c>
      <c r="H179" s="39">
        <v>6892</v>
      </c>
    </row>
    <row r="180" spans="1:8" s="10" customFormat="1" ht="15.75" customHeight="1">
      <c r="A180" s="8"/>
      <c r="B180" s="30"/>
      <c r="C180" s="40"/>
      <c r="D180" s="22"/>
      <c r="E180" s="23" t="s">
        <v>31</v>
      </c>
      <c r="F180" s="22"/>
      <c r="G180" s="23"/>
      <c r="H180" s="9"/>
    </row>
    <row r="181" spans="1:8" s="10" customFormat="1" ht="11.25" customHeight="1">
      <c r="A181" s="8" t="s">
        <v>1</v>
      </c>
      <c r="B181" s="33" t="s">
        <v>63</v>
      </c>
      <c r="C181" s="36">
        <v>3074</v>
      </c>
      <c r="D181" s="37">
        <v>5188</v>
      </c>
      <c r="E181" s="37">
        <v>81979</v>
      </c>
      <c r="F181" s="37">
        <v>2398398</v>
      </c>
      <c r="G181" s="37">
        <v>2194794</v>
      </c>
      <c r="H181" s="37">
        <v>529694</v>
      </c>
    </row>
    <row r="182" spans="1:8" ht="11.25" customHeight="1">
      <c r="A182" s="1" t="s">
        <v>2</v>
      </c>
      <c r="B182" s="34" t="s">
        <v>3</v>
      </c>
      <c r="C182" s="38">
        <v>1</v>
      </c>
      <c r="D182" s="39">
        <v>1</v>
      </c>
      <c r="E182" s="39">
        <v>1</v>
      </c>
      <c r="F182" s="41" t="s">
        <v>67</v>
      </c>
      <c r="G182" s="41" t="s">
        <v>67</v>
      </c>
      <c r="H182" s="41" t="s">
        <v>67</v>
      </c>
    </row>
    <row r="183" spans="1:8" ht="11.25" customHeight="1">
      <c r="A183" s="1" t="s">
        <v>4</v>
      </c>
      <c r="B183" s="34" t="s">
        <v>34</v>
      </c>
      <c r="C183" s="38">
        <v>0</v>
      </c>
      <c r="D183" s="39">
        <v>0</v>
      </c>
      <c r="E183" s="39">
        <v>0</v>
      </c>
      <c r="F183" s="39">
        <v>0</v>
      </c>
      <c r="G183" s="39">
        <v>0</v>
      </c>
      <c r="H183" s="39">
        <v>0</v>
      </c>
    </row>
    <row r="184" spans="1:8" ht="11.25" customHeight="1">
      <c r="A184" s="1" t="s">
        <v>5</v>
      </c>
      <c r="B184" s="34" t="s">
        <v>26</v>
      </c>
      <c r="C184" s="38">
        <v>243</v>
      </c>
      <c r="D184" s="39">
        <v>306</v>
      </c>
      <c r="E184" s="39">
        <v>3918</v>
      </c>
      <c r="F184" s="39">
        <v>135530</v>
      </c>
      <c r="G184" s="39">
        <v>127270</v>
      </c>
      <c r="H184" s="39">
        <v>30858</v>
      </c>
    </row>
    <row r="185" spans="1:8" ht="11.25" customHeight="1">
      <c r="A185" s="1" t="s">
        <v>6</v>
      </c>
      <c r="B185" s="34" t="s">
        <v>48</v>
      </c>
      <c r="C185" s="38">
        <v>284</v>
      </c>
      <c r="D185" s="39">
        <v>736</v>
      </c>
      <c r="E185" s="39">
        <v>31348</v>
      </c>
      <c r="F185" s="39">
        <v>1417489</v>
      </c>
      <c r="G185" s="39">
        <v>1271941</v>
      </c>
      <c r="H185" s="39">
        <v>322996</v>
      </c>
    </row>
    <row r="186" spans="1:8" ht="11.25" customHeight="1">
      <c r="A186" s="1" t="s">
        <v>7</v>
      </c>
      <c r="B186" s="34" t="s">
        <v>41</v>
      </c>
      <c r="C186" s="38">
        <v>0</v>
      </c>
      <c r="D186" s="39">
        <v>0</v>
      </c>
      <c r="E186" s="39">
        <v>0</v>
      </c>
      <c r="F186" s="39">
        <v>0</v>
      </c>
      <c r="G186" s="39">
        <v>0</v>
      </c>
      <c r="H186" s="39">
        <v>0</v>
      </c>
    </row>
    <row r="187" spans="1:8" ht="11.25" customHeight="1">
      <c r="A187" s="1" t="s">
        <v>8</v>
      </c>
      <c r="B187" s="34" t="s">
        <v>53</v>
      </c>
      <c r="C187" s="38">
        <v>26</v>
      </c>
      <c r="D187" s="39">
        <v>40</v>
      </c>
      <c r="E187" s="39">
        <v>954</v>
      </c>
      <c r="F187" s="39">
        <v>26493</v>
      </c>
      <c r="G187" s="39">
        <v>23230</v>
      </c>
      <c r="H187" s="39">
        <v>8480</v>
      </c>
    </row>
    <row r="188" spans="1:8" ht="11.25" customHeight="1">
      <c r="A188" s="1" t="s">
        <v>9</v>
      </c>
      <c r="B188" s="34" t="s">
        <v>29</v>
      </c>
      <c r="C188" s="38">
        <v>23</v>
      </c>
      <c r="D188" s="39">
        <v>32</v>
      </c>
      <c r="E188" s="39">
        <v>589</v>
      </c>
      <c r="F188" s="39">
        <v>11215</v>
      </c>
      <c r="G188" s="39">
        <v>10708</v>
      </c>
      <c r="H188" s="39">
        <v>2570</v>
      </c>
    </row>
    <row r="189" spans="1:8" ht="11.25" customHeight="1">
      <c r="A189" s="1" t="s">
        <v>10</v>
      </c>
      <c r="B189" s="34" t="s">
        <v>55</v>
      </c>
      <c r="C189" s="38">
        <v>729</v>
      </c>
      <c r="D189" s="39">
        <v>1892</v>
      </c>
      <c r="E189" s="39">
        <v>22470</v>
      </c>
      <c r="F189" s="39">
        <v>535245</v>
      </c>
      <c r="G189" s="39">
        <v>511953</v>
      </c>
      <c r="H189" s="39">
        <v>80619</v>
      </c>
    </row>
    <row r="190" spans="1:8" ht="11.25" customHeight="1">
      <c r="A190" s="1" t="s">
        <v>11</v>
      </c>
      <c r="B190" s="34" t="s">
        <v>35</v>
      </c>
      <c r="C190" s="38">
        <v>36</v>
      </c>
      <c r="D190" s="39">
        <v>37</v>
      </c>
      <c r="E190" s="39">
        <v>140</v>
      </c>
      <c r="F190" s="41" t="s">
        <v>67</v>
      </c>
      <c r="G190" s="41" t="s">
        <v>67</v>
      </c>
      <c r="H190" s="41" t="s">
        <v>67</v>
      </c>
    </row>
    <row r="191" spans="1:8" ht="11.25" customHeight="1">
      <c r="A191" s="1" t="s">
        <v>12</v>
      </c>
      <c r="B191" s="34" t="s">
        <v>49</v>
      </c>
      <c r="C191" s="38">
        <v>361</v>
      </c>
      <c r="D191" s="39">
        <v>393</v>
      </c>
      <c r="E191" s="39">
        <v>1522</v>
      </c>
      <c r="F191" s="39">
        <v>53091</v>
      </c>
      <c r="G191" s="39">
        <v>49344</v>
      </c>
      <c r="H191" s="39">
        <v>9168</v>
      </c>
    </row>
    <row r="192" spans="1:8" ht="11.25" customHeight="1">
      <c r="A192" s="1" t="s">
        <v>13</v>
      </c>
      <c r="B192" s="35" t="s">
        <v>23</v>
      </c>
      <c r="C192" s="38">
        <v>171</v>
      </c>
      <c r="D192" s="39">
        <v>178</v>
      </c>
      <c r="E192" s="39">
        <v>899</v>
      </c>
      <c r="F192" s="39">
        <v>9343</v>
      </c>
      <c r="G192" s="39">
        <v>7801</v>
      </c>
      <c r="H192" s="39">
        <v>3942</v>
      </c>
    </row>
    <row r="193" spans="1:8" ht="11.25" customHeight="1">
      <c r="A193" s="1" t="s">
        <v>14</v>
      </c>
      <c r="B193" s="34" t="s">
        <v>54</v>
      </c>
      <c r="C193" s="38">
        <v>350</v>
      </c>
      <c r="D193" s="39">
        <v>481</v>
      </c>
      <c r="E193" s="39">
        <v>5419</v>
      </c>
      <c r="F193" s="39">
        <v>14497</v>
      </c>
      <c r="G193" s="39">
        <v>12985</v>
      </c>
      <c r="H193" s="39">
        <v>5893</v>
      </c>
    </row>
    <row r="194" spans="1:8" ht="11.25" customHeight="1">
      <c r="A194" s="1" t="s">
        <v>15</v>
      </c>
      <c r="B194" s="34" t="s">
        <v>27</v>
      </c>
      <c r="C194" s="38">
        <v>284</v>
      </c>
      <c r="D194" s="39">
        <v>361</v>
      </c>
      <c r="E194" s="39">
        <v>1928</v>
      </c>
      <c r="F194" s="39">
        <v>49368</v>
      </c>
      <c r="G194" s="39">
        <v>45699</v>
      </c>
      <c r="H194" s="39">
        <v>8283</v>
      </c>
    </row>
    <row r="195" spans="1:8" ht="11.25" customHeight="1">
      <c r="A195" s="1" t="s">
        <v>16</v>
      </c>
      <c r="B195" s="34" t="s">
        <v>24</v>
      </c>
      <c r="C195" s="38">
        <v>136</v>
      </c>
      <c r="D195" s="39">
        <v>171</v>
      </c>
      <c r="E195" s="39">
        <v>4820</v>
      </c>
      <c r="F195" s="39">
        <v>54499</v>
      </c>
      <c r="G195" s="39">
        <v>54648</v>
      </c>
      <c r="H195" s="39">
        <v>24032</v>
      </c>
    </row>
    <row r="196" spans="1:8" ht="11.25" customHeight="1">
      <c r="A196" s="1" t="s">
        <v>17</v>
      </c>
      <c r="B196" s="34" t="s">
        <v>52</v>
      </c>
      <c r="C196" s="38">
        <v>272</v>
      </c>
      <c r="D196" s="39">
        <v>333</v>
      </c>
      <c r="E196" s="39">
        <v>4094</v>
      </c>
      <c r="F196" s="39">
        <v>47925</v>
      </c>
      <c r="G196" s="39">
        <v>39745</v>
      </c>
      <c r="H196" s="39">
        <v>19233</v>
      </c>
    </row>
    <row r="197" spans="1:8" ht="11.25" customHeight="1">
      <c r="A197" s="1" t="s">
        <v>18</v>
      </c>
      <c r="B197" s="34" t="s">
        <v>50</v>
      </c>
      <c r="C197" s="38">
        <v>0</v>
      </c>
      <c r="D197" s="39">
        <v>0</v>
      </c>
      <c r="E197" s="39">
        <v>0</v>
      </c>
      <c r="F197" s="39">
        <v>0</v>
      </c>
      <c r="G197" s="39">
        <v>0</v>
      </c>
      <c r="H197" s="39">
        <v>0</v>
      </c>
    </row>
    <row r="198" spans="1:8" ht="11.25" customHeight="1">
      <c r="A198" s="1" t="s">
        <v>19</v>
      </c>
      <c r="B198" s="34" t="s">
        <v>62</v>
      </c>
      <c r="C198" s="38">
        <v>158</v>
      </c>
      <c r="D198" s="39">
        <v>227</v>
      </c>
      <c r="E198" s="39">
        <v>3877</v>
      </c>
      <c r="F198" s="39">
        <v>42221</v>
      </c>
      <c r="G198" s="39">
        <v>38089</v>
      </c>
      <c r="H198" s="39">
        <v>13176</v>
      </c>
    </row>
    <row r="199" spans="1:8" s="15" customFormat="1" ht="2.25" customHeight="1">
      <c r="A199" s="11"/>
      <c r="B199" s="12"/>
      <c r="C199" s="13"/>
      <c r="D199" s="13"/>
      <c r="E199" s="13"/>
      <c r="F199" s="13"/>
      <c r="G199" s="13"/>
      <c r="H199" s="14"/>
    </row>
    <row r="200" spans="1:8" s="16" customFormat="1" ht="30" customHeight="1">
      <c r="A200" s="416" t="s">
        <v>61</v>
      </c>
      <c r="B200" s="416"/>
      <c r="C200" s="416"/>
      <c r="D200" s="416"/>
      <c r="E200" s="416"/>
      <c r="F200" s="416"/>
      <c r="G200" s="416"/>
      <c r="H200" s="27"/>
    </row>
    <row r="201" spans="1:8" s="15" customFormat="1" ht="10.5" customHeight="1">
      <c r="A201" s="15" t="s">
        <v>56</v>
      </c>
      <c r="G201" s="17"/>
      <c r="H201" s="18"/>
    </row>
    <row r="202" spans="1:8" ht="10.5" customHeight="1">
      <c r="A202" s="1"/>
      <c r="B202" s="1"/>
      <c r="C202" s="2"/>
      <c r="D202" s="2"/>
      <c r="E202" s="2"/>
      <c r="F202" s="2"/>
      <c r="G202" s="2"/>
      <c r="H202" s="2"/>
    </row>
    <row r="203" spans="1:8" ht="13.5" customHeight="1">
      <c r="A203" s="28" t="s">
        <v>65</v>
      </c>
      <c r="B203" s="4"/>
      <c r="C203" s="4"/>
      <c r="D203" s="4"/>
      <c r="E203" s="4"/>
      <c r="F203" s="4"/>
      <c r="G203" s="4"/>
      <c r="H203" s="5"/>
    </row>
    <row r="204" spans="1:8" ht="3.75" customHeight="1">
      <c r="A204" s="6"/>
      <c r="B204" s="6"/>
      <c r="C204" s="6"/>
      <c r="D204" s="6"/>
      <c r="E204" s="6"/>
      <c r="F204" s="6"/>
      <c r="G204" s="6"/>
      <c r="H204" s="6"/>
    </row>
    <row r="205" spans="1:8" ht="10.5" customHeight="1">
      <c r="A205" s="1"/>
      <c r="B205" s="1"/>
      <c r="C205" s="2"/>
      <c r="D205" s="2"/>
      <c r="E205" s="2"/>
      <c r="F205" s="2"/>
      <c r="G205" s="2"/>
      <c r="H205" s="26" t="s">
        <v>43</v>
      </c>
    </row>
    <row r="206" spans="1:8" ht="9.75" customHeight="1">
      <c r="A206" s="417" t="s">
        <v>0</v>
      </c>
      <c r="B206" s="418"/>
      <c r="C206" s="423" t="s">
        <v>44</v>
      </c>
      <c r="D206" s="426" t="s">
        <v>45</v>
      </c>
      <c r="E206" s="429" t="s">
        <v>46</v>
      </c>
      <c r="F206" s="429" t="s">
        <v>60</v>
      </c>
      <c r="G206" s="429" t="s">
        <v>57</v>
      </c>
      <c r="H206" s="413" t="s">
        <v>58</v>
      </c>
    </row>
    <row r="207" spans="1:8" ht="9.75" customHeight="1">
      <c r="A207" s="419"/>
      <c r="B207" s="420"/>
      <c r="C207" s="424"/>
      <c r="D207" s="427"/>
      <c r="E207" s="430"/>
      <c r="F207" s="430"/>
      <c r="G207" s="430"/>
      <c r="H207" s="414"/>
    </row>
    <row r="208" spans="1:8" ht="9.75" customHeight="1">
      <c r="A208" s="421"/>
      <c r="B208" s="422"/>
      <c r="C208" s="425"/>
      <c r="D208" s="428"/>
      <c r="E208" s="431"/>
      <c r="F208" s="431"/>
      <c r="G208" s="431"/>
      <c r="H208" s="415"/>
    </row>
    <row r="209" spans="1:8" s="10" customFormat="1" ht="15.75" customHeight="1">
      <c r="A209" s="8"/>
      <c r="B209" s="32"/>
      <c r="C209" s="22"/>
      <c r="D209" s="22"/>
      <c r="E209" s="23" t="s">
        <v>32</v>
      </c>
      <c r="F209" s="22"/>
      <c r="G209" s="23"/>
      <c r="H209" s="9"/>
    </row>
    <row r="210" spans="1:8" s="10" customFormat="1" ht="11.25" customHeight="1">
      <c r="A210" s="8" t="s">
        <v>1</v>
      </c>
      <c r="B210" s="33" t="s">
        <v>63</v>
      </c>
      <c r="C210" s="36">
        <v>2800</v>
      </c>
      <c r="D210" s="37">
        <v>4941</v>
      </c>
      <c r="E210" s="37">
        <v>69189</v>
      </c>
      <c r="F210" s="37">
        <v>2945444</v>
      </c>
      <c r="G210" s="37">
        <v>2804591</v>
      </c>
      <c r="H210" s="37">
        <v>412742</v>
      </c>
    </row>
    <row r="211" spans="1:8" ht="11.25" customHeight="1">
      <c r="A211" s="1" t="s">
        <v>2</v>
      </c>
      <c r="B211" s="34" t="s">
        <v>3</v>
      </c>
      <c r="C211" s="38">
        <v>1</v>
      </c>
      <c r="D211" s="39">
        <v>1</v>
      </c>
      <c r="E211" s="39">
        <v>1</v>
      </c>
      <c r="F211" s="41" t="s">
        <v>67</v>
      </c>
      <c r="G211" s="41" t="s">
        <v>67</v>
      </c>
      <c r="H211" s="41" t="s">
        <v>67</v>
      </c>
    </row>
    <row r="212" spans="1:8" ht="11.25" customHeight="1">
      <c r="A212" s="1" t="s">
        <v>4</v>
      </c>
      <c r="B212" s="34" t="s">
        <v>34</v>
      </c>
      <c r="C212" s="38">
        <v>0</v>
      </c>
      <c r="D212" s="39">
        <v>0</v>
      </c>
      <c r="E212" s="39">
        <v>0</v>
      </c>
      <c r="F212" s="39">
        <v>0</v>
      </c>
      <c r="G212" s="39">
        <v>0</v>
      </c>
      <c r="H212" s="39">
        <v>0</v>
      </c>
    </row>
    <row r="213" spans="1:8" ht="11.25" customHeight="1">
      <c r="A213" s="1" t="s">
        <v>5</v>
      </c>
      <c r="B213" s="34" t="s">
        <v>26</v>
      </c>
      <c r="C213" s="38">
        <v>168</v>
      </c>
      <c r="D213" s="39">
        <v>239</v>
      </c>
      <c r="E213" s="39">
        <v>4531</v>
      </c>
      <c r="F213" s="39">
        <v>136660</v>
      </c>
      <c r="G213" s="39">
        <v>131967</v>
      </c>
      <c r="H213" s="39">
        <v>28967</v>
      </c>
    </row>
    <row r="214" spans="1:8" ht="11.25" customHeight="1">
      <c r="A214" s="1" t="s">
        <v>6</v>
      </c>
      <c r="B214" s="34" t="s">
        <v>48</v>
      </c>
      <c r="C214" s="38">
        <v>364</v>
      </c>
      <c r="D214" s="39">
        <v>639</v>
      </c>
      <c r="E214" s="39">
        <v>13547</v>
      </c>
      <c r="F214" s="39">
        <v>494877</v>
      </c>
      <c r="G214" s="39">
        <v>483036</v>
      </c>
      <c r="H214" s="39">
        <v>79517</v>
      </c>
    </row>
    <row r="215" spans="1:8" ht="11.25" customHeight="1">
      <c r="A215" s="1" t="s">
        <v>7</v>
      </c>
      <c r="B215" s="34" t="s">
        <v>41</v>
      </c>
      <c r="C215" s="38">
        <v>1</v>
      </c>
      <c r="D215" s="39">
        <v>42</v>
      </c>
      <c r="E215" s="39">
        <v>2978</v>
      </c>
      <c r="F215" s="41" t="s">
        <v>67</v>
      </c>
      <c r="G215" s="41" t="s">
        <v>67</v>
      </c>
      <c r="H215" s="41" t="s">
        <v>67</v>
      </c>
    </row>
    <row r="216" spans="1:8" ht="11.25" customHeight="1">
      <c r="A216" s="1" t="s">
        <v>8</v>
      </c>
      <c r="B216" s="34" t="s">
        <v>53</v>
      </c>
      <c r="C216" s="38">
        <v>34</v>
      </c>
      <c r="D216" s="39">
        <v>39</v>
      </c>
      <c r="E216" s="39">
        <v>620</v>
      </c>
      <c r="F216" s="39">
        <v>11916</v>
      </c>
      <c r="G216" s="39">
        <v>10249</v>
      </c>
      <c r="H216" s="39">
        <v>5397</v>
      </c>
    </row>
    <row r="217" spans="1:8" ht="11.25" customHeight="1">
      <c r="A217" s="1" t="s">
        <v>9</v>
      </c>
      <c r="B217" s="34" t="s">
        <v>29</v>
      </c>
      <c r="C217" s="38">
        <v>46</v>
      </c>
      <c r="D217" s="39">
        <v>122</v>
      </c>
      <c r="E217" s="39">
        <v>4114</v>
      </c>
      <c r="F217" s="39">
        <v>69909</v>
      </c>
      <c r="G217" s="39">
        <v>61639</v>
      </c>
      <c r="H217" s="39">
        <v>18792</v>
      </c>
    </row>
    <row r="218" spans="1:8" ht="11.25" customHeight="1">
      <c r="A218" s="1" t="s">
        <v>10</v>
      </c>
      <c r="B218" s="34" t="s">
        <v>55</v>
      </c>
      <c r="C218" s="38">
        <v>723</v>
      </c>
      <c r="D218" s="39">
        <v>1594</v>
      </c>
      <c r="E218" s="39">
        <v>18688</v>
      </c>
      <c r="F218" s="39">
        <v>1569035</v>
      </c>
      <c r="G218" s="39">
        <v>1549002</v>
      </c>
      <c r="H218" s="39">
        <v>90531</v>
      </c>
    </row>
    <row r="219" spans="1:8" ht="11.25" customHeight="1">
      <c r="A219" s="1" t="s">
        <v>11</v>
      </c>
      <c r="B219" s="34" t="s">
        <v>35</v>
      </c>
      <c r="C219" s="38">
        <v>26</v>
      </c>
      <c r="D219" s="39">
        <v>26</v>
      </c>
      <c r="E219" s="39">
        <v>90</v>
      </c>
      <c r="F219" s="39">
        <v>1098</v>
      </c>
      <c r="G219" s="39">
        <v>902</v>
      </c>
      <c r="H219" s="39">
        <v>484</v>
      </c>
    </row>
    <row r="220" spans="1:8" ht="11.25" customHeight="1">
      <c r="A220" s="1" t="s">
        <v>12</v>
      </c>
      <c r="B220" s="34" t="s">
        <v>49</v>
      </c>
      <c r="C220" s="38">
        <v>239</v>
      </c>
      <c r="D220" s="39">
        <v>347</v>
      </c>
      <c r="E220" s="39">
        <v>2554</v>
      </c>
      <c r="F220" s="39">
        <v>69016</v>
      </c>
      <c r="G220" s="39">
        <v>65688</v>
      </c>
      <c r="H220" s="39">
        <v>13516</v>
      </c>
    </row>
    <row r="221" spans="1:8" ht="11.25" customHeight="1">
      <c r="A221" s="1" t="s">
        <v>13</v>
      </c>
      <c r="B221" s="35" t="s">
        <v>23</v>
      </c>
      <c r="C221" s="38">
        <v>159</v>
      </c>
      <c r="D221" s="39">
        <v>180</v>
      </c>
      <c r="E221" s="39">
        <v>1551</v>
      </c>
      <c r="F221" s="39">
        <v>17348</v>
      </c>
      <c r="G221" s="39">
        <v>15719</v>
      </c>
      <c r="H221" s="39">
        <v>8914</v>
      </c>
    </row>
    <row r="222" spans="1:8" ht="11.25" customHeight="1">
      <c r="A222" s="1" t="s">
        <v>14</v>
      </c>
      <c r="B222" s="34" t="s">
        <v>54</v>
      </c>
      <c r="C222" s="38">
        <v>374</v>
      </c>
      <c r="D222" s="39">
        <v>786</v>
      </c>
      <c r="E222" s="39">
        <v>8576</v>
      </c>
      <c r="F222" s="39">
        <v>40430</v>
      </c>
      <c r="G222" s="39">
        <v>26541</v>
      </c>
      <c r="H222" s="39">
        <v>18380</v>
      </c>
    </row>
    <row r="223" spans="1:8" ht="11.25" customHeight="1">
      <c r="A223" s="1" t="s">
        <v>15</v>
      </c>
      <c r="B223" s="34" t="s">
        <v>27</v>
      </c>
      <c r="C223" s="38">
        <v>177</v>
      </c>
      <c r="D223" s="39">
        <v>237</v>
      </c>
      <c r="E223" s="39">
        <v>1725</v>
      </c>
      <c r="F223" s="39">
        <v>11037</v>
      </c>
      <c r="G223" s="39">
        <v>8101</v>
      </c>
      <c r="H223" s="39">
        <v>5596</v>
      </c>
    </row>
    <row r="224" spans="1:8" ht="11.25" customHeight="1">
      <c r="A224" s="1" t="s">
        <v>16</v>
      </c>
      <c r="B224" s="34" t="s">
        <v>24</v>
      </c>
      <c r="C224" s="38">
        <v>66</v>
      </c>
      <c r="D224" s="39">
        <v>89</v>
      </c>
      <c r="E224" s="39">
        <v>1798</v>
      </c>
      <c r="F224" s="39">
        <v>16474</v>
      </c>
      <c r="G224" s="39">
        <v>14416</v>
      </c>
      <c r="H224" s="39">
        <v>9947</v>
      </c>
    </row>
    <row r="225" spans="1:8" ht="11.25" customHeight="1">
      <c r="A225" s="1" t="s">
        <v>17</v>
      </c>
      <c r="B225" s="34" t="s">
        <v>52</v>
      </c>
      <c r="C225" s="38">
        <v>185</v>
      </c>
      <c r="D225" s="39">
        <v>297</v>
      </c>
      <c r="E225" s="39">
        <v>4444</v>
      </c>
      <c r="F225" s="39">
        <v>32724</v>
      </c>
      <c r="G225" s="39">
        <v>29719</v>
      </c>
      <c r="H225" s="39">
        <v>18289</v>
      </c>
    </row>
    <row r="226" spans="1:8" ht="11.25" customHeight="1">
      <c r="A226" s="1" t="s">
        <v>18</v>
      </c>
      <c r="B226" s="34" t="s">
        <v>50</v>
      </c>
      <c r="C226" s="38">
        <v>3</v>
      </c>
      <c r="D226" s="39">
        <v>3</v>
      </c>
      <c r="E226" s="39">
        <v>6</v>
      </c>
      <c r="F226" s="41" t="s">
        <v>67</v>
      </c>
      <c r="G226" s="41" t="s">
        <v>67</v>
      </c>
      <c r="H226" s="41" t="s">
        <v>67</v>
      </c>
    </row>
    <row r="227" spans="1:8" ht="11.25" customHeight="1">
      <c r="A227" s="1" t="s">
        <v>19</v>
      </c>
      <c r="B227" s="34" t="s">
        <v>62</v>
      </c>
      <c r="C227" s="38">
        <v>234</v>
      </c>
      <c r="D227" s="39">
        <v>300</v>
      </c>
      <c r="E227" s="39">
        <v>3966</v>
      </c>
      <c r="F227" s="39">
        <v>31110</v>
      </c>
      <c r="G227" s="39">
        <v>28983</v>
      </c>
      <c r="H227" s="39">
        <v>13088</v>
      </c>
    </row>
    <row r="228" spans="1:8" s="10" customFormat="1" ht="15.75" customHeight="1">
      <c r="A228" s="8"/>
      <c r="B228" s="30"/>
      <c r="C228" s="40"/>
      <c r="D228" s="22"/>
      <c r="E228" s="23" t="s">
        <v>33</v>
      </c>
      <c r="F228" s="22"/>
      <c r="G228" s="23"/>
      <c r="H228" s="9"/>
    </row>
    <row r="229" spans="1:8" s="10" customFormat="1" ht="11.25" customHeight="1">
      <c r="A229" s="8" t="s">
        <v>1</v>
      </c>
      <c r="B229" s="33" t="s">
        <v>63</v>
      </c>
      <c r="C229" s="36">
        <v>5834</v>
      </c>
      <c r="D229" s="37">
        <v>7512</v>
      </c>
      <c r="E229" s="37">
        <v>71194</v>
      </c>
      <c r="F229" s="37">
        <v>1672601</v>
      </c>
      <c r="G229" s="37">
        <v>1541501</v>
      </c>
      <c r="H229" s="37">
        <v>368341</v>
      </c>
    </row>
    <row r="230" spans="1:8" ht="11.25" customHeight="1">
      <c r="A230" s="1" t="s">
        <v>2</v>
      </c>
      <c r="B230" s="34" t="s">
        <v>3</v>
      </c>
      <c r="C230" s="38">
        <v>5</v>
      </c>
      <c r="D230" s="39">
        <v>5</v>
      </c>
      <c r="E230" s="39">
        <v>44</v>
      </c>
      <c r="F230" s="39">
        <v>659</v>
      </c>
      <c r="G230" s="39">
        <v>477</v>
      </c>
      <c r="H230" s="39">
        <v>368</v>
      </c>
    </row>
    <row r="231" spans="1:8" ht="11.25" customHeight="1">
      <c r="A231" s="1" t="s">
        <v>4</v>
      </c>
      <c r="B231" s="34" t="s">
        <v>34</v>
      </c>
      <c r="C231" s="38">
        <v>0</v>
      </c>
      <c r="D231" s="39">
        <v>0</v>
      </c>
      <c r="E231" s="39">
        <v>0</v>
      </c>
      <c r="F231" s="39">
        <v>0</v>
      </c>
      <c r="G231" s="39">
        <v>0</v>
      </c>
      <c r="H231" s="39">
        <v>0</v>
      </c>
    </row>
    <row r="232" spans="1:8" ht="11.25" customHeight="1">
      <c r="A232" s="1" t="s">
        <v>5</v>
      </c>
      <c r="B232" s="34" t="s">
        <v>26</v>
      </c>
      <c r="C232" s="38">
        <v>607</v>
      </c>
      <c r="D232" s="39">
        <v>693</v>
      </c>
      <c r="E232" s="39">
        <v>5435</v>
      </c>
      <c r="F232" s="39">
        <v>153981</v>
      </c>
      <c r="G232" s="39">
        <v>142881</v>
      </c>
      <c r="H232" s="39">
        <v>32359</v>
      </c>
    </row>
    <row r="233" spans="1:8" ht="11.25" customHeight="1">
      <c r="A233" s="1" t="s">
        <v>6</v>
      </c>
      <c r="B233" s="34" t="s">
        <v>48</v>
      </c>
      <c r="C233" s="38">
        <v>1232</v>
      </c>
      <c r="D233" s="39">
        <v>1642</v>
      </c>
      <c r="E233" s="39">
        <v>19017</v>
      </c>
      <c r="F233" s="39">
        <v>610261</v>
      </c>
      <c r="G233" s="39">
        <v>544692</v>
      </c>
      <c r="H233" s="39">
        <v>145551</v>
      </c>
    </row>
    <row r="234" spans="1:8" ht="11.25" customHeight="1">
      <c r="A234" s="1" t="s">
        <v>7</v>
      </c>
      <c r="B234" s="34" t="s">
        <v>41</v>
      </c>
      <c r="C234" s="38">
        <v>0</v>
      </c>
      <c r="D234" s="39">
        <v>0</v>
      </c>
      <c r="E234" s="39">
        <v>0</v>
      </c>
      <c r="F234" s="39">
        <v>0</v>
      </c>
      <c r="G234" s="39">
        <v>0</v>
      </c>
      <c r="H234" s="39">
        <v>0</v>
      </c>
    </row>
    <row r="235" spans="1:8" ht="11.25" customHeight="1">
      <c r="A235" s="1" t="s">
        <v>8</v>
      </c>
      <c r="B235" s="34" t="s">
        <v>53</v>
      </c>
      <c r="C235" s="38">
        <v>46</v>
      </c>
      <c r="D235" s="39">
        <v>51</v>
      </c>
      <c r="E235" s="39">
        <v>342</v>
      </c>
      <c r="F235" s="39">
        <v>4815</v>
      </c>
      <c r="G235" s="39">
        <v>4457</v>
      </c>
      <c r="H235" s="39">
        <v>1800</v>
      </c>
    </row>
    <row r="236" spans="1:8" ht="11.25" customHeight="1">
      <c r="A236" s="1" t="s">
        <v>9</v>
      </c>
      <c r="B236" s="34" t="s">
        <v>29</v>
      </c>
      <c r="C236" s="38">
        <v>132</v>
      </c>
      <c r="D236" s="39">
        <v>242</v>
      </c>
      <c r="E236" s="39">
        <v>6969</v>
      </c>
      <c r="F236" s="39">
        <v>66444</v>
      </c>
      <c r="G236" s="39">
        <v>54269</v>
      </c>
      <c r="H236" s="39">
        <v>30272</v>
      </c>
    </row>
    <row r="237" spans="1:8" ht="11.25" customHeight="1">
      <c r="A237" s="1" t="s">
        <v>10</v>
      </c>
      <c r="B237" s="34" t="s">
        <v>55</v>
      </c>
      <c r="C237" s="38">
        <v>1341</v>
      </c>
      <c r="D237" s="39">
        <v>1844</v>
      </c>
      <c r="E237" s="39">
        <v>13467</v>
      </c>
      <c r="F237" s="39">
        <v>587564</v>
      </c>
      <c r="G237" s="39">
        <v>562243</v>
      </c>
      <c r="H237" s="39">
        <v>76765</v>
      </c>
    </row>
    <row r="238" spans="1:8" ht="11.25" customHeight="1">
      <c r="A238" s="1" t="s">
        <v>11</v>
      </c>
      <c r="B238" s="34" t="s">
        <v>35</v>
      </c>
      <c r="C238" s="38">
        <v>35</v>
      </c>
      <c r="D238" s="39">
        <v>37</v>
      </c>
      <c r="E238" s="39">
        <v>108</v>
      </c>
      <c r="F238" s="39">
        <v>2563</v>
      </c>
      <c r="G238" s="39">
        <v>2610</v>
      </c>
      <c r="H238" s="39">
        <v>1486</v>
      </c>
    </row>
    <row r="239" spans="1:8" ht="11.25" customHeight="1">
      <c r="A239" s="1" t="s">
        <v>12</v>
      </c>
      <c r="B239" s="34" t="s">
        <v>49</v>
      </c>
      <c r="C239" s="38">
        <v>237</v>
      </c>
      <c r="D239" s="39">
        <v>252</v>
      </c>
      <c r="E239" s="39">
        <v>1084</v>
      </c>
      <c r="F239" s="39">
        <v>17059</v>
      </c>
      <c r="G239" s="39">
        <v>16402</v>
      </c>
      <c r="H239" s="39">
        <v>3850</v>
      </c>
    </row>
    <row r="240" spans="1:8" ht="11.25" customHeight="1">
      <c r="A240" s="1" t="s">
        <v>13</v>
      </c>
      <c r="B240" s="35" t="s">
        <v>23</v>
      </c>
      <c r="C240" s="38">
        <v>230</v>
      </c>
      <c r="D240" s="39">
        <v>262</v>
      </c>
      <c r="E240" s="39">
        <v>1395</v>
      </c>
      <c r="F240" s="39">
        <v>12945</v>
      </c>
      <c r="G240" s="39">
        <v>10879</v>
      </c>
      <c r="H240" s="39">
        <v>6305</v>
      </c>
    </row>
    <row r="241" spans="1:8" ht="11.25" customHeight="1">
      <c r="A241" s="1" t="s">
        <v>14</v>
      </c>
      <c r="B241" s="34" t="s">
        <v>54</v>
      </c>
      <c r="C241" s="38">
        <v>665</v>
      </c>
      <c r="D241" s="39">
        <v>780</v>
      </c>
      <c r="E241" s="39">
        <v>4094</v>
      </c>
      <c r="F241" s="39">
        <v>18580</v>
      </c>
      <c r="G241" s="39">
        <v>16065</v>
      </c>
      <c r="H241" s="39">
        <v>7197</v>
      </c>
    </row>
    <row r="242" spans="1:8" ht="11.25" customHeight="1">
      <c r="A242" s="1" t="s">
        <v>15</v>
      </c>
      <c r="B242" s="34" t="s">
        <v>27</v>
      </c>
      <c r="C242" s="38">
        <v>466</v>
      </c>
      <c r="D242" s="39">
        <v>633</v>
      </c>
      <c r="E242" s="39">
        <v>3576</v>
      </c>
      <c r="F242" s="39">
        <v>89779</v>
      </c>
      <c r="G242" s="39">
        <v>88117</v>
      </c>
      <c r="H242" s="39">
        <v>8277</v>
      </c>
    </row>
    <row r="243" spans="1:8" ht="11.25" customHeight="1">
      <c r="A243" s="1" t="s">
        <v>16</v>
      </c>
      <c r="B243" s="34" t="s">
        <v>24</v>
      </c>
      <c r="C243" s="38">
        <v>123</v>
      </c>
      <c r="D243" s="39">
        <v>156</v>
      </c>
      <c r="E243" s="39">
        <v>678</v>
      </c>
      <c r="F243" s="39">
        <v>2335</v>
      </c>
      <c r="G243" s="39">
        <v>2170</v>
      </c>
      <c r="H243" s="39">
        <v>1152</v>
      </c>
    </row>
    <row r="244" spans="1:8" ht="11.25" customHeight="1">
      <c r="A244" s="1" t="s">
        <v>17</v>
      </c>
      <c r="B244" s="34" t="s">
        <v>52</v>
      </c>
      <c r="C244" s="38">
        <v>397</v>
      </c>
      <c r="D244" s="39">
        <v>570</v>
      </c>
      <c r="E244" s="39">
        <v>11096</v>
      </c>
      <c r="F244" s="39">
        <v>78376</v>
      </c>
      <c r="G244" s="39">
        <v>70698</v>
      </c>
      <c r="H244" s="39">
        <v>43885</v>
      </c>
    </row>
    <row r="245" spans="1:8" ht="11.25" customHeight="1">
      <c r="A245" s="1" t="s">
        <v>18</v>
      </c>
      <c r="B245" s="34" t="s">
        <v>50</v>
      </c>
      <c r="C245" s="38">
        <v>3</v>
      </c>
      <c r="D245" s="39">
        <v>3</v>
      </c>
      <c r="E245" s="39">
        <v>12</v>
      </c>
      <c r="F245" s="39">
        <v>55</v>
      </c>
      <c r="G245" s="39">
        <v>55</v>
      </c>
      <c r="H245" s="39">
        <v>21</v>
      </c>
    </row>
    <row r="246" spans="1:8" ht="11.25" customHeight="1">
      <c r="A246" s="1" t="s">
        <v>19</v>
      </c>
      <c r="B246" s="34" t="s">
        <v>62</v>
      </c>
      <c r="C246" s="38">
        <v>315</v>
      </c>
      <c r="D246" s="39">
        <v>342</v>
      </c>
      <c r="E246" s="39">
        <v>3877</v>
      </c>
      <c r="F246" s="39">
        <v>27182</v>
      </c>
      <c r="G246" s="39">
        <v>25486</v>
      </c>
      <c r="H246" s="39">
        <v>9054</v>
      </c>
    </row>
    <row r="247" spans="1:8" s="10" customFormat="1" ht="15.75" customHeight="1">
      <c r="A247" s="8"/>
      <c r="B247" s="30"/>
      <c r="C247" s="40"/>
      <c r="D247" s="22"/>
      <c r="E247" s="23" t="s">
        <v>36</v>
      </c>
      <c r="F247" s="22"/>
      <c r="G247" s="23"/>
      <c r="H247" s="9"/>
    </row>
    <row r="248" spans="1:8" s="10" customFormat="1" ht="11.25" customHeight="1">
      <c r="A248" s="8" t="s">
        <v>1</v>
      </c>
      <c r="B248" s="33" t="s">
        <v>63</v>
      </c>
      <c r="C248" s="36">
        <v>3769</v>
      </c>
      <c r="D248" s="37">
        <v>5062</v>
      </c>
      <c r="E248" s="37">
        <v>58863</v>
      </c>
      <c r="F248" s="37">
        <v>1672898</v>
      </c>
      <c r="G248" s="37">
        <v>1569852</v>
      </c>
      <c r="H248" s="37">
        <v>327178</v>
      </c>
    </row>
    <row r="249" spans="1:8" ht="11.25" customHeight="1">
      <c r="A249" s="1" t="s">
        <v>2</v>
      </c>
      <c r="B249" s="34" t="s">
        <v>3</v>
      </c>
      <c r="C249" s="38">
        <v>5</v>
      </c>
      <c r="D249" s="39">
        <v>7</v>
      </c>
      <c r="E249" s="39">
        <v>104</v>
      </c>
      <c r="F249" s="39">
        <v>1083</v>
      </c>
      <c r="G249" s="39">
        <v>1107</v>
      </c>
      <c r="H249" s="39">
        <v>178</v>
      </c>
    </row>
    <row r="250" spans="1:8" ht="11.25" customHeight="1">
      <c r="A250" s="1" t="s">
        <v>4</v>
      </c>
      <c r="B250" s="34" t="s">
        <v>34</v>
      </c>
      <c r="C250" s="38">
        <v>1</v>
      </c>
      <c r="D250" s="39">
        <v>2</v>
      </c>
      <c r="E250" s="39">
        <v>18</v>
      </c>
      <c r="F250" s="41" t="s">
        <v>67</v>
      </c>
      <c r="G250" s="41" t="s">
        <v>67</v>
      </c>
      <c r="H250" s="41" t="s">
        <v>67</v>
      </c>
    </row>
    <row r="251" spans="1:8" ht="11.25" customHeight="1">
      <c r="A251" s="1" t="s">
        <v>5</v>
      </c>
      <c r="B251" s="34" t="s">
        <v>26</v>
      </c>
      <c r="C251" s="38">
        <v>424</v>
      </c>
      <c r="D251" s="39">
        <v>508</v>
      </c>
      <c r="E251" s="39">
        <v>4392</v>
      </c>
      <c r="F251" s="39">
        <v>125124</v>
      </c>
      <c r="G251" s="39">
        <v>116320</v>
      </c>
      <c r="H251" s="39">
        <v>26425</v>
      </c>
    </row>
    <row r="252" spans="1:8" ht="11.25" customHeight="1">
      <c r="A252" s="1" t="s">
        <v>6</v>
      </c>
      <c r="B252" s="34" t="s">
        <v>48</v>
      </c>
      <c r="C252" s="38">
        <v>783</v>
      </c>
      <c r="D252" s="39">
        <v>972</v>
      </c>
      <c r="E252" s="39">
        <v>13132</v>
      </c>
      <c r="F252" s="39">
        <v>374908</v>
      </c>
      <c r="G252" s="39">
        <v>353494</v>
      </c>
      <c r="H252" s="39">
        <v>71997</v>
      </c>
    </row>
    <row r="253" spans="1:8" ht="11.25" customHeight="1">
      <c r="A253" s="1" t="s">
        <v>7</v>
      </c>
      <c r="B253" s="34" t="s">
        <v>41</v>
      </c>
      <c r="C253" s="38">
        <v>1</v>
      </c>
      <c r="D253" s="39">
        <v>12</v>
      </c>
      <c r="E253" s="39">
        <v>805</v>
      </c>
      <c r="F253" s="41" t="s">
        <v>67</v>
      </c>
      <c r="G253" s="41" t="s">
        <v>67</v>
      </c>
      <c r="H253" s="41" t="s">
        <v>67</v>
      </c>
    </row>
    <row r="254" spans="1:8" ht="11.25" customHeight="1">
      <c r="A254" s="1" t="s">
        <v>8</v>
      </c>
      <c r="B254" s="34" t="s">
        <v>53</v>
      </c>
      <c r="C254" s="38">
        <v>17</v>
      </c>
      <c r="D254" s="39">
        <v>24</v>
      </c>
      <c r="E254" s="39">
        <v>379</v>
      </c>
      <c r="F254" s="39">
        <v>4340</v>
      </c>
      <c r="G254" s="39">
        <v>3982</v>
      </c>
      <c r="H254" s="39">
        <v>2465</v>
      </c>
    </row>
    <row r="255" spans="1:8" ht="11.25" customHeight="1">
      <c r="A255" s="1" t="s">
        <v>9</v>
      </c>
      <c r="B255" s="34" t="s">
        <v>29</v>
      </c>
      <c r="C255" s="38">
        <v>283</v>
      </c>
      <c r="D255" s="39">
        <v>733</v>
      </c>
      <c r="E255" s="39">
        <v>17326</v>
      </c>
      <c r="F255" s="39">
        <v>471156</v>
      </c>
      <c r="G255" s="39">
        <v>437881</v>
      </c>
      <c r="H255" s="39">
        <v>115501</v>
      </c>
    </row>
    <row r="256" spans="1:8" ht="11.25" customHeight="1">
      <c r="A256" s="1" t="s">
        <v>10</v>
      </c>
      <c r="B256" s="34" t="s">
        <v>55</v>
      </c>
      <c r="C256" s="38">
        <v>718</v>
      </c>
      <c r="D256" s="39">
        <v>1007</v>
      </c>
      <c r="E256" s="39">
        <v>7629</v>
      </c>
      <c r="F256" s="39">
        <v>475551</v>
      </c>
      <c r="G256" s="39">
        <v>458745</v>
      </c>
      <c r="H256" s="39">
        <v>40201</v>
      </c>
    </row>
    <row r="257" spans="1:8" ht="11.25" customHeight="1">
      <c r="A257" s="1" t="s">
        <v>11</v>
      </c>
      <c r="B257" s="34" t="s">
        <v>35</v>
      </c>
      <c r="C257" s="38">
        <v>15</v>
      </c>
      <c r="D257" s="39">
        <v>16</v>
      </c>
      <c r="E257" s="39">
        <v>52</v>
      </c>
      <c r="F257" s="41" t="s">
        <v>67</v>
      </c>
      <c r="G257" s="41" t="s">
        <v>67</v>
      </c>
      <c r="H257" s="41" t="s">
        <v>67</v>
      </c>
    </row>
    <row r="258" spans="1:8" ht="11.25" customHeight="1">
      <c r="A258" s="1" t="s">
        <v>12</v>
      </c>
      <c r="B258" s="34" t="s">
        <v>49</v>
      </c>
      <c r="C258" s="38">
        <v>125</v>
      </c>
      <c r="D258" s="39">
        <v>133</v>
      </c>
      <c r="E258" s="39">
        <v>537</v>
      </c>
      <c r="F258" s="39">
        <v>15093</v>
      </c>
      <c r="G258" s="39">
        <v>14578</v>
      </c>
      <c r="H258" s="39">
        <v>5631</v>
      </c>
    </row>
    <row r="259" spans="1:8" ht="11.25" customHeight="1">
      <c r="A259" s="1" t="s">
        <v>13</v>
      </c>
      <c r="B259" s="35" t="s">
        <v>23</v>
      </c>
      <c r="C259" s="38">
        <v>78</v>
      </c>
      <c r="D259" s="39">
        <v>81</v>
      </c>
      <c r="E259" s="39">
        <v>518</v>
      </c>
      <c r="F259" s="39">
        <v>4045</v>
      </c>
      <c r="G259" s="39">
        <v>3688</v>
      </c>
      <c r="H259" s="39">
        <v>2061</v>
      </c>
    </row>
    <row r="260" spans="1:8" ht="11.25" customHeight="1">
      <c r="A260" s="1" t="s">
        <v>14</v>
      </c>
      <c r="B260" s="34" t="s">
        <v>54</v>
      </c>
      <c r="C260" s="38">
        <v>468</v>
      </c>
      <c r="D260" s="39">
        <v>532</v>
      </c>
      <c r="E260" s="39">
        <v>2304</v>
      </c>
      <c r="F260" s="39">
        <v>9318</v>
      </c>
      <c r="G260" s="39">
        <v>7699</v>
      </c>
      <c r="H260" s="39">
        <v>4321</v>
      </c>
    </row>
    <row r="261" spans="1:8" ht="11.25" customHeight="1">
      <c r="A261" s="1" t="s">
        <v>15</v>
      </c>
      <c r="B261" s="34" t="s">
        <v>27</v>
      </c>
      <c r="C261" s="38">
        <v>278</v>
      </c>
      <c r="D261" s="39">
        <v>289</v>
      </c>
      <c r="E261" s="39">
        <v>1113</v>
      </c>
      <c r="F261" s="39">
        <v>42067</v>
      </c>
      <c r="G261" s="39">
        <v>39720</v>
      </c>
      <c r="H261" s="39">
        <v>4071</v>
      </c>
    </row>
    <row r="262" spans="1:8" ht="11.25" customHeight="1">
      <c r="A262" s="1" t="s">
        <v>16</v>
      </c>
      <c r="B262" s="34" t="s">
        <v>24</v>
      </c>
      <c r="C262" s="38">
        <v>81</v>
      </c>
      <c r="D262" s="39">
        <v>91</v>
      </c>
      <c r="E262" s="39">
        <v>449</v>
      </c>
      <c r="F262" s="39">
        <v>4385</v>
      </c>
      <c r="G262" s="39">
        <v>4191</v>
      </c>
      <c r="H262" s="39">
        <v>1456</v>
      </c>
    </row>
    <row r="263" spans="1:8" ht="11.25" customHeight="1">
      <c r="A263" s="1" t="s">
        <v>17</v>
      </c>
      <c r="B263" s="34" t="s">
        <v>52</v>
      </c>
      <c r="C263" s="38">
        <v>237</v>
      </c>
      <c r="D263" s="39">
        <v>318</v>
      </c>
      <c r="E263" s="39">
        <v>4037</v>
      </c>
      <c r="F263" s="39">
        <v>34609</v>
      </c>
      <c r="G263" s="39">
        <v>31040</v>
      </c>
      <c r="H263" s="39">
        <v>15908</v>
      </c>
    </row>
    <row r="264" spans="1:8" ht="11.25" customHeight="1">
      <c r="A264" s="1" t="s">
        <v>18</v>
      </c>
      <c r="B264" s="34" t="s">
        <v>50</v>
      </c>
      <c r="C264" s="38">
        <v>0</v>
      </c>
      <c r="D264" s="39">
        <v>0</v>
      </c>
      <c r="E264" s="39">
        <v>0</v>
      </c>
      <c r="F264" s="39">
        <v>0</v>
      </c>
      <c r="G264" s="39">
        <v>0</v>
      </c>
      <c r="H264" s="39">
        <v>0</v>
      </c>
    </row>
    <row r="265" spans="1:8" ht="11.25" customHeight="1">
      <c r="A265" s="1" t="s">
        <v>19</v>
      </c>
      <c r="B265" s="34" t="s">
        <v>62</v>
      </c>
      <c r="C265" s="38">
        <v>255</v>
      </c>
      <c r="D265" s="39">
        <v>337</v>
      </c>
      <c r="E265" s="39">
        <v>6068</v>
      </c>
      <c r="F265" s="39">
        <v>91796</v>
      </c>
      <c r="G265" s="39">
        <v>79106</v>
      </c>
      <c r="H265" s="39">
        <v>30153</v>
      </c>
    </row>
    <row r="266" spans="1:8" s="15" customFormat="1" ht="2.25" customHeight="1">
      <c r="A266" s="11"/>
      <c r="B266" s="12"/>
      <c r="C266" s="13"/>
      <c r="D266" s="13"/>
      <c r="E266" s="13"/>
      <c r="F266" s="13"/>
      <c r="G266" s="13"/>
      <c r="H266" s="14"/>
    </row>
    <row r="267" spans="1:8" s="16" customFormat="1" ht="30" customHeight="1">
      <c r="A267" s="416"/>
      <c r="B267" s="416"/>
      <c r="C267" s="416"/>
      <c r="D267" s="416"/>
      <c r="E267" s="416"/>
      <c r="F267" s="416"/>
      <c r="G267" s="416"/>
      <c r="H267" s="27"/>
    </row>
    <row r="268" spans="1:8" s="15" customFormat="1" ht="10.5" customHeight="1">
      <c r="G268" s="17"/>
      <c r="H268" s="18"/>
    </row>
    <row r="269" spans="1:8" ht="10.5" customHeight="1">
      <c r="A269" s="1"/>
      <c r="B269" s="1"/>
      <c r="C269" s="2"/>
      <c r="D269" s="2"/>
      <c r="E269" s="2"/>
      <c r="F269" s="2"/>
      <c r="G269" s="2"/>
      <c r="H269" s="2"/>
    </row>
    <row r="270" spans="1:8" ht="13.5" customHeight="1">
      <c r="A270" s="2"/>
      <c r="B270" s="4"/>
      <c r="C270" s="4"/>
      <c r="D270" s="4"/>
      <c r="E270" s="4"/>
      <c r="F270" s="4"/>
      <c r="G270" s="4"/>
      <c r="H270" s="29" t="s">
        <v>59</v>
      </c>
    </row>
    <row r="271" spans="1:8" ht="3.75" customHeight="1">
      <c r="A271" s="6"/>
      <c r="B271" s="6"/>
      <c r="C271" s="6"/>
      <c r="D271" s="6"/>
      <c r="E271" s="6"/>
      <c r="F271" s="6"/>
      <c r="G271" s="6"/>
      <c r="H271" s="6"/>
    </row>
    <row r="272" spans="1:8" ht="10.5" customHeight="1">
      <c r="A272" s="1"/>
      <c r="B272" s="1"/>
      <c r="C272" s="2"/>
      <c r="D272" s="2"/>
      <c r="E272" s="2"/>
      <c r="F272" s="2"/>
      <c r="G272" s="2"/>
      <c r="H272" s="7"/>
    </row>
    <row r="273" spans="1:8" ht="9.75" customHeight="1">
      <c r="A273" s="417" t="s">
        <v>0</v>
      </c>
      <c r="B273" s="418"/>
      <c r="C273" s="423" t="s">
        <v>44</v>
      </c>
      <c r="D273" s="426" t="s">
        <v>45</v>
      </c>
      <c r="E273" s="429" t="s">
        <v>46</v>
      </c>
      <c r="F273" s="429" t="s">
        <v>60</v>
      </c>
      <c r="G273" s="429" t="s">
        <v>57</v>
      </c>
      <c r="H273" s="413" t="s">
        <v>58</v>
      </c>
    </row>
    <row r="274" spans="1:8" ht="9.75" customHeight="1">
      <c r="A274" s="419"/>
      <c r="B274" s="420"/>
      <c r="C274" s="424"/>
      <c r="D274" s="427"/>
      <c r="E274" s="430"/>
      <c r="F274" s="430"/>
      <c r="G274" s="430"/>
      <c r="H274" s="414"/>
    </row>
    <row r="275" spans="1:8" ht="9.75" customHeight="1">
      <c r="A275" s="421"/>
      <c r="B275" s="422"/>
      <c r="C275" s="425"/>
      <c r="D275" s="428"/>
      <c r="E275" s="431"/>
      <c r="F275" s="431"/>
      <c r="G275" s="431"/>
      <c r="H275" s="415"/>
    </row>
    <row r="276" spans="1:8" s="10" customFormat="1" ht="15.75" customHeight="1">
      <c r="A276" s="8"/>
      <c r="B276" s="32"/>
      <c r="C276" s="22"/>
      <c r="D276" s="22"/>
      <c r="E276" s="23" t="s">
        <v>37</v>
      </c>
      <c r="F276" s="22"/>
      <c r="G276" s="23"/>
      <c r="H276" s="9"/>
    </row>
    <row r="277" spans="1:8" s="10" customFormat="1" ht="11.25" customHeight="1">
      <c r="A277" s="8" t="s">
        <v>1</v>
      </c>
      <c r="B277" s="33" t="s">
        <v>63</v>
      </c>
      <c r="C277" s="36">
        <v>4341</v>
      </c>
      <c r="D277" s="37">
        <v>6013</v>
      </c>
      <c r="E277" s="37">
        <v>58341</v>
      </c>
      <c r="F277" s="37">
        <v>1220736</v>
      </c>
      <c r="G277" s="37">
        <v>1134607</v>
      </c>
      <c r="H277" s="37">
        <v>281181</v>
      </c>
    </row>
    <row r="278" spans="1:8" ht="11.25" customHeight="1">
      <c r="A278" s="1" t="s">
        <v>2</v>
      </c>
      <c r="B278" s="34" t="s">
        <v>3</v>
      </c>
      <c r="C278" s="38">
        <v>2</v>
      </c>
      <c r="D278" s="39">
        <v>2</v>
      </c>
      <c r="E278" s="39">
        <v>5</v>
      </c>
      <c r="F278" s="41" t="s">
        <v>67</v>
      </c>
      <c r="G278" s="41" t="s">
        <v>67</v>
      </c>
      <c r="H278" s="41" t="s">
        <v>67</v>
      </c>
    </row>
    <row r="279" spans="1:8" ht="11.25" customHeight="1">
      <c r="A279" s="1" t="s">
        <v>4</v>
      </c>
      <c r="B279" s="34" t="s">
        <v>34</v>
      </c>
      <c r="C279" s="38">
        <v>0</v>
      </c>
      <c r="D279" s="39">
        <v>0</v>
      </c>
      <c r="E279" s="39">
        <v>0</v>
      </c>
      <c r="F279" s="39">
        <v>0</v>
      </c>
      <c r="G279" s="39">
        <v>0</v>
      </c>
      <c r="H279" s="39">
        <v>0</v>
      </c>
    </row>
    <row r="280" spans="1:8" ht="11.25" customHeight="1">
      <c r="A280" s="1" t="s">
        <v>5</v>
      </c>
      <c r="B280" s="34" t="s">
        <v>26</v>
      </c>
      <c r="C280" s="38">
        <v>492</v>
      </c>
      <c r="D280" s="39">
        <v>552</v>
      </c>
      <c r="E280" s="39">
        <v>4152</v>
      </c>
      <c r="F280" s="39">
        <v>88396</v>
      </c>
      <c r="G280" s="39">
        <v>83749</v>
      </c>
      <c r="H280" s="39">
        <v>20473</v>
      </c>
    </row>
    <row r="281" spans="1:8" ht="11.25" customHeight="1">
      <c r="A281" s="1" t="s">
        <v>6</v>
      </c>
      <c r="B281" s="34" t="s">
        <v>48</v>
      </c>
      <c r="C281" s="38">
        <v>794</v>
      </c>
      <c r="D281" s="39">
        <v>1026</v>
      </c>
      <c r="E281" s="39">
        <v>13846</v>
      </c>
      <c r="F281" s="39">
        <v>296702</v>
      </c>
      <c r="G281" s="39">
        <v>275029</v>
      </c>
      <c r="H281" s="39">
        <v>77720</v>
      </c>
    </row>
    <row r="282" spans="1:8" ht="11.25" customHeight="1">
      <c r="A282" s="1" t="s">
        <v>7</v>
      </c>
      <c r="B282" s="34" t="s">
        <v>41</v>
      </c>
      <c r="C282" s="38">
        <v>0</v>
      </c>
      <c r="D282" s="39">
        <v>0</v>
      </c>
      <c r="E282" s="39">
        <v>0</v>
      </c>
      <c r="F282" s="39">
        <v>0</v>
      </c>
      <c r="G282" s="39">
        <v>0</v>
      </c>
      <c r="H282" s="39">
        <v>0</v>
      </c>
    </row>
    <row r="283" spans="1:8" ht="11.25" customHeight="1">
      <c r="A283" s="1" t="s">
        <v>8</v>
      </c>
      <c r="B283" s="34" t="s">
        <v>53</v>
      </c>
      <c r="C283" s="38">
        <v>23</v>
      </c>
      <c r="D283" s="39">
        <v>25</v>
      </c>
      <c r="E283" s="39">
        <v>109</v>
      </c>
      <c r="F283" s="39">
        <v>1156</v>
      </c>
      <c r="G283" s="39">
        <v>982</v>
      </c>
      <c r="H283" s="39">
        <v>434</v>
      </c>
    </row>
    <row r="284" spans="1:8" ht="11.25" customHeight="1">
      <c r="A284" s="1" t="s">
        <v>9</v>
      </c>
      <c r="B284" s="34" t="s">
        <v>29</v>
      </c>
      <c r="C284" s="38">
        <v>103</v>
      </c>
      <c r="D284" s="39">
        <v>241</v>
      </c>
      <c r="E284" s="39">
        <v>6528</v>
      </c>
      <c r="F284" s="39">
        <v>67951</v>
      </c>
      <c r="G284" s="39">
        <v>63453</v>
      </c>
      <c r="H284" s="39">
        <v>24385</v>
      </c>
    </row>
    <row r="285" spans="1:8" ht="11.25" customHeight="1">
      <c r="A285" s="1" t="s">
        <v>10</v>
      </c>
      <c r="B285" s="34" t="s">
        <v>55</v>
      </c>
      <c r="C285" s="38">
        <v>939</v>
      </c>
      <c r="D285" s="39">
        <v>1442</v>
      </c>
      <c r="E285" s="39">
        <v>11477</v>
      </c>
      <c r="F285" s="39">
        <v>536913</v>
      </c>
      <c r="G285" s="39">
        <v>507497</v>
      </c>
      <c r="H285" s="39">
        <v>69437</v>
      </c>
    </row>
    <row r="286" spans="1:8" ht="11.25" customHeight="1">
      <c r="A286" s="1" t="s">
        <v>11</v>
      </c>
      <c r="B286" s="34" t="s">
        <v>35</v>
      </c>
      <c r="C286" s="38">
        <v>23</v>
      </c>
      <c r="D286" s="39">
        <v>23</v>
      </c>
      <c r="E286" s="39">
        <v>79</v>
      </c>
      <c r="F286" s="39">
        <v>863</v>
      </c>
      <c r="G286" s="39">
        <v>735</v>
      </c>
      <c r="H286" s="39">
        <v>437</v>
      </c>
    </row>
    <row r="287" spans="1:8" ht="11.25" customHeight="1">
      <c r="A287" s="1" t="s">
        <v>12</v>
      </c>
      <c r="B287" s="34" t="s">
        <v>49</v>
      </c>
      <c r="C287" s="38">
        <v>194</v>
      </c>
      <c r="D287" s="39">
        <v>267</v>
      </c>
      <c r="E287" s="39">
        <v>1942</v>
      </c>
      <c r="F287" s="39">
        <v>59251</v>
      </c>
      <c r="G287" s="39">
        <v>53351</v>
      </c>
      <c r="H287" s="39">
        <v>14813</v>
      </c>
    </row>
    <row r="288" spans="1:8" ht="11.25" customHeight="1">
      <c r="A288" s="1" t="s">
        <v>13</v>
      </c>
      <c r="B288" s="35" t="s">
        <v>23</v>
      </c>
      <c r="C288" s="38">
        <v>155</v>
      </c>
      <c r="D288" s="39">
        <v>203</v>
      </c>
      <c r="E288" s="39">
        <v>1758</v>
      </c>
      <c r="F288" s="39">
        <v>30693</v>
      </c>
      <c r="G288" s="39">
        <v>27444</v>
      </c>
      <c r="H288" s="39">
        <v>9207</v>
      </c>
    </row>
    <row r="289" spans="1:8" ht="11.25" customHeight="1">
      <c r="A289" s="1" t="s">
        <v>14</v>
      </c>
      <c r="B289" s="34" t="s">
        <v>54</v>
      </c>
      <c r="C289" s="38">
        <v>546</v>
      </c>
      <c r="D289" s="39">
        <v>598</v>
      </c>
      <c r="E289" s="39">
        <v>3097</v>
      </c>
      <c r="F289" s="39">
        <v>13464</v>
      </c>
      <c r="G289" s="39">
        <v>12070</v>
      </c>
      <c r="H289" s="39">
        <v>4898</v>
      </c>
    </row>
    <row r="290" spans="1:8" ht="11.25" customHeight="1">
      <c r="A290" s="1" t="s">
        <v>15</v>
      </c>
      <c r="B290" s="34" t="s">
        <v>27</v>
      </c>
      <c r="C290" s="38">
        <v>410</v>
      </c>
      <c r="D290" s="39">
        <v>443</v>
      </c>
      <c r="E290" s="39">
        <v>1219</v>
      </c>
      <c r="F290" s="39">
        <v>24126</v>
      </c>
      <c r="G290" s="39">
        <v>19697</v>
      </c>
      <c r="H290" s="39">
        <v>6217</v>
      </c>
    </row>
    <row r="291" spans="1:8" ht="11.25" customHeight="1">
      <c r="A291" s="1" t="s">
        <v>16</v>
      </c>
      <c r="B291" s="34" t="s">
        <v>24</v>
      </c>
      <c r="C291" s="38">
        <v>125</v>
      </c>
      <c r="D291" s="39">
        <v>181</v>
      </c>
      <c r="E291" s="39">
        <v>1767</v>
      </c>
      <c r="F291" s="39">
        <v>10342</v>
      </c>
      <c r="G291" s="39">
        <v>9551</v>
      </c>
      <c r="H291" s="39">
        <v>6176</v>
      </c>
    </row>
    <row r="292" spans="1:8" ht="11.25" customHeight="1">
      <c r="A292" s="1" t="s">
        <v>17</v>
      </c>
      <c r="B292" s="34" t="s">
        <v>52</v>
      </c>
      <c r="C292" s="38">
        <v>300</v>
      </c>
      <c r="D292" s="39">
        <v>403</v>
      </c>
      <c r="E292" s="39">
        <v>7241</v>
      </c>
      <c r="F292" s="39">
        <v>50005</v>
      </c>
      <c r="G292" s="39">
        <v>44329</v>
      </c>
      <c r="H292" s="39">
        <v>28641</v>
      </c>
    </row>
    <row r="293" spans="1:8" ht="11.25" customHeight="1">
      <c r="A293" s="1" t="s">
        <v>18</v>
      </c>
      <c r="B293" s="34" t="s">
        <v>50</v>
      </c>
      <c r="C293" s="38">
        <v>1</v>
      </c>
      <c r="D293" s="39">
        <v>1</v>
      </c>
      <c r="E293" s="39">
        <v>1</v>
      </c>
      <c r="F293" s="41" t="s">
        <v>67</v>
      </c>
      <c r="G293" s="41" t="s">
        <v>67</v>
      </c>
      <c r="H293" s="41" t="s">
        <v>67</v>
      </c>
    </row>
    <row r="294" spans="1:8" ht="11.25" customHeight="1">
      <c r="A294" s="1" t="s">
        <v>19</v>
      </c>
      <c r="B294" s="34" t="s">
        <v>62</v>
      </c>
      <c r="C294" s="38">
        <v>234</v>
      </c>
      <c r="D294" s="39">
        <v>606</v>
      </c>
      <c r="E294" s="39">
        <v>5120</v>
      </c>
      <c r="F294" s="39">
        <v>40853</v>
      </c>
      <c r="G294" s="39">
        <v>36699</v>
      </c>
      <c r="H294" s="39">
        <v>18335</v>
      </c>
    </row>
    <row r="295" spans="1:8" s="10" customFormat="1" ht="15.75" customHeight="1">
      <c r="A295" s="8"/>
      <c r="B295" s="30"/>
      <c r="C295" s="40"/>
      <c r="D295" s="22"/>
      <c r="E295" s="23" t="s">
        <v>38</v>
      </c>
      <c r="F295" s="22"/>
      <c r="G295" s="23"/>
      <c r="H295" s="9"/>
    </row>
    <row r="296" spans="1:8" s="10" customFormat="1" ht="11.25" customHeight="1">
      <c r="A296" s="8" t="s">
        <v>1</v>
      </c>
      <c r="B296" s="33" t="s">
        <v>63</v>
      </c>
      <c r="C296" s="36">
        <v>3720</v>
      </c>
      <c r="D296" s="37">
        <v>5364</v>
      </c>
      <c r="E296" s="37">
        <v>53574</v>
      </c>
      <c r="F296" s="37">
        <v>776808</v>
      </c>
      <c r="G296" s="37">
        <v>726866</v>
      </c>
      <c r="H296" s="37">
        <v>179712</v>
      </c>
    </row>
    <row r="297" spans="1:8" ht="11.25" customHeight="1">
      <c r="A297" s="1" t="s">
        <v>2</v>
      </c>
      <c r="B297" s="34" t="s">
        <v>3</v>
      </c>
      <c r="C297" s="38">
        <v>4</v>
      </c>
      <c r="D297" s="39">
        <v>13</v>
      </c>
      <c r="E297" s="39">
        <v>89</v>
      </c>
      <c r="F297" s="39">
        <v>1035</v>
      </c>
      <c r="G297" s="39">
        <v>839</v>
      </c>
      <c r="H297" s="39">
        <v>561</v>
      </c>
    </row>
    <row r="298" spans="1:8" ht="11.25" customHeight="1">
      <c r="A298" s="1" t="s">
        <v>4</v>
      </c>
      <c r="B298" s="34" t="s">
        <v>34</v>
      </c>
      <c r="C298" s="38">
        <v>0</v>
      </c>
      <c r="D298" s="39">
        <v>0</v>
      </c>
      <c r="E298" s="39">
        <v>0</v>
      </c>
      <c r="F298" s="39">
        <v>0</v>
      </c>
      <c r="G298" s="39">
        <v>0</v>
      </c>
      <c r="H298" s="39">
        <v>0</v>
      </c>
    </row>
    <row r="299" spans="1:8" ht="11.25" customHeight="1">
      <c r="A299" s="1" t="s">
        <v>5</v>
      </c>
      <c r="B299" s="34" t="s">
        <v>26</v>
      </c>
      <c r="C299" s="38">
        <v>544</v>
      </c>
      <c r="D299" s="39">
        <v>609</v>
      </c>
      <c r="E299" s="39">
        <v>4996</v>
      </c>
      <c r="F299" s="39">
        <v>112702</v>
      </c>
      <c r="G299" s="39">
        <v>105919</v>
      </c>
      <c r="H299" s="39">
        <v>24542</v>
      </c>
    </row>
    <row r="300" spans="1:8" ht="11.25" customHeight="1">
      <c r="A300" s="1" t="s">
        <v>6</v>
      </c>
      <c r="B300" s="34" t="s">
        <v>48</v>
      </c>
      <c r="C300" s="38">
        <v>592</v>
      </c>
      <c r="D300" s="39">
        <v>699</v>
      </c>
      <c r="E300" s="39">
        <v>7766</v>
      </c>
      <c r="F300" s="39">
        <v>155490</v>
      </c>
      <c r="G300" s="39">
        <v>137220</v>
      </c>
      <c r="H300" s="39">
        <v>43638</v>
      </c>
    </row>
    <row r="301" spans="1:8" ht="11.25" customHeight="1">
      <c r="A301" s="1" t="s">
        <v>7</v>
      </c>
      <c r="B301" s="34" t="s">
        <v>41</v>
      </c>
      <c r="C301" s="38">
        <v>1</v>
      </c>
      <c r="D301" s="39">
        <v>2</v>
      </c>
      <c r="E301" s="39">
        <v>10</v>
      </c>
      <c r="F301" s="41" t="s">
        <v>67</v>
      </c>
      <c r="G301" s="41" t="s">
        <v>67</v>
      </c>
      <c r="H301" s="41" t="s">
        <v>67</v>
      </c>
    </row>
    <row r="302" spans="1:8" ht="11.25" customHeight="1">
      <c r="A302" s="1" t="s">
        <v>8</v>
      </c>
      <c r="B302" s="34" t="s">
        <v>53</v>
      </c>
      <c r="C302" s="38">
        <v>23</v>
      </c>
      <c r="D302" s="39">
        <v>26</v>
      </c>
      <c r="E302" s="39">
        <v>179</v>
      </c>
      <c r="F302" s="39">
        <v>3427</v>
      </c>
      <c r="G302" s="39">
        <v>3063</v>
      </c>
      <c r="H302" s="39">
        <v>1057</v>
      </c>
    </row>
    <row r="303" spans="1:8" ht="11.25" customHeight="1">
      <c r="A303" s="1" t="s">
        <v>9</v>
      </c>
      <c r="B303" s="34" t="s">
        <v>29</v>
      </c>
      <c r="C303" s="38">
        <v>61</v>
      </c>
      <c r="D303" s="39">
        <v>73</v>
      </c>
      <c r="E303" s="39">
        <v>1014</v>
      </c>
      <c r="F303" s="39">
        <v>12086</v>
      </c>
      <c r="G303" s="39">
        <v>11533</v>
      </c>
      <c r="H303" s="39">
        <v>3595</v>
      </c>
    </row>
    <row r="304" spans="1:8" ht="11.25" customHeight="1">
      <c r="A304" s="1" t="s">
        <v>10</v>
      </c>
      <c r="B304" s="34" t="s">
        <v>55</v>
      </c>
      <c r="C304" s="38">
        <v>695</v>
      </c>
      <c r="D304" s="39">
        <v>989</v>
      </c>
      <c r="E304" s="39">
        <v>7752</v>
      </c>
      <c r="F304" s="39">
        <v>253658</v>
      </c>
      <c r="G304" s="39">
        <v>245838</v>
      </c>
      <c r="H304" s="39">
        <v>30062</v>
      </c>
    </row>
    <row r="305" spans="1:8" ht="11.25" customHeight="1">
      <c r="A305" s="1" t="s">
        <v>11</v>
      </c>
      <c r="B305" s="34" t="s">
        <v>35</v>
      </c>
      <c r="C305" s="38">
        <v>31</v>
      </c>
      <c r="D305" s="39">
        <v>32</v>
      </c>
      <c r="E305" s="39">
        <v>170</v>
      </c>
      <c r="F305" s="41" t="s">
        <v>67</v>
      </c>
      <c r="G305" s="41" t="s">
        <v>67</v>
      </c>
      <c r="H305" s="41" t="s">
        <v>67</v>
      </c>
    </row>
    <row r="306" spans="1:8" ht="11.25" customHeight="1">
      <c r="A306" s="1" t="s">
        <v>12</v>
      </c>
      <c r="B306" s="34" t="s">
        <v>49</v>
      </c>
      <c r="C306" s="38">
        <v>255</v>
      </c>
      <c r="D306" s="39">
        <v>263</v>
      </c>
      <c r="E306" s="39">
        <v>769</v>
      </c>
      <c r="F306" s="39">
        <v>10777</v>
      </c>
      <c r="G306" s="39">
        <v>9514</v>
      </c>
      <c r="H306" s="39">
        <v>3244</v>
      </c>
    </row>
    <row r="307" spans="1:8" ht="11.25" customHeight="1">
      <c r="A307" s="1" t="s">
        <v>13</v>
      </c>
      <c r="B307" s="35" t="s">
        <v>23</v>
      </c>
      <c r="C307" s="38">
        <v>168</v>
      </c>
      <c r="D307" s="39">
        <v>175</v>
      </c>
      <c r="E307" s="39">
        <v>873</v>
      </c>
      <c r="F307" s="39">
        <v>8696</v>
      </c>
      <c r="G307" s="39">
        <v>6866</v>
      </c>
      <c r="H307" s="39">
        <v>4069</v>
      </c>
    </row>
    <row r="308" spans="1:8" ht="11.25" customHeight="1">
      <c r="A308" s="1" t="s">
        <v>14</v>
      </c>
      <c r="B308" s="34" t="s">
        <v>54</v>
      </c>
      <c r="C308" s="38">
        <v>375</v>
      </c>
      <c r="D308" s="39">
        <v>1227</v>
      </c>
      <c r="E308" s="39">
        <v>15958</v>
      </c>
      <c r="F308" s="39">
        <v>62894</v>
      </c>
      <c r="G308" s="39">
        <v>58264</v>
      </c>
      <c r="H308" s="39">
        <v>21839</v>
      </c>
    </row>
    <row r="309" spans="1:8" ht="11.25" customHeight="1">
      <c r="A309" s="1" t="s">
        <v>15</v>
      </c>
      <c r="B309" s="34" t="s">
        <v>27</v>
      </c>
      <c r="C309" s="38">
        <v>283</v>
      </c>
      <c r="D309" s="39">
        <v>351</v>
      </c>
      <c r="E309" s="39">
        <v>1874</v>
      </c>
      <c r="F309" s="39">
        <v>71644</v>
      </c>
      <c r="G309" s="39">
        <v>69926</v>
      </c>
      <c r="H309" s="39">
        <v>5095</v>
      </c>
    </row>
    <row r="310" spans="1:8" ht="11.25" customHeight="1">
      <c r="A310" s="1" t="s">
        <v>16</v>
      </c>
      <c r="B310" s="34" t="s">
        <v>24</v>
      </c>
      <c r="C310" s="38">
        <v>158</v>
      </c>
      <c r="D310" s="39">
        <v>188</v>
      </c>
      <c r="E310" s="39">
        <v>2927</v>
      </c>
      <c r="F310" s="39">
        <v>15907</v>
      </c>
      <c r="G310" s="39">
        <v>14987</v>
      </c>
      <c r="H310" s="39">
        <v>8058</v>
      </c>
    </row>
    <row r="311" spans="1:8" ht="11.25" customHeight="1">
      <c r="A311" s="1" t="s">
        <v>17</v>
      </c>
      <c r="B311" s="34" t="s">
        <v>52</v>
      </c>
      <c r="C311" s="38">
        <v>340</v>
      </c>
      <c r="D311" s="39">
        <v>478</v>
      </c>
      <c r="E311" s="39">
        <v>6900</v>
      </c>
      <c r="F311" s="39">
        <v>43462</v>
      </c>
      <c r="G311" s="39">
        <v>39449</v>
      </c>
      <c r="H311" s="39">
        <v>25223</v>
      </c>
    </row>
    <row r="312" spans="1:8" ht="11.25" customHeight="1">
      <c r="A312" s="1" t="s">
        <v>18</v>
      </c>
      <c r="B312" s="34" t="s">
        <v>50</v>
      </c>
      <c r="C312" s="38">
        <v>0</v>
      </c>
      <c r="D312" s="39">
        <v>0</v>
      </c>
      <c r="E312" s="39">
        <v>0</v>
      </c>
      <c r="F312" s="39">
        <v>0</v>
      </c>
      <c r="G312" s="39">
        <v>0</v>
      </c>
      <c r="H312" s="39">
        <v>0</v>
      </c>
    </row>
    <row r="313" spans="1:8" ht="11.25" customHeight="1">
      <c r="A313" s="1" t="s">
        <v>19</v>
      </c>
      <c r="B313" s="34" t="s">
        <v>62</v>
      </c>
      <c r="C313" s="38">
        <v>190</v>
      </c>
      <c r="D313" s="39">
        <v>239</v>
      </c>
      <c r="E313" s="39">
        <v>2297</v>
      </c>
      <c r="F313" s="39">
        <v>23689</v>
      </c>
      <c r="G313" s="39">
        <v>22254</v>
      </c>
      <c r="H313" s="39">
        <v>7939</v>
      </c>
    </row>
    <row r="314" spans="1:8" s="10" customFormat="1" ht="15.75" customHeight="1">
      <c r="A314" s="8"/>
      <c r="B314" s="30"/>
      <c r="C314" s="40"/>
      <c r="D314" s="22"/>
      <c r="E314" s="23" t="s">
        <v>39</v>
      </c>
      <c r="F314" s="22"/>
      <c r="G314" s="23"/>
      <c r="H314" s="9"/>
    </row>
    <row r="315" spans="1:8" s="10" customFormat="1" ht="11.25" customHeight="1">
      <c r="A315" s="8" t="s">
        <v>1</v>
      </c>
      <c r="B315" s="33" t="s">
        <v>63</v>
      </c>
      <c r="C315" s="36">
        <v>4310</v>
      </c>
      <c r="D315" s="37">
        <v>5443</v>
      </c>
      <c r="E315" s="37">
        <v>54877</v>
      </c>
      <c r="F315" s="37">
        <v>923311</v>
      </c>
      <c r="G315" s="37">
        <v>847804</v>
      </c>
      <c r="H315" s="37">
        <v>224092</v>
      </c>
    </row>
    <row r="316" spans="1:8" ht="11.25" customHeight="1">
      <c r="A316" s="1" t="s">
        <v>2</v>
      </c>
      <c r="B316" s="34" t="s">
        <v>3</v>
      </c>
      <c r="C316" s="38">
        <v>7</v>
      </c>
      <c r="D316" s="39">
        <v>7</v>
      </c>
      <c r="E316" s="39">
        <v>58</v>
      </c>
      <c r="F316" s="39">
        <v>705</v>
      </c>
      <c r="G316" s="39">
        <v>681</v>
      </c>
      <c r="H316" s="39">
        <v>172</v>
      </c>
    </row>
    <row r="317" spans="1:8" ht="11.25" customHeight="1">
      <c r="A317" s="1" t="s">
        <v>4</v>
      </c>
      <c r="B317" s="34" t="s">
        <v>34</v>
      </c>
      <c r="C317" s="38">
        <v>0</v>
      </c>
      <c r="D317" s="39">
        <v>0</v>
      </c>
      <c r="E317" s="39">
        <v>0</v>
      </c>
      <c r="F317" s="39">
        <v>0</v>
      </c>
      <c r="G317" s="39">
        <v>0</v>
      </c>
      <c r="H317" s="39">
        <v>0</v>
      </c>
    </row>
    <row r="318" spans="1:8" ht="11.25" customHeight="1">
      <c r="A318" s="1" t="s">
        <v>5</v>
      </c>
      <c r="B318" s="34" t="s">
        <v>26</v>
      </c>
      <c r="C318" s="38">
        <v>519</v>
      </c>
      <c r="D318" s="39">
        <v>645</v>
      </c>
      <c r="E318" s="39">
        <v>4356</v>
      </c>
      <c r="F318" s="39">
        <v>104190</v>
      </c>
      <c r="G318" s="39">
        <v>92715</v>
      </c>
      <c r="H318" s="39">
        <v>29743</v>
      </c>
    </row>
    <row r="319" spans="1:8" ht="11.25" customHeight="1">
      <c r="A319" s="1" t="s">
        <v>6</v>
      </c>
      <c r="B319" s="34" t="s">
        <v>48</v>
      </c>
      <c r="C319" s="38">
        <v>745</v>
      </c>
      <c r="D319" s="39">
        <v>889</v>
      </c>
      <c r="E319" s="39">
        <v>11199</v>
      </c>
      <c r="F319" s="39">
        <v>255171</v>
      </c>
      <c r="G319" s="39">
        <v>233255</v>
      </c>
      <c r="H319" s="39">
        <v>69434</v>
      </c>
    </row>
    <row r="320" spans="1:8" ht="11.25" customHeight="1">
      <c r="A320" s="1" t="s">
        <v>7</v>
      </c>
      <c r="B320" s="34" t="s">
        <v>41</v>
      </c>
      <c r="C320" s="38">
        <v>1</v>
      </c>
      <c r="D320" s="39">
        <v>2</v>
      </c>
      <c r="E320" s="39">
        <v>2</v>
      </c>
      <c r="F320" s="41" t="s">
        <v>67</v>
      </c>
      <c r="G320" s="41" t="s">
        <v>67</v>
      </c>
      <c r="H320" s="41" t="s">
        <v>67</v>
      </c>
    </row>
    <row r="321" spans="1:8" ht="11.25" customHeight="1">
      <c r="A321" s="1" t="s">
        <v>8</v>
      </c>
      <c r="B321" s="34" t="s">
        <v>53</v>
      </c>
      <c r="C321" s="38">
        <v>19</v>
      </c>
      <c r="D321" s="39">
        <v>23</v>
      </c>
      <c r="E321" s="39">
        <v>203</v>
      </c>
      <c r="F321" s="39">
        <v>1030</v>
      </c>
      <c r="G321" s="39">
        <v>890</v>
      </c>
      <c r="H321" s="39">
        <v>467</v>
      </c>
    </row>
    <row r="322" spans="1:8" ht="11.25" customHeight="1">
      <c r="A322" s="1" t="s">
        <v>9</v>
      </c>
      <c r="B322" s="34" t="s">
        <v>29</v>
      </c>
      <c r="C322" s="38">
        <v>53</v>
      </c>
      <c r="D322" s="39">
        <v>66</v>
      </c>
      <c r="E322" s="39">
        <v>1437</v>
      </c>
      <c r="F322" s="39">
        <v>15870</v>
      </c>
      <c r="G322" s="39">
        <v>15396</v>
      </c>
      <c r="H322" s="39">
        <v>6226</v>
      </c>
    </row>
    <row r="323" spans="1:8" ht="11.25" customHeight="1">
      <c r="A323" s="1" t="s">
        <v>10</v>
      </c>
      <c r="B323" s="34" t="s">
        <v>55</v>
      </c>
      <c r="C323" s="38">
        <v>778</v>
      </c>
      <c r="D323" s="39">
        <v>1044</v>
      </c>
      <c r="E323" s="39">
        <v>13083</v>
      </c>
      <c r="F323" s="39">
        <v>382117</v>
      </c>
      <c r="G323" s="39">
        <v>362373</v>
      </c>
      <c r="H323" s="39">
        <v>44144</v>
      </c>
    </row>
    <row r="324" spans="1:8" ht="11.25" customHeight="1">
      <c r="A324" s="1" t="s">
        <v>11</v>
      </c>
      <c r="B324" s="34" t="s">
        <v>35</v>
      </c>
      <c r="C324" s="38">
        <v>35</v>
      </c>
      <c r="D324" s="39">
        <v>37</v>
      </c>
      <c r="E324" s="39">
        <v>125</v>
      </c>
      <c r="F324" s="39">
        <v>723</v>
      </c>
      <c r="G324" s="39">
        <v>734</v>
      </c>
      <c r="H324" s="39">
        <v>328</v>
      </c>
    </row>
    <row r="325" spans="1:8" ht="11.25" customHeight="1">
      <c r="A325" s="1" t="s">
        <v>12</v>
      </c>
      <c r="B325" s="34" t="s">
        <v>49</v>
      </c>
      <c r="C325" s="38">
        <v>260</v>
      </c>
      <c r="D325" s="39">
        <v>272</v>
      </c>
      <c r="E325" s="39">
        <v>787</v>
      </c>
      <c r="F325" s="39">
        <v>17906</v>
      </c>
      <c r="G325" s="39">
        <v>16701</v>
      </c>
      <c r="H325" s="39">
        <v>3729</v>
      </c>
    </row>
    <row r="326" spans="1:8" ht="11.25" customHeight="1">
      <c r="A326" s="1" t="s">
        <v>13</v>
      </c>
      <c r="B326" s="35" t="s">
        <v>23</v>
      </c>
      <c r="C326" s="38">
        <v>216</v>
      </c>
      <c r="D326" s="39">
        <v>226</v>
      </c>
      <c r="E326" s="39">
        <v>1009</v>
      </c>
      <c r="F326" s="39">
        <v>8252</v>
      </c>
      <c r="G326" s="39">
        <v>6707</v>
      </c>
      <c r="H326" s="39">
        <v>4132</v>
      </c>
    </row>
    <row r="327" spans="1:8" ht="11.25" customHeight="1">
      <c r="A327" s="1" t="s">
        <v>14</v>
      </c>
      <c r="B327" s="34" t="s">
        <v>54</v>
      </c>
      <c r="C327" s="38">
        <v>448</v>
      </c>
      <c r="D327" s="39">
        <v>610</v>
      </c>
      <c r="E327" s="39">
        <v>7031</v>
      </c>
      <c r="F327" s="39">
        <v>25265</v>
      </c>
      <c r="G327" s="39">
        <v>21473</v>
      </c>
      <c r="H327" s="39">
        <v>10351</v>
      </c>
    </row>
    <row r="328" spans="1:8" ht="11.25" customHeight="1">
      <c r="A328" s="1" t="s">
        <v>15</v>
      </c>
      <c r="B328" s="34" t="s">
        <v>27</v>
      </c>
      <c r="C328" s="38">
        <v>375</v>
      </c>
      <c r="D328" s="39">
        <v>545</v>
      </c>
      <c r="E328" s="39">
        <v>2733</v>
      </c>
      <c r="F328" s="39">
        <v>21105</v>
      </c>
      <c r="G328" s="39">
        <v>17621</v>
      </c>
      <c r="H328" s="39">
        <v>8729</v>
      </c>
    </row>
    <row r="329" spans="1:8" ht="11.25" customHeight="1">
      <c r="A329" s="1" t="s">
        <v>16</v>
      </c>
      <c r="B329" s="34" t="s">
        <v>24</v>
      </c>
      <c r="C329" s="38">
        <v>220</v>
      </c>
      <c r="D329" s="39">
        <v>281</v>
      </c>
      <c r="E329" s="39">
        <v>1684</v>
      </c>
      <c r="F329" s="39">
        <v>7306</v>
      </c>
      <c r="G329" s="39">
        <v>6450</v>
      </c>
      <c r="H329" s="39">
        <v>4246</v>
      </c>
    </row>
    <row r="330" spans="1:8" ht="11.25" customHeight="1">
      <c r="A330" s="1" t="s">
        <v>17</v>
      </c>
      <c r="B330" s="34" t="s">
        <v>52</v>
      </c>
      <c r="C330" s="38">
        <v>446</v>
      </c>
      <c r="D330" s="39">
        <v>548</v>
      </c>
      <c r="E330" s="39">
        <v>7969</v>
      </c>
      <c r="F330" s="39">
        <v>52545</v>
      </c>
      <c r="G330" s="39">
        <v>46317</v>
      </c>
      <c r="H330" s="39">
        <v>29318</v>
      </c>
    </row>
    <row r="331" spans="1:8" ht="11.25" customHeight="1">
      <c r="A331" s="1" t="s">
        <v>18</v>
      </c>
      <c r="B331" s="34" t="s">
        <v>50</v>
      </c>
      <c r="C331" s="38">
        <v>2</v>
      </c>
      <c r="D331" s="39">
        <v>4</v>
      </c>
      <c r="E331" s="39">
        <v>82</v>
      </c>
      <c r="F331" s="41" t="s">
        <v>67</v>
      </c>
      <c r="G331" s="41" t="s">
        <v>67</v>
      </c>
      <c r="H331" s="41" t="s">
        <v>67</v>
      </c>
    </row>
    <row r="332" spans="1:8" ht="11.25" customHeight="1">
      <c r="A332" s="1" t="s">
        <v>19</v>
      </c>
      <c r="B332" s="34" t="s">
        <v>62</v>
      </c>
      <c r="C332" s="38">
        <v>186</v>
      </c>
      <c r="D332" s="39">
        <v>244</v>
      </c>
      <c r="E332" s="39">
        <v>3119</v>
      </c>
      <c r="F332" s="39">
        <v>28337</v>
      </c>
      <c r="G332" s="39">
        <v>25513</v>
      </c>
      <c r="H332" s="39">
        <v>10859</v>
      </c>
    </row>
    <row r="333" spans="1:8" s="15" customFormat="1" ht="2.25" customHeight="1">
      <c r="A333" s="11"/>
      <c r="B333" s="12"/>
      <c r="C333" s="13"/>
      <c r="D333" s="13"/>
      <c r="E333" s="13"/>
      <c r="F333" s="13"/>
      <c r="G333" s="13"/>
      <c r="H333" s="14"/>
    </row>
    <row r="334" spans="1:8" s="16" customFormat="1" ht="30" customHeight="1">
      <c r="A334" s="416" t="s">
        <v>61</v>
      </c>
      <c r="B334" s="416"/>
      <c r="C334" s="416"/>
      <c r="D334" s="416"/>
      <c r="E334" s="416"/>
      <c r="F334" s="416"/>
      <c r="G334" s="416"/>
      <c r="H334" s="27"/>
    </row>
    <row r="335" spans="1:8" s="15" customFormat="1" ht="10.5" customHeight="1">
      <c r="A335" s="15" t="s">
        <v>56</v>
      </c>
      <c r="G335" s="17"/>
      <c r="H335" s="18"/>
    </row>
    <row r="336" spans="1:8" ht="10.5" customHeight="1">
      <c r="A336" s="1"/>
      <c r="B336" s="1"/>
      <c r="C336" s="2"/>
      <c r="D336" s="2"/>
      <c r="E336" s="2"/>
      <c r="F336" s="2"/>
      <c r="G336" s="2"/>
      <c r="H336" s="2"/>
    </row>
    <row r="337" spans="1:8" ht="13.5" customHeight="1">
      <c r="A337" s="28" t="s">
        <v>66</v>
      </c>
      <c r="B337" s="4"/>
      <c r="C337" s="4"/>
      <c r="D337" s="4"/>
      <c r="E337" s="4"/>
      <c r="F337" s="4"/>
      <c r="G337" s="4"/>
      <c r="H337" s="5"/>
    </row>
    <row r="338" spans="1:8" ht="3.75" customHeight="1">
      <c r="A338" s="6"/>
      <c r="B338" s="6"/>
      <c r="C338" s="6"/>
      <c r="D338" s="6"/>
      <c r="E338" s="6"/>
      <c r="F338" s="6"/>
      <c r="G338" s="6"/>
      <c r="H338" s="6"/>
    </row>
    <row r="339" spans="1:8" ht="10.5" customHeight="1">
      <c r="A339" s="1"/>
      <c r="B339" s="1"/>
      <c r="C339" s="2"/>
      <c r="D339" s="2"/>
      <c r="E339" s="2"/>
      <c r="F339" s="2"/>
      <c r="G339" s="2"/>
      <c r="H339" s="26" t="s">
        <v>43</v>
      </c>
    </row>
    <row r="340" spans="1:8" ht="9.75" customHeight="1">
      <c r="A340" s="417" t="s">
        <v>0</v>
      </c>
      <c r="B340" s="418"/>
      <c r="C340" s="423" t="s">
        <v>44</v>
      </c>
      <c r="D340" s="426" t="s">
        <v>45</v>
      </c>
      <c r="E340" s="429" t="s">
        <v>46</v>
      </c>
      <c r="F340" s="429" t="s">
        <v>60</v>
      </c>
      <c r="G340" s="429" t="s">
        <v>57</v>
      </c>
      <c r="H340" s="413" t="s">
        <v>58</v>
      </c>
    </row>
    <row r="341" spans="1:8" ht="9.75" customHeight="1">
      <c r="A341" s="419"/>
      <c r="B341" s="420"/>
      <c r="C341" s="424"/>
      <c r="D341" s="427"/>
      <c r="E341" s="430"/>
      <c r="F341" s="430"/>
      <c r="G341" s="430"/>
      <c r="H341" s="414"/>
    </row>
    <row r="342" spans="1:8" ht="9.75" customHeight="1">
      <c r="A342" s="421"/>
      <c r="B342" s="422"/>
      <c r="C342" s="425"/>
      <c r="D342" s="428"/>
      <c r="E342" s="431"/>
      <c r="F342" s="431"/>
      <c r="G342" s="431"/>
      <c r="H342" s="415"/>
    </row>
    <row r="343" spans="1:8" s="10" customFormat="1" ht="15.75" customHeight="1">
      <c r="A343" s="8"/>
      <c r="B343" s="30"/>
      <c r="C343" s="22"/>
      <c r="D343" s="22"/>
      <c r="E343" s="23" t="s">
        <v>40</v>
      </c>
      <c r="F343" s="22"/>
      <c r="G343" s="23"/>
      <c r="H343" s="9"/>
    </row>
    <row r="344" spans="1:8" s="10" customFormat="1" ht="11.25" customHeight="1">
      <c r="A344" s="8" t="s">
        <v>1</v>
      </c>
      <c r="B344" s="33" t="s">
        <v>63</v>
      </c>
      <c r="C344" s="36">
        <v>3673</v>
      </c>
      <c r="D344" s="37">
        <v>7131</v>
      </c>
      <c r="E344" s="37">
        <v>56907</v>
      </c>
      <c r="F344" s="37">
        <v>1042212</v>
      </c>
      <c r="G344" s="37">
        <v>985003</v>
      </c>
      <c r="H344" s="37">
        <v>190658</v>
      </c>
    </row>
    <row r="345" spans="1:8" ht="11.25" customHeight="1">
      <c r="A345" s="1" t="s">
        <v>2</v>
      </c>
      <c r="B345" s="34" t="s">
        <v>3</v>
      </c>
      <c r="C345" s="38">
        <v>0</v>
      </c>
      <c r="D345" s="39">
        <v>0</v>
      </c>
      <c r="E345" s="39">
        <v>0</v>
      </c>
      <c r="F345" s="39">
        <v>0</v>
      </c>
      <c r="G345" s="39">
        <v>0</v>
      </c>
      <c r="H345" s="39">
        <v>0</v>
      </c>
    </row>
    <row r="346" spans="1:8" ht="11.25" customHeight="1">
      <c r="A346" s="1" t="s">
        <v>4</v>
      </c>
      <c r="B346" s="34" t="s">
        <v>34</v>
      </c>
      <c r="C346" s="38">
        <v>0</v>
      </c>
      <c r="D346" s="39">
        <v>0</v>
      </c>
      <c r="E346" s="39">
        <v>0</v>
      </c>
      <c r="F346" s="39">
        <v>0</v>
      </c>
      <c r="G346" s="39">
        <v>0</v>
      </c>
      <c r="H346" s="39">
        <v>0</v>
      </c>
    </row>
    <row r="347" spans="1:8" ht="11.25" customHeight="1">
      <c r="A347" s="1" t="s">
        <v>5</v>
      </c>
      <c r="B347" s="34" t="s">
        <v>26</v>
      </c>
      <c r="C347" s="38">
        <v>341</v>
      </c>
      <c r="D347" s="39">
        <v>455</v>
      </c>
      <c r="E347" s="39">
        <v>4021</v>
      </c>
      <c r="F347" s="39">
        <v>124756</v>
      </c>
      <c r="G347" s="39">
        <v>117716</v>
      </c>
      <c r="H347" s="39">
        <v>21583</v>
      </c>
    </row>
    <row r="348" spans="1:8" ht="11.25" customHeight="1">
      <c r="A348" s="1" t="s">
        <v>6</v>
      </c>
      <c r="B348" s="34" t="s">
        <v>48</v>
      </c>
      <c r="C348" s="38">
        <v>89</v>
      </c>
      <c r="D348" s="39">
        <v>149</v>
      </c>
      <c r="E348" s="39">
        <v>1469</v>
      </c>
      <c r="F348" s="39">
        <v>49580</v>
      </c>
      <c r="G348" s="39">
        <v>45355</v>
      </c>
      <c r="H348" s="39">
        <v>10403</v>
      </c>
    </row>
    <row r="349" spans="1:8" ht="11.25" customHeight="1">
      <c r="A349" s="1" t="s">
        <v>7</v>
      </c>
      <c r="B349" s="34" t="s">
        <v>41</v>
      </c>
      <c r="C349" s="38">
        <v>0</v>
      </c>
      <c r="D349" s="39">
        <v>0</v>
      </c>
      <c r="E349" s="39">
        <v>0</v>
      </c>
      <c r="F349" s="39">
        <v>0</v>
      </c>
      <c r="G349" s="39">
        <v>0</v>
      </c>
      <c r="H349" s="39">
        <v>0</v>
      </c>
    </row>
    <row r="350" spans="1:8" ht="11.25" customHeight="1">
      <c r="A350" s="1" t="s">
        <v>8</v>
      </c>
      <c r="B350" s="34" t="s">
        <v>53</v>
      </c>
      <c r="C350" s="38">
        <v>48</v>
      </c>
      <c r="D350" s="39">
        <v>72</v>
      </c>
      <c r="E350" s="39">
        <v>696</v>
      </c>
      <c r="F350" s="39">
        <v>6664</v>
      </c>
      <c r="G350" s="39">
        <v>6771</v>
      </c>
      <c r="H350" s="39">
        <v>1579</v>
      </c>
    </row>
    <row r="351" spans="1:8" ht="11.25" customHeight="1">
      <c r="A351" s="1" t="s">
        <v>9</v>
      </c>
      <c r="B351" s="34" t="s">
        <v>29</v>
      </c>
      <c r="C351" s="38">
        <v>19</v>
      </c>
      <c r="D351" s="39">
        <v>19</v>
      </c>
      <c r="E351" s="39">
        <v>235</v>
      </c>
      <c r="F351" s="41" t="s">
        <v>67</v>
      </c>
      <c r="G351" s="41" t="s">
        <v>67</v>
      </c>
      <c r="H351" s="41" t="s">
        <v>67</v>
      </c>
    </row>
    <row r="352" spans="1:8" ht="11.25" customHeight="1">
      <c r="A352" s="1" t="s">
        <v>10</v>
      </c>
      <c r="B352" s="34" t="s">
        <v>55</v>
      </c>
      <c r="C352" s="38">
        <v>737</v>
      </c>
      <c r="D352" s="39">
        <v>1932</v>
      </c>
      <c r="E352" s="39">
        <v>19663</v>
      </c>
      <c r="F352" s="39">
        <v>624002</v>
      </c>
      <c r="G352" s="39">
        <v>600325</v>
      </c>
      <c r="H352" s="39">
        <v>70846</v>
      </c>
    </row>
    <row r="353" spans="1:8" ht="11.25" customHeight="1">
      <c r="A353" s="1" t="s">
        <v>11</v>
      </c>
      <c r="B353" s="34" t="s">
        <v>35</v>
      </c>
      <c r="C353" s="38">
        <v>39</v>
      </c>
      <c r="D353" s="39">
        <v>77</v>
      </c>
      <c r="E353" s="39">
        <v>1047</v>
      </c>
      <c r="F353" s="39">
        <v>4098</v>
      </c>
      <c r="G353" s="39">
        <v>5843</v>
      </c>
      <c r="H353" s="39">
        <v>-550</v>
      </c>
    </row>
    <row r="354" spans="1:8" ht="11.25" customHeight="1">
      <c r="A354" s="1" t="s">
        <v>12</v>
      </c>
      <c r="B354" s="34" t="s">
        <v>49</v>
      </c>
      <c r="C354" s="38">
        <v>394</v>
      </c>
      <c r="D354" s="39">
        <v>414</v>
      </c>
      <c r="E354" s="39">
        <v>1266</v>
      </c>
      <c r="F354" s="39">
        <v>21699</v>
      </c>
      <c r="G354" s="39">
        <v>18660</v>
      </c>
      <c r="H354" s="39">
        <v>7271</v>
      </c>
    </row>
    <row r="355" spans="1:8" ht="11.25" customHeight="1">
      <c r="A355" s="1" t="s">
        <v>13</v>
      </c>
      <c r="B355" s="35" t="s">
        <v>23</v>
      </c>
      <c r="C355" s="38">
        <v>294</v>
      </c>
      <c r="D355" s="39">
        <v>307</v>
      </c>
      <c r="E355" s="39">
        <v>1792</v>
      </c>
      <c r="F355" s="39">
        <v>33041</v>
      </c>
      <c r="G355" s="39">
        <v>29706</v>
      </c>
      <c r="H355" s="39">
        <v>10287</v>
      </c>
    </row>
    <row r="356" spans="1:8" ht="11.25" customHeight="1">
      <c r="A356" s="1" t="s">
        <v>14</v>
      </c>
      <c r="B356" s="34" t="s">
        <v>54</v>
      </c>
      <c r="C356" s="38">
        <v>531</v>
      </c>
      <c r="D356" s="39">
        <v>780</v>
      </c>
      <c r="E356" s="39">
        <v>9888</v>
      </c>
      <c r="F356" s="39">
        <v>39030</v>
      </c>
      <c r="G356" s="39">
        <v>32619</v>
      </c>
      <c r="H356" s="39">
        <v>16678</v>
      </c>
    </row>
    <row r="357" spans="1:8" ht="11.25" customHeight="1">
      <c r="A357" s="1" t="s">
        <v>15</v>
      </c>
      <c r="B357" s="34" t="s">
        <v>27</v>
      </c>
      <c r="C357" s="38">
        <v>376</v>
      </c>
      <c r="D357" s="39">
        <v>456</v>
      </c>
      <c r="E357" s="39">
        <v>1969</v>
      </c>
      <c r="F357" s="39">
        <v>13363</v>
      </c>
      <c r="G357" s="39">
        <v>12009</v>
      </c>
      <c r="H357" s="39">
        <v>4380</v>
      </c>
    </row>
    <row r="358" spans="1:8" ht="11.25" customHeight="1">
      <c r="A358" s="1" t="s">
        <v>16</v>
      </c>
      <c r="B358" s="34" t="s">
        <v>24</v>
      </c>
      <c r="C358" s="38">
        <v>218</v>
      </c>
      <c r="D358" s="39">
        <v>1636</v>
      </c>
      <c r="E358" s="39">
        <v>3762</v>
      </c>
      <c r="F358" s="39">
        <v>28788</v>
      </c>
      <c r="G358" s="39">
        <v>26719</v>
      </c>
      <c r="H358" s="39">
        <v>11027</v>
      </c>
    </row>
    <row r="359" spans="1:8" ht="11.25" customHeight="1">
      <c r="A359" s="1" t="s">
        <v>17</v>
      </c>
      <c r="B359" s="34" t="s">
        <v>52</v>
      </c>
      <c r="C359" s="38">
        <v>423</v>
      </c>
      <c r="D359" s="39">
        <v>561</v>
      </c>
      <c r="E359" s="39">
        <v>6610</v>
      </c>
      <c r="F359" s="39">
        <v>43684</v>
      </c>
      <c r="G359" s="39">
        <v>38564</v>
      </c>
      <c r="H359" s="39">
        <v>25220</v>
      </c>
    </row>
    <row r="360" spans="1:8" ht="11.25" customHeight="1">
      <c r="A360" s="1" t="s">
        <v>18</v>
      </c>
      <c r="B360" s="34" t="s">
        <v>50</v>
      </c>
      <c r="C360" s="38">
        <v>1</v>
      </c>
      <c r="D360" s="39">
        <v>1</v>
      </c>
      <c r="E360" s="39">
        <v>2</v>
      </c>
      <c r="F360" s="41" t="s">
        <v>67</v>
      </c>
      <c r="G360" s="41" t="s">
        <v>67</v>
      </c>
      <c r="H360" s="41" t="s">
        <v>67</v>
      </c>
    </row>
    <row r="361" spans="1:8" ht="11.25" customHeight="1">
      <c r="A361" s="1" t="s">
        <v>19</v>
      </c>
      <c r="B361" s="34" t="s">
        <v>62</v>
      </c>
      <c r="C361" s="38">
        <v>163</v>
      </c>
      <c r="D361" s="39">
        <v>272</v>
      </c>
      <c r="E361" s="39">
        <v>4487</v>
      </c>
      <c r="F361" s="39">
        <v>51649</v>
      </c>
      <c r="G361" s="39">
        <v>49034</v>
      </c>
      <c r="H361" s="39">
        <v>11131</v>
      </c>
    </row>
    <row r="362" spans="1:8" s="10" customFormat="1" ht="15.75" customHeight="1">
      <c r="A362" s="8"/>
      <c r="B362" s="30"/>
      <c r="C362" s="40"/>
      <c r="D362" s="22"/>
      <c r="E362" s="23" t="s">
        <v>42</v>
      </c>
      <c r="F362" s="22"/>
      <c r="G362" s="23"/>
      <c r="H362" s="9"/>
    </row>
    <row r="363" spans="1:8" s="10" customFormat="1" ht="11.25" customHeight="1">
      <c r="A363" s="8" t="s">
        <v>1</v>
      </c>
      <c r="B363" s="33" t="s">
        <v>63</v>
      </c>
      <c r="C363" s="36">
        <v>3358</v>
      </c>
      <c r="D363" s="37">
        <v>4318</v>
      </c>
      <c r="E363" s="37">
        <v>36822</v>
      </c>
      <c r="F363" s="37">
        <v>817918</v>
      </c>
      <c r="G363" s="37">
        <v>710720</v>
      </c>
      <c r="H363" s="37">
        <v>222551</v>
      </c>
    </row>
    <row r="364" spans="1:8" ht="11.25" customHeight="1">
      <c r="A364" s="1" t="s">
        <v>2</v>
      </c>
      <c r="B364" s="34" t="s">
        <v>3</v>
      </c>
      <c r="C364" s="38">
        <v>4</v>
      </c>
      <c r="D364" s="39">
        <v>4</v>
      </c>
      <c r="E364" s="39">
        <v>11</v>
      </c>
      <c r="F364" s="39">
        <v>155</v>
      </c>
      <c r="G364" s="39">
        <v>127</v>
      </c>
      <c r="H364" s="39">
        <v>53</v>
      </c>
    </row>
    <row r="365" spans="1:8" ht="11.25" customHeight="1">
      <c r="A365" s="1" t="s">
        <v>4</v>
      </c>
      <c r="B365" s="34" t="s">
        <v>34</v>
      </c>
      <c r="C365" s="38">
        <v>0</v>
      </c>
      <c r="D365" s="39">
        <v>0</v>
      </c>
      <c r="E365" s="39">
        <v>0</v>
      </c>
      <c r="F365" s="39">
        <v>0</v>
      </c>
      <c r="G365" s="39">
        <v>0</v>
      </c>
      <c r="H365" s="39">
        <v>0</v>
      </c>
    </row>
    <row r="366" spans="1:8" ht="11.25" customHeight="1">
      <c r="A366" s="1" t="s">
        <v>5</v>
      </c>
      <c r="B366" s="34" t="s">
        <v>26</v>
      </c>
      <c r="C366" s="38">
        <v>371</v>
      </c>
      <c r="D366" s="39">
        <v>421</v>
      </c>
      <c r="E366" s="39">
        <v>2712</v>
      </c>
      <c r="F366" s="39">
        <v>75467</v>
      </c>
      <c r="G366" s="39">
        <v>70504</v>
      </c>
      <c r="H366" s="39">
        <v>15253</v>
      </c>
    </row>
    <row r="367" spans="1:8" ht="11.25" customHeight="1">
      <c r="A367" s="1" t="s">
        <v>6</v>
      </c>
      <c r="B367" s="34" t="s">
        <v>48</v>
      </c>
      <c r="C367" s="38">
        <v>323</v>
      </c>
      <c r="D367" s="39">
        <v>449</v>
      </c>
      <c r="E367" s="39">
        <v>5770</v>
      </c>
      <c r="F367" s="39">
        <v>302242</v>
      </c>
      <c r="G367" s="39">
        <v>229814</v>
      </c>
      <c r="H367" s="39">
        <v>93024</v>
      </c>
    </row>
    <row r="368" spans="1:8" ht="11.25" customHeight="1">
      <c r="A368" s="1" t="s">
        <v>7</v>
      </c>
      <c r="B368" s="34" t="s">
        <v>41</v>
      </c>
      <c r="C368" s="38">
        <v>0</v>
      </c>
      <c r="D368" s="39">
        <v>0</v>
      </c>
      <c r="E368" s="39">
        <v>0</v>
      </c>
      <c r="F368" s="39">
        <v>0</v>
      </c>
      <c r="G368" s="39">
        <v>0</v>
      </c>
      <c r="H368" s="39">
        <v>0</v>
      </c>
    </row>
    <row r="369" spans="1:8" ht="11.25" customHeight="1">
      <c r="A369" s="1" t="s">
        <v>8</v>
      </c>
      <c r="B369" s="34" t="s">
        <v>53</v>
      </c>
      <c r="C369" s="38">
        <v>28</v>
      </c>
      <c r="D369" s="39">
        <v>42</v>
      </c>
      <c r="E369" s="39">
        <v>702</v>
      </c>
      <c r="F369" s="39">
        <v>5560</v>
      </c>
      <c r="G369" s="39">
        <v>5064</v>
      </c>
      <c r="H369" s="39">
        <v>2957</v>
      </c>
    </row>
    <row r="370" spans="1:8" ht="11.25" customHeight="1">
      <c r="A370" s="1" t="s">
        <v>9</v>
      </c>
      <c r="B370" s="34" t="s">
        <v>29</v>
      </c>
      <c r="C370" s="38">
        <v>25</v>
      </c>
      <c r="D370" s="39">
        <v>35</v>
      </c>
      <c r="E370" s="39">
        <v>728</v>
      </c>
      <c r="F370" s="39">
        <v>9509</v>
      </c>
      <c r="G370" s="39">
        <v>9129</v>
      </c>
      <c r="H370" s="39">
        <v>2714</v>
      </c>
    </row>
    <row r="371" spans="1:8" ht="11.25" customHeight="1">
      <c r="A371" s="1" t="s">
        <v>10</v>
      </c>
      <c r="B371" s="34" t="s">
        <v>55</v>
      </c>
      <c r="C371" s="38">
        <v>716</v>
      </c>
      <c r="D371" s="39">
        <v>1028</v>
      </c>
      <c r="E371" s="39">
        <v>7112</v>
      </c>
      <c r="F371" s="39">
        <v>220249</v>
      </c>
      <c r="G371" s="39">
        <v>204187</v>
      </c>
      <c r="H371" s="39">
        <v>38737</v>
      </c>
    </row>
    <row r="372" spans="1:8" ht="11.25" customHeight="1">
      <c r="A372" s="1" t="s">
        <v>11</v>
      </c>
      <c r="B372" s="34" t="s">
        <v>35</v>
      </c>
      <c r="C372" s="38">
        <v>24</v>
      </c>
      <c r="D372" s="39">
        <v>24</v>
      </c>
      <c r="E372" s="39">
        <v>110</v>
      </c>
      <c r="F372" s="39">
        <v>1069</v>
      </c>
      <c r="G372" s="39">
        <v>942</v>
      </c>
      <c r="H372" s="39">
        <v>462</v>
      </c>
    </row>
    <row r="373" spans="1:8" ht="11.25" customHeight="1">
      <c r="A373" s="1" t="s">
        <v>12</v>
      </c>
      <c r="B373" s="34" t="s">
        <v>49</v>
      </c>
      <c r="C373" s="38">
        <v>245</v>
      </c>
      <c r="D373" s="39">
        <v>264</v>
      </c>
      <c r="E373" s="39">
        <v>845</v>
      </c>
      <c r="F373" s="39">
        <v>15099</v>
      </c>
      <c r="G373" s="39">
        <v>12563</v>
      </c>
      <c r="H373" s="39">
        <v>4979</v>
      </c>
    </row>
    <row r="374" spans="1:8" ht="11.25" customHeight="1">
      <c r="A374" s="1" t="s">
        <v>13</v>
      </c>
      <c r="B374" s="35" t="s">
        <v>23</v>
      </c>
      <c r="C374" s="38">
        <v>222</v>
      </c>
      <c r="D374" s="39">
        <v>238</v>
      </c>
      <c r="E374" s="39">
        <v>1083</v>
      </c>
      <c r="F374" s="39">
        <v>9716</v>
      </c>
      <c r="G374" s="39">
        <v>8428</v>
      </c>
      <c r="H374" s="39">
        <v>4273</v>
      </c>
    </row>
    <row r="375" spans="1:8" ht="11.25" customHeight="1">
      <c r="A375" s="1" t="s">
        <v>14</v>
      </c>
      <c r="B375" s="34" t="s">
        <v>54</v>
      </c>
      <c r="C375" s="38">
        <v>405</v>
      </c>
      <c r="D375" s="39">
        <v>490</v>
      </c>
      <c r="E375" s="39">
        <v>3970</v>
      </c>
      <c r="F375" s="39">
        <v>16093</v>
      </c>
      <c r="G375" s="39">
        <v>12500</v>
      </c>
      <c r="H375" s="39">
        <v>7164</v>
      </c>
    </row>
    <row r="376" spans="1:8" ht="11.25" customHeight="1">
      <c r="A376" s="1" t="s">
        <v>15</v>
      </c>
      <c r="B376" s="34" t="s">
        <v>27</v>
      </c>
      <c r="C376" s="38">
        <v>322</v>
      </c>
      <c r="D376" s="39">
        <v>392</v>
      </c>
      <c r="E376" s="39">
        <v>1655</v>
      </c>
      <c r="F376" s="39">
        <v>53653</v>
      </c>
      <c r="G376" s="39">
        <v>55189</v>
      </c>
      <c r="H376" s="39">
        <v>1979</v>
      </c>
    </row>
    <row r="377" spans="1:8" ht="11.25" customHeight="1">
      <c r="A377" s="1" t="s">
        <v>16</v>
      </c>
      <c r="B377" s="34" t="s">
        <v>24</v>
      </c>
      <c r="C377" s="38">
        <v>139</v>
      </c>
      <c r="D377" s="39">
        <v>198</v>
      </c>
      <c r="E377" s="39">
        <v>2297</v>
      </c>
      <c r="F377" s="39">
        <v>32890</v>
      </c>
      <c r="G377" s="39">
        <v>31079</v>
      </c>
      <c r="H377" s="39">
        <v>15512</v>
      </c>
    </row>
    <row r="378" spans="1:8" ht="11.25" customHeight="1">
      <c r="A378" s="1" t="s">
        <v>17</v>
      </c>
      <c r="B378" s="34" t="s">
        <v>52</v>
      </c>
      <c r="C378" s="38">
        <v>360</v>
      </c>
      <c r="D378" s="39">
        <v>501</v>
      </c>
      <c r="E378" s="39">
        <v>8159</v>
      </c>
      <c r="F378" s="39">
        <v>58046</v>
      </c>
      <c r="G378" s="39">
        <v>52223</v>
      </c>
      <c r="H378" s="39">
        <v>32163</v>
      </c>
    </row>
    <row r="379" spans="1:8" ht="11.25" customHeight="1">
      <c r="A379" s="1" t="s">
        <v>18</v>
      </c>
      <c r="B379" s="34" t="s">
        <v>50</v>
      </c>
      <c r="C379" s="38">
        <v>3</v>
      </c>
      <c r="D379" s="39">
        <v>9</v>
      </c>
      <c r="E379" s="39">
        <v>75</v>
      </c>
      <c r="F379" s="39">
        <v>1995</v>
      </c>
      <c r="G379" s="39">
        <v>837</v>
      </c>
      <c r="H379" s="39">
        <v>1597</v>
      </c>
    </row>
    <row r="380" spans="1:8" ht="11.25" customHeight="1">
      <c r="A380" s="1" t="s">
        <v>19</v>
      </c>
      <c r="B380" s="34" t="s">
        <v>62</v>
      </c>
      <c r="C380" s="38">
        <v>171</v>
      </c>
      <c r="D380" s="39">
        <v>223</v>
      </c>
      <c r="E380" s="39">
        <v>1593</v>
      </c>
      <c r="F380" s="39">
        <v>16176</v>
      </c>
      <c r="G380" s="39">
        <v>18134</v>
      </c>
      <c r="H380" s="39">
        <v>1686</v>
      </c>
    </row>
    <row r="381" spans="1:8" ht="3.75" customHeight="1">
      <c r="A381" s="19"/>
      <c r="B381" s="31"/>
      <c r="C381" s="20"/>
      <c r="D381" s="20"/>
      <c r="E381" s="20"/>
      <c r="F381" s="20"/>
      <c r="G381" s="20"/>
      <c r="H381" s="20"/>
    </row>
    <row r="382" spans="1:8" s="16" customFormat="1" ht="30" customHeight="1">
      <c r="A382" s="416"/>
      <c r="B382" s="416"/>
      <c r="C382" s="416"/>
      <c r="D382" s="416"/>
      <c r="E382" s="416"/>
      <c r="F382" s="416"/>
      <c r="G382" s="416"/>
      <c r="H382" s="27"/>
    </row>
    <row r="383" spans="1:8" ht="10.5" customHeight="1">
      <c r="A383" s="24"/>
      <c r="B383" s="25"/>
      <c r="C383" s="24"/>
      <c r="D383" s="24"/>
      <c r="E383" s="24"/>
      <c r="F383" s="24"/>
      <c r="G383" s="24"/>
      <c r="H383" s="24"/>
    </row>
    <row r="384" spans="1:8">
      <c r="A384" s="24"/>
      <c r="B384" s="25"/>
      <c r="C384" s="24"/>
      <c r="D384" s="24"/>
      <c r="E384" s="24"/>
      <c r="F384" s="24"/>
      <c r="G384" s="24"/>
      <c r="H384" s="24"/>
    </row>
  </sheetData>
  <mergeCells count="48">
    <mergeCell ref="H5:H7"/>
    <mergeCell ref="G5:G7"/>
    <mergeCell ref="G72:G74"/>
    <mergeCell ref="G139:G141"/>
    <mergeCell ref="A382:G382"/>
    <mergeCell ref="A72:B74"/>
    <mergeCell ref="C72:C74"/>
    <mergeCell ref="D72:D74"/>
    <mergeCell ref="A5:B7"/>
    <mergeCell ref="C5:C7"/>
    <mergeCell ref="D5:D7"/>
    <mergeCell ref="E5:E7"/>
    <mergeCell ref="E139:E141"/>
    <mergeCell ref="F139:F141"/>
    <mergeCell ref="F5:F7"/>
    <mergeCell ref="A66:G66"/>
    <mergeCell ref="H72:H74"/>
    <mergeCell ref="H206:H208"/>
    <mergeCell ref="A200:G200"/>
    <mergeCell ref="A206:B208"/>
    <mergeCell ref="C206:C208"/>
    <mergeCell ref="D206:D208"/>
    <mergeCell ref="E206:E208"/>
    <mergeCell ref="F206:F208"/>
    <mergeCell ref="H139:H141"/>
    <mergeCell ref="G206:G208"/>
    <mergeCell ref="D139:D141"/>
    <mergeCell ref="A133:G133"/>
    <mergeCell ref="A139:B141"/>
    <mergeCell ref="C139:C141"/>
    <mergeCell ref="E72:E74"/>
    <mergeCell ref="F72:F74"/>
    <mergeCell ref="H273:H275"/>
    <mergeCell ref="A267:G267"/>
    <mergeCell ref="A273:B275"/>
    <mergeCell ref="C273:C275"/>
    <mergeCell ref="D273:D275"/>
    <mergeCell ref="E273:E275"/>
    <mergeCell ref="F273:F275"/>
    <mergeCell ref="G273:G275"/>
    <mergeCell ref="H340:H342"/>
    <mergeCell ref="A334:G334"/>
    <mergeCell ref="A340:B342"/>
    <mergeCell ref="C340:C342"/>
    <mergeCell ref="D340:D342"/>
    <mergeCell ref="E340:E342"/>
    <mergeCell ref="F340:F342"/>
    <mergeCell ref="G340:G342"/>
  </mergeCells>
  <phoneticPr fontId="15"/>
  <printOptions horizontalCentered="1" verticalCentered="1"/>
  <pageMargins left="0.78740157480314965" right="0.78740157480314965" top="0.98425196850393704" bottom="0.78740157480314965" header="0.51181102362204722" footer="0.11811023622047245"/>
  <pageSetup paperSize="9" fitToHeight="0" orientation="portrait" blackAndWhite="1" r:id="rId1"/>
  <rowBreaks count="5" manualBreakCount="5">
    <brk id="67" max="16383" man="1"/>
    <brk id="134" max="16383" man="1"/>
    <brk id="201" max="16383" man="1"/>
    <brk id="268" max="16383" man="1"/>
    <brk id="3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42EEC-76B1-48C9-BE1D-9676F55F5D1C}">
  <dimension ref="A1"/>
  <sheetViews>
    <sheetView showGridLines="0" zoomScale="125" zoomScaleNormal="125" workbookViewId="0"/>
  </sheetViews>
  <sheetFormatPr defaultRowHeight="13.5"/>
  <sheetData/>
  <phoneticPr fontId="5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D001-9B84-4489-B0B1-384D86B6A6A5}">
  <dimension ref="A1:A49"/>
  <sheetViews>
    <sheetView zoomScale="125" zoomScaleNormal="125" workbookViewId="0"/>
  </sheetViews>
  <sheetFormatPr defaultRowHeight="13.5"/>
  <sheetData>
    <row r="1" spans="1:1">
      <c r="A1" t="s">
        <v>470</v>
      </c>
    </row>
    <row r="2" spans="1:1">
      <c r="A2" t="s">
        <v>471</v>
      </c>
    </row>
    <row r="4" spans="1:1">
      <c r="A4" t="s">
        <v>472</v>
      </c>
    </row>
    <row r="5" spans="1:1">
      <c r="A5" t="s">
        <v>473</v>
      </c>
    </row>
    <row r="7" spans="1:1">
      <c r="A7" t="s">
        <v>474</v>
      </c>
    </row>
    <row r="8" spans="1:1">
      <c r="A8" t="s">
        <v>475</v>
      </c>
    </row>
    <row r="10" spans="1:1">
      <c r="A10" t="s">
        <v>476</v>
      </c>
    </row>
    <row r="11" spans="1:1">
      <c r="A11" t="s">
        <v>477</v>
      </c>
    </row>
    <row r="12" spans="1:1">
      <c r="A12" t="s">
        <v>478</v>
      </c>
    </row>
    <row r="13" spans="1:1">
      <c r="A13" t="s">
        <v>479</v>
      </c>
    </row>
    <row r="14" spans="1:1">
      <c r="A14" t="s">
        <v>480</v>
      </c>
    </row>
    <row r="15" spans="1:1">
      <c r="A15" t="s">
        <v>481</v>
      </c>
    </row>
    <row r="16" spans="1:1">
      <c r="A16" t="s">
        <v>482</v>
      </c>
    </row>
    <row r="18" spans="1:1">
      <c r="A18" t="s">
        <v>483</v>
      </c>
    </row>
    <row r="19" spans="1:1">
      <c r="A19" t="s">
        <v>484</v>
      </c>
    </row>
    <row r="20" spans="1:1">
      <c r="A20" t="s">
        <v>485</v>
      </c>
    </row>
    <row r="22" spans="1:1">
      <c r="A22" t="s">
        <v>486</v>
      </c>
    </row>
    <row r="23" spans="1:1">
      <c r="A23" t="s">
        <v>487</v>
      </c>
    </row>
    <row r="25" spans="1:1">
      <c r="A25" t="s">
        <v>488</v>
      </c>
    </row>
    <row r="26" spans="1:1">
      <c r="A26" t="s">
        <v>489</v>
      </c>
    </row>
    <row r="27" spans="1:1">
      <c r="A27" t="s">
        <v>490</v>
      </c>
    </row>
    <row r="28" spans="1:1">
      <c r="A28" t="s">
        <v>491</v>
      </c>
    </row>
    <row r="29" spans="1:1">
      <c r="A29" t="s">
        <v>492</v>
      </c>
    </row>
    <row r="30" spans="1:1">
      <c r="A30" t="s">
        <v>493</v>
      </c>
    </row>
    <row r="31" spans="1:1">
      <c r="A31" t="s">
        <v>494</v>
      </c>
    </row>
    <row r="32" spans="1:1">
      <c r="A32" t="s">
        <v>495</v>
      </c>
    </row>
    <row r="33" spans="1:1">
      <c r="A33" t="s">
        <v>496</v>
      </c>
    </row>
    <row r="34" spans="1:1">
      <c r="A34" t="s">
        <v>497</v>
      </c>
    </row>
    <row r="35" spans="1:1">
      <c r="A35" t="s">
        <v>498</v>
      </c>
    </row>
    <row r="36" spans="1:1">
      <c r="A36" t="s">
        <v>499</v>
      </c>
    </row>
    <row r="37" spans="1:1">
      <c r="A37" t="s">
        <v>500</v>
      </c>
    </row>
    <row r="38" spans="1:1">
      <c r="A38" t="s">
        <v>501</v>
      </c>
    </row>
    <row r="39" spans="1:1">
      <c r="A39" t="s">
        <v>502</v>
      </c>
    </row>
    <row r="40" spans="1:1">
      <c r="A40" t="s">
        <v>503</v>
      </c>
    </row>
    <row r="41" spans="1:1">
      <c r="A41" t="s">
        <v>504</v>
      </c>
    </row>
    <row r="42" spans="1:1">
      <c r="A42" t="s">
        <v>505</v>
      </c>
    </row>
    <row r="43" spans="1:1">
      <c r="A43" t="s">
        <v>506</v>
      </c>
    </row>
    <row r="44" spans="1:1">
      <c r="A44" t="s">
        <v>507</v>
      </c>
    </row>
    <row r="45" spans="1:1">
      <c r="A45" t="s">
        <v>508</v>
      </c>
    </row>
    <row r="46" spans="1:1">
      <c r="A46" t="s">
        <v>509</v>
      </c>
    </row>
    <row r="47" spans="1:1">
      <c r="A47" t="s">
        <v>510</v>
      </c>
    </row>
    <row r="48" spans="1:1">
      <c r="A48" t="s">
        <v>511</v>
      </c>
    </row>
    <row r="49" spans="1:1">
      <c r="A49" t="s">
        <v>512</v>
      </c>
    </row>
  </sheetData>
  <phoneticPr fontId="5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zoomScale="125" zoomScaleNormal="125" zoomScaleSheetLayoutView="115" workbookViewId="0"/>
  </sheetViews>
  <sheetFormatPr defaultColWidth="11.25" defaultRowHeight="10.5"/>
  <cols>
    <col min="1" max="1" width="0.75" style="247" customWidth="1"/>
    <col min="2" max="2" width="3.125" style="247" customWidth="1"/>
    <col min="3" max="3" width="28.5" style="247" customWidth="1"/>
    <col min="4" max="4" width="0.75" style="247" customWidth="1"/>
    <col min="5" max="5" width="0.625" style="158" customWidth="1"/>
    <col min="6" max="6" width="9.875" style="158" customWidth="1"/>
    <col min="7" max="7" width="10" style="158" customWidth="1"/>
    <col min="8" max="9" width="10.5" style="158" customWidth="1"/>
    <col min="10" max="10" width="11.875" style="158" customWidth="1"/>
    <col min="11" max="11" width="0.625" style="158" customWidth="1"/>
    <col min="12" max="16384" width="11.25" style="158"/>
  </cols>
  <sheetData>
    <row r="1" spans="1:11" ht="13.5" customHeight="1">
      <c r="A1" s="283" t="s">
        <v>469</v>
      </c>
      <c r="B1" s="283"/>
    </row>
    <row r="2" spans="1:11" ht="18" customHeight="1">
      <c r="A2" s="291" t="s">
        <v>468</v>
      </c>
      <c r="B2" s="291"/>
      <c r="C2" s="291"/>
      <c r="D2" s="291"/>
      <c r="E2" s="291"/>
      <c r="F2" s="291"/>
      <c r="G2" s="291"/>
      <c r="H2" s="291"/>
      <c r="I2" s="291"/>
      <c r="J2" s="291"/>
    </row>
    <row r="3" spans="1:11" ht="3.75" customHeight="1">
      <c r="A3" s="159"/>
      <c r="B3" s="159"/>
      <c r="C3" s="159"/>
      <c r="D3" s="159"/>
    </row>
    <row r="4" spans="1:11" s="267" customFormat="1" ht="11.25" customHeight="1">
      <c r="A4" s="270"/>
      <c r="B4" s="270"/>
      <c r="C4" s="270"/>
      <c r="D4" s="270"/>
      <c r="G4" s="269"/>
      <c r="H4" s="269"/>
      <c r="I4" s="269"/>
      <c r="J4" s="223" t="s">
        <v>429</v>
      </c>
    </row>
    <row r="5" spans="1:11" ht="16.5" customHeight="1">
      <c r="A5" s="263"/>
      <c r="B5" s="292" t="s">
        <v>458</v>
      </c>
      <c r="C5" s="292"/>
      <c r="D5" s="263"/>
      <c r="E5" s="287" t="s">
        <v>45</v>
      </c>
      <c r="F5" s="288"/>
      <c r="G5" s="299" t="s">
        <v>467</v>
      </c>
      <c r="H5" s="300"/>
      <c r="I5" s="300"/>
      <c r="J5" s="301" t="s">
        <v>466</v>
      </c>
      <c r="K5" s="302"/>
    </row>
    <row r="6" spans="1:11" ht="16.5" customHeight="1">
      <c r="A6" s="166"/>
      <c r="B6" s="293"/>
      <c r="C6" s="293"/>
      <c r="D6" s="166"/>
      <c r="E6" s="289"/>
      <c r="F6" s="290"/>
      <c r="G6" s="282" t="s">
        <v>465</v>
      </c>
      <c r="H6" s="281" t="s">
        <v>464</v>
      </c>
      <c r="I6" s="280" t="s">
        <v>463</v>
      </c>
      <c r="J6" s="303"/>
      <c r="K6" s="304"/>
    </row>
    <row r="7" spans="1:11" ht="3.75" customHeight="1">
      <c r="A7" s="263"/>
      <c r="B7" s="263"/>
      <c r="C7" s="263"/>
      <c r="D7" s="262"/>
    </row>
    <row r="8" spans="1:11" s="193" customFormat="1" ht="11.25" customHeight="1">
      <c r="A8" s="257"/>
      <c r="B8" s="279" t="s">
        <v>462</v>
      </c>
      <c r="C8" s="260"/>
      <c r="D8" s="259"/>
      <c r="E8" s="258"/>
      <c r="F8" s="278">
        <v>126879</v>
      </c>
      <c r="G8" s="197" t="s">
        <v>441</v>
      </c>
      <c r="H8" s="197" t="s">
        <v>441</v>
      </c>
      <c r="I8" s="197" t="s">
        <v>441</v>
      </c>
      <c r="J8" s="197" t="s">
        <v>441</v>
      </c>
    </row>
    <row r="9" spans="1:11" ht="11.25" customHeight="1">
      <c r="A9" s="253"/>
      <c r="B9" s="261" t="s">
        <v>1</v>
      </c>
      <c r="C9" s="260" t="s">
        <v>452</v>
      </c>
      <c r="D9" s="259"/>
      <c r="E9" s="258"/>
      <c r="F9" s="278">
        <v>119510</v>
      </c>
      <c r="G9" s="278">
        <v>1417153</v>
      </c>
      <c r="H9" s="278">
        <v>804359</v>
      </c>
      <c r="I9" s="278">
        <v>607928</v>
      </c>
      <c r="J9" s="277">
        <v>11.9</v>
      </c>
    </row>
    <row r="10" spans="1:11" ht="11.25" customHeight="1">
      <c r="B10" s="254" t="s">
        <v>2</v>
      </c>
      <c r="C10" s="247" t="s">
        <v>461</v>
      </c>
      <c r="D10" s="255"/>
      <c r="E10" s="250"/>
      <c r="F10" s="275">
        <v>50</v>
      </c>
      <c r="G10" s="275">
        <v>385</v>
      </c>
      <c r="H10" s="275">
        <v>251</v>
      </c>
      <c r="I10" s="275">
        <v>134</v>
      </c>
      <c r="J10" s="276">
        <v>7.7</v>
      </c>
    </row>
    <row r="11" spans="1:11" ht="11.25" customHeight="1">
      <c r="A11" s="253"/>
      <c r="B11" s="254" t="s">
        <v>372</v>
      </c>
      <c r="C11" s="253" t="s">
        <v>373</v>
      </c>
      <c r="D11" s="251"/>
      <c r="E11" s="250"/>
      <c r="F11" s="275">
        <v>50</v>
      </c>
      <c r="G11" s="275">
        <v>385</v>
      </c>
      <c r="H11" s="275">
        <v>251</v>
      </c>
      <c r="I11" s="275">
        <v>134</v>
      </c>
      <c r="J11" s="276">
        <v>7.7</v>
      </c>
    </row>
    <row r="12" spans="1:11" ht="11.25" customHeight="1">
      <c r="A12" s="253"/>
      <c r="B12" s="254" t="s">
        <v>366</v>
      </c>
      <c r="C12" s="253" t="s">
        <v>367</v>
      </c>
      <c r="D12" s="251"/>
      <c r="E12" s="250"/>
      <c r="F12" s="178">
        <v>0</v>
      </c>
      <c r="G12" s="178">
        <v>0</v>
      </c>
      <c r="H12" s="178">
        <v>0</v>
      </c>
      <c r="I12" s="178">
        <v>0</v>
      </c>
      <c r="J12" s="276" t="s">
        <v>459</v>
      </c>
    </row>
    <row r="13" spans="1:11" ht="11.25" customHeight="1">
      <c r="A13" s="253"/>
      <c r="B13" s="254" t="s">
        <v>360</v>
      </c>
      <c r="C13" s="253" t="s">
        <v>460</v>
      </c>
      <c r="D13" s="251"/>
      <c r="E13" s="250"/>
      <c r="F13" s="275">
        <v>119460</v>
      </c>
      <c r="G13" s="275">
        <v>1416768</v>
      </c>
      <c r="H13" s="275">
        <v>804108</v>
      </c>
      <c r="I13" s="275">
        <v>607794</v>
      </c>
      <c r="J13" s="276">
        <v>11.9</v>
      </c>
    </row>
    <row r="14" spans="1:11" ht="11.25" customHeight="1">
      <c r="A14" s="253"/>
      <c r="B14" s="254" t="s">
        <v>4</v>
      </c>
      <c r="C14" s="247" t="s">
        <v>359</v>
      </c>
      <c r="D14" s="251"/>
      <c r="E14" s="250"/>
      <c r="F14" s="178">
        <v>0</v>
      </c>
      <c r="G14" s="178">
        <v>0</v>
      </c>
      <c r="H14" s="178">
        <v>0</v>
      </c>
      <c r="I14" s="178">
        <v>0</v>
      </c>
      <c r="J14" s="276" t="s">
        <v>459</v>
      </c>
    </row>
    <row r="15" spans="1:11" ht="11.25" customHeight="1">
      <c r="A15" s="253"/>
      <c r="B15" s="254" t="s">
        <v>5</v>
      </c>
      <c r="C15" s="253" t="s">
        <v>357</v>
      </c>
      <c r="D15" s="251"/>
      <c r="E15" s="250"/>
      <c r="F15" s="275">
        <v>8377</v>
      </c>
      <c r="G15" s="275">
        <v>90349</v>
      </c>
      <c r="H15" s="275">
        <v>73938</v>
      </c>
      <c r="I15" s="275">
        <v>16289</v>
      </c>
      <c r="J15" s="276">
        <v>10.8</v>
      </c>
    </row>
    <row r="16" spans="1:11" ht="11.25" customHeight="1">
      <c r="A16" s="253"/>
      <c r="B16" s="254" t="s">
        <v>6</v>
      </c>
      <c r="C16" s="253" t="s">
        <v>348</v>
      </c>
      <c r="D16" s="251"/>
      <c r="E16" s="250"/>
      <c r="F16" s="275">
        <v>10022</v>
      </c>
      <c r="G16" s="275">
        <v>138300</v>
      </c>
      <c r="H16" s="275">
        <v>96909</v>
      </c>
      <c r="I16" s="275">
        <v>41247</v>
      </c>
      <c r="J16" s="276">
        <v>13.8</v>
      </c>
    </row>
    <row r="17" spans="1:11" ht="11.25" customHeight="1">
      <c r="A17" s="253"/>
      <c r="B17" s="254" t="s">
        <v>7</v>
      </c>
      <c r="C17" s="253" t="s">
        <v>297</v>
      </c>
      <c r="D17" s="251"/>
      <c r="E17" s="250"/>
      <c r="F17" s="275">
        <v>61</v>
      </c>
      <c r="G17" s="275">
        <v>7584</v>
      </c>
      <c r="H17" s="275">
        <v>6425</v>
      </c>
      <c r="I17" s="275">
        <v>1152</v>
      </c>
      <c r="J17" s="276">
        <v>124.3</v>
      </c>
    </row>
    <row r="18" spans="1:11" ht="11.25" customHeight="1">
      <c r="A18" s="253"/>
      <c r="B18" s="254" t="s">
        <v>8</v>
      </c>
      <c r="C18" s="253" t="s">
        <v>286</v>
      </c>
      <c r="D18" s="251"/>
      <c r="E18" s="250"/>
      <c r="F18" s="275">
        <v>2357</v>
      </c>
      <c r="G18" s="275">
        <v>61778</v>
      </c>
      <c r="H18" s="275">
        <v>46172</v>
      </c>
      <c r="I18" s="275">
        <v>15232</v>
      </c>
      <c r="J18" s="276">
        <v>26.2</v>
      </c>
    </row>
    <row r="19" spans="1:11" ht="11.25" customHeight="1">
      <c r="A19" s="253"/>
      <c r="B19" s="254" t="s">
        <v>9</v>
      </c>
      <c r="C19" s="247" t="s">
        <v>269</v>
      </c>
      <c r="D19" s="251"/>
      <c r="E19" s="250"/>
      <c r="F19" s="275">
        <v>2282</v>
      </c>
      <c r="G19" s="275">
        <v>71719</v>
      </c>
      <c r="H19" s="275">
        <v>59405</v>
      </c>
      <c r="I19" s="275">
        <v>12161</v>
      </c>
      <c r="J19" s="276">
        <v>31.4</v>
      </c>
    </row>
    <row r="20" spans="1:11" ht="11.25" customHeight="1">
      <c r="A20" s="253"/>
      <c r="B20" s="254" t="s">
        <v>10</v>
      </c>
      <c r="C20" s="247" t="s">
        <v>252</v>
      </c>
      <c r="D20" s="251"/>
      <c r="E20" s="250"/>
      <c r="F20" s="275">
        <v>31543</v>
      </c>
      <c r="G20" s="275">
        <v>330748</v>
      </c>
      <c r="H20" s="275">
        <v>185279</v>
      </c>
      <c r="I20" s="275">
        <v>144488</v>
      </c>
      <c r="J20" s="276">
        <v>10.5</v>
      </c>
    </row>
    <row r="21" spans="1:11" ht="11.25" customHeight="1">
      <c r="B21" s="254" t="s">
        <v>11</v>
      </c>
      <c r="C21" s="247" t="s">
        <v>197</v>
      </c>
      <c r="D21" s="255"/>
      <c r="E21" s="250"/>
      <c r="F21" s="275">
        <v>2204</v>
      </c>
      <c r="G21" s="275">
        <v>44780</v>
      </c>
      <c r="H21" s="275">
        <v>22194</v>
      </c>
      <c r="I21" s="275">
        <v>22461</v>
      </c>
      <c r="J21" s="276">
        <v>20.3</v>
      </c>
    </row>
    <row r="22" spans="1:11" s="193" customFormat="1" ht="11.25" customHeight="1">
      <c r="A22" s="257"/>
      <c r="B22" s="254" t="s">
        <v>12</v>
      </c>
      <c r="C22" s="247" t="s">
        <v>182</v>
      </c>
      <c r="D22" s="256"/>
      <c r="E22" s="250"/>
      <c r="F22" s="275">
        <v>7867</v>
      </c>
      <c r="G22" s="275">
        <v>42133</v>
      </c>
      <c r="H22" s="275">
        <v>26068</v>
      </c>
      <c r="I22" s="275">
        <v>15951</v>
      </c>
      <c r="J22" s="276">
        <v>5.4</v>
      </c>
    </row>
    <row r="23" spans="1:11" s="193" customFormat="1" ht="11.25" customHeight="1">
      <c r="A23" s="257"/>
      <c r="B23" s="254" t="s">
        <v>13</v>
      </c>
      <c r="C23" s="247" t="s">
        <v>170</v>
      </c>
      <c r="D23" s="256"/>
      <c r="E23" s="250"/>
      <c r="F23" s="275">
        <v>6992</v>
      </c>
      <c r="G23" s="275">
        <v>59946</v>
      </c>
      <c r="H23" s="275">
        <v>40047</v>
      </c>
      <c r="I23" s="275">
        <v>19606</v>
      </c>
      <c r="J23" s="276">
        <v>8.6</v>
      </c>
    </row>
    <row r="24" spans="1:11" s="193" customFormat="1" ht="11.25" customHeight="1">
      <c r="A24" s="257"/>
      <c r="B24" s="254" t="s">
        <v>14</v>
      </c>
      <c r="C24" s="247" t="s">
        <v>159</v>
      </c>
      <c r="D24" s="256"/>
      <c r="E24" s="250"/>
      <c r="F24" s="275">
        <v>17564</v>
      </c>
      <c r="G24" s="275">
        <v>150765</v>
      </c>
      <c r="H24" s="275">
        <v>64454</v>
      </c>
      <c r="I24" s="275">
        <v>85493</v>
      </c>
      <c r="J24" s="276">
        <v>8.6</v>
      </c>
    </row>
    <row r="25" spans="1:11" s="193" customFormat="1" ht="11.25" customHeight="1">
      <c r="A25" s="257"/>
      <c r="B25" s="254" t="s">
        <v>15</v>
      </c>
      <c r="C25" s="247" t="s">
        <v>147</v>
      </c>
      <c r="D25" s="256"/>
      <c r="E25" s="250"/>
      <c r="F25" s="275">
        <v>9505</v>
      </c>
      <c r="G25" s="275">
        <v>59510</v>
      </c>
      <c r="H25" s="275">
        <v>24715</v>
      </c>
      <c r="I25" s="275">
        <v>34692</v>
      </c>
      <c r="J25" s="276">
        <v>6.3</v>
      </c>
    </row>
    <row r="26" spans="1:11" s="193" customFormat="1" ht="11.25" customHeight="1">
      <c r="A26" s="257"/>
      <c r="B26" s="254" t="s">
        <v>16</v>
      </c>
      <c r="C26" s="247" t="s">
        <v>138</v>
      </c>
      <c r="D26" s="256"/>
      <c r="E26" s="250"/>
      <c r="F26" s="275">
        <v>4066</v>
      </c>
      <c r="G26" s="275">
        <v>53720</v>
      </c>
      <c r="H26" s="275">
        <v>26306</v>
      </c>
      <c r="I26" s="275">
        <v>27348</v>
      </c>
      <c r="J26" s="276">
        <v>13.2</v>
      </c>
    </row>
    <row r="27" spans="1:11" ht="11.25" customHeight="1">
      <c r="B27" s="254" t="s">
        <v>17</v>
      </c>
      <c r="C27" s="253" t="s">
        <v>129</v>
      </c>
      <c r="D27" s="255"/>
      <c r="E27" s="250"/>
      <c r="F27" s="275">
        <v>8960</v>
      </c>
      <c r="G27" s="275">
        <v>140467</v>
      </c>
      <c r="H27" s="275">
        <v>39527</v>
      </c>
      <c r="I27" s="275">
        <v>99982</v>
      </c>
      <c r="J27" s="276">
        <v>15.7</v>
      </c>
    </row>
    <row r="28" spans="1:11" ht="11.25" customHeight="1">
      <c r="A28" s="253"/>
      <c r="B28" s="254" t="s">
        <v>18</v>
      </c>
      <c r="C28" s="253" t="s">
        <v>120</v>
      </c>
      <c r="D28" s="251"/>
      <c r="E28" s="250"/>
      <c r="F28" s="275">
        <v>369</v>
      </c>
      <c r="G28" s="275">
        <v>5914</v>
      </c>
      <c r="H28" s="275">
        <v>3385</v>
      </c>
      <c r="I28" s="275">
        <v>2529</v>
      </c>
      <c r="J28" s="276">
        <v>16</v>
      </c>
    </row>
    <row r="29" spans="1:11" ht="11.25" customHeight="1">
      <c r="A29" s="253"/>
      <c r="B29" s="254" t="s">
        <v>19</v>
      </c>
      <c r="C29" s="253" t="s">
        <v>111</v>
      </c>
      <c r="D29" s="251"/>
      <c r="E29" s="250"/>
      <c r="F29" s="275">
        <v>7291</v>
      </c>
      <c r="G29" s="275">
        <v>159055</v>
      </c>
      <c r="H29" s="275">
        <v>89284</v>
      </c>
      <c r="I29" s="275">
        <v>69163</v>
      </c>
      <c r="J29" s="274">
        <v>21.8</v>
      </c>
    </row>
    <row r="30" spans="1:11" ht="2.25" customHeight="1">
      <c r="A30" s="273"/>
      <c r="B30" s="211"/>
      <c r="C30" s="273"/>
      <c r="D30" s="272"/>
      <c r="E30" s="271"/>
      <c r="F30" s="271"/>
      <c r="G30" s="162"/>
      <c r="H30" s="162"/>
      <c r="I30" s="162"/>
      <c r="J30" s="271"/>
    </row>
    <row r="31" spans="1:11" ht="12" customHeight="1">
      <c r="A31" s="253"/>
      <c r="B31" s="253"/>
      <c r="C31" s="253"/>
      <c r="D31" s="253"/>
      <c r="E31" s="298"/>
      <c r="F31" s="298"/>
      <c r="G31" s="298"/>
      <c r="H31" s="298"/>
      <c r="I31" s="298"/>
      <c r="J31" s="298"/>
      <c r="K31" s="209"/>
    </row>
    <row r="32" spans="1:11" s="267" customFormat="1" ht="11.25" customHeight="1">
      <c r="A32" s="270"/>
      <c r="B32" s="270"/>
      <c r="C32" s="270"/>
      <c r="D32" s="270"/>
      <c r="G32" s="269"/>
      <c r="H32" s="269"/>
      <c r="I32" s="269"/>
      <c r="J32" s="223" t="s">
        <v>412</v>
      </c>
      <c r="K32" s="268"/>
    </row>
    <row r="33" spans="1:11" ht="16.5" customHeight="1">
      <c r="A33" s="263"/>
      <c r="B33" s="292" t="s">
        <v>458</v>
      </c>
      <c r="C33" s="292"/>
      <c r="D33" s="263"/>
      <c r="E33" s="266"/>
      <c r="F33" s="294" t="s">
        <v>457</v>
      </c>
      <c r="G33" s="295"/>
      <c r="H33" s="305" t="s">
        <v>456</v>
      </c>
      <c r="I33" s="307" t="s">
        <v>455</v>
      </c>
      <c r="J33" s="308"/>
    </row>
    <row r="34" spans="1:11" ht="16.5" customHeight="1">
      <c r="A34" s="166"/>
      <c r="B34" s="293"/>
      <c r="C34" s="293"/>
      <c r="D34" s="166"/>
      <c r="E34" s="212"/>
      <c r="F34" s="211" t="s">
        <v>454</v>
      </c>
      <c r="G34" s="212" t="s">
        <v>453</v>
      </c>
      <c r="H34" s="306"/>
      <c r="I34" s="265" t="s">
        <v>454</v>
      </c>
      <c r="J34" s="212" t="s">
        <v>453</v>
      </c>
      <c r="K34" s="264"/>
    </row>
    <row r="35" spans="1:11" ht="3.75" customHeight="1">
      <c r="A35" s="263"/>
      <c r="B35" s="263"/>
      <c r="C35" s="263"/>
      <c r="D35" s="262"/>
    </row>
    <row r="36" spans="1:11" ht="11.25" customHeight="1">
      <c r="A36" s="253"/>
      <c r="B36" s="261" t="s">
        <v>1</v>
      </c>
      <c r="C36" s="260" t="s">
        <v>452</v>
      </c>
      <c r="D36" s="259"/>
      <c r="E36" s="258"/>
      <c r="F36" s="197">
        <v>107277</v>
      </c>
      <c r="G36" s="197" t="s">
        <v>441</v>
      </c>
      <c r="H36" s="197">
        <v>54710352</v>
      </c>
      <c r="I36" s="197">
        <v>106112</v>
      </c>
      <c r="J36" s="197">
        <v>8226145</v>
      </c>
    </row>
    <row r="37" spans="1:11" ht="11.25" customHeight="1">
      <c r="A37" s="257"/>
      <c r="B37" s="254" t="s">
        <v>2</v>
      </c>
      <c r="C37" s="247" t="s">
        <v>374</v>
      </c>
      <c r="D37" s="256"/>
      <c r="E37" s="258"/>
      <c r="F37" s="178">
        <v>45</v>
      </c>
      <c r="G37" s="178">
        <v>3601</v>
      </c>
      <c r="H37" s="178">
        <v>3601</v>
      </c>
      <c r="I37" s="178">
        <v>44</v>
      </c>
      <c r="J37" s="178">
        <v>1451</v>
      </c>
    </row>
    <row r="38" spans="1:11" ht="11.25" customHeight="1">
      <c r="A38" s="253"/>
      <c r="B38" s="254" t="s">
        <v>4</v>
      </c>
      <c r="C38" s="247" t="s">
        <v>359</v>
      </c>
      <c r="D38" s="251"/>
      <c r="E38" s="250"/>
      <c r="F38" s="178">
        <v>0</v>
      </c>
      <c r="G38" s="178">
        <v>0</v>
      </c>
      <c r="H38" s="178">
        <v>0</v>
      </c>
      <c r="I38" s="178">
        <v>0</v>
      </c>
      <c r="J38" s="178">
        <v>0</v>
      </c>
    </row>
    <row r="39" spans="1:11" ht="11.25" customHeight="1">
      <c r="B39" s="254" t="s">
        <v>5</v>
      </c>
      <c r="C39" s="247" t="s">
        <v>357</v>
      </c>
      <c r="D39" s="255"/>
      <c r="E39" s="250"/>
      <c r="F39" s="178">
        <v>7680</v>
      </c>
      <c r="G39" s="178" t="s">
        <v>441</v>
      </c>
      <c r="H39" s="178">
        <v>3673652</v>
      </c>
      <c r="I39" s="178">
        <v>7695</v>
      </c>
      <c r="J39" s="178">
        <v>664568</v>
      </c>
    </row>
    <row r="40" spans="1:11" ht="11.25" customHeight="1">
      <c r="A40" s="253"/>
      <c r="B40" s="254" t="s">
        <v>6</v>
      </c>
      <c r="C40" s="253" t="s">
        <v>348</v>
      </c>
      <c r="D40" s="251"/>
      <c r="E40" s="250"/>
      <c r="F40" s="178">
        <v>9391</v>
      </c>
      <c r="G40" s="178">
        <v>4316762</v>
      </c>
      <c r="H40" s="178">
        <v>4475938</v>
      </c>
      <c r="I40" s="178">
        <v>9348</v>
      </c>
      <c r="J40" s="178">
        <v>974243</v>
      </c>
    </row>
    <row r="41" spans="1:11" ht="11.25" customHeight="1">
      <c r="A41" s="253"/>
      <c r="B41" s="254" t="s">
        <v>7</v>
      </c>
      <c r="C41" s="253" t="s">
        <v>297</v>
      </c>
      <c r="D41" s="251"/>
      <c r="E41" s="250"/>
      <c r="F41" s="178">
        <v>59</v>
      </c>
      <c r="G41" s="178" t="s">
        <v>441</v>
      </c>
      <c r="H41" s="178">
        <v>145746</v>
      </c>
      <c r="I41" s="178">
        <v>59</v>
      </c>
      <c r="J41" s="178">
        <v>223621</v>
      </c>
    </row>
    <row r="42" spans="1:11" ht="11.25" customHeight="1">
      <c r="B42" s="254" t="s">
        <v>8</v>
      </c>
      <c r="C42" s="247" t="s">
        <v>286</v>
      </c>
      <c r="D42" s="255"/>
      <c r="E42" s="250"/>
      <c r="F42" s="178">
        <v>2084</v>
      </c>
      <c r="G42" s="178" t="s">
        <v>441</v>
      </c>
      <c r="H42" s="178">
        <v>1846763</v>
      </c>
      <c r="I42" s="178">
        <v>2119</v>
      </c>
      <c r="J42" s="178">
        <v>560739</v>
      </c>
    </row>
    <row r="43" spans="1:11" ht="11.25" customHeight="1">
      <c r="A43" s="253"/>
      <c r="B43" s="252" t="s">
        <v>284</v>
      </c>
      <c r="C43" s="253" t="s">
        <v>451</v>
      </c>
      <c r="D43" s="251"/>
      <c r="E43" s="250"/>
      <c r="F43" s="178">
        <v>606</v>
      </c>
      <c r="G43" s="178" t="s">
        <v>441</v>
      </c>
      <c r="H43" s="178" t="s">
        <v>441</v>
      </c>
      <c r="I43" s="178">
        <v>606</v>
      </c>
      <c r="J43" s="178">
        <v>245819</v>
      </c>
    </row>
    <row r="44" spans="1:11" ht="11.25" customHeight="1">
      <c r="A44" s="253"/>
      <c r="B44" s="252" t="s">
        <v>276</v>
      </c>
      <c r="C44" s="247" t="s">
        <v>450</v>
      </c>
      <c r="D44" s="251"/>
      <c r="E44" s="250"/>
      <c r="F44" s="178">
        <v>1478</v>
      </c>
      <c r="G44" s="178">
        <v>885250</v>
      </c>
      <c r="H44" s="178" t="s">
        <v>441</v>
      </c>
      <c r="I44" s="178">
        <v>1513</v>
      </c>
      <c r="J44" s="178">
        <v>314920</v>
      </c>
    </row>
    <row r="45" spans="1:11" ht="11.25" customHeight="1">
      <c r="A45" s="253"/>
      <c r="B45" s="254" t="s">
        <v>9</v>
      </c>
      <c r="C45" s="253" t="s">
        <v>269</v>
      </c>
      <c r="D45" s="251"/>
      <c r="E45" s="250"/>
      <c r="F45" s="178">
        <v>2144</v>
      </c>
      <c r="G45" s="178" t="s">
        <v>441</v>
      </c>
      <c r="H45" s="178">
        <v>1704563</v>
      </c>
      <c r="I45" s="178">
        <v>2123</v>
      </c>
      <c r="J45" s="178">
        <v>548315</v>
      </c>
    </row>
    <row r="46" spans="1:11" s="193" customFormat="1" ht="11.25" customHeight="1">
      <c r="A46" s="253"/>
      <c r="B46" s="254" t="s">
        <v>10</v>
      </c>
      <c r="C46" s="253" t="s">
        <v>252</v>
      </c>
      <c r="D46" s="251"/>
      <c r="E46" s="250"/>
      <c r="F46" s="178">
        <v>29389</v>
      </c>
      <c r="G46" s="178">
        <v>28939511</v>
      </c>
      <c r="H46" s="178">
        <v>29140928</v>
      </c>
      <c r="I46" s="178">
        <v>28950</v>
      </c>
      <c r="J46" s="178">
        <v>2194740</v>
      </c>
    </row>
    <row r="47" spans="1:11" s="193" customFormat="1" ht="11.25" customHeight="1">
      <c r="A47" s="253"/>
      <c r="B47" s="254" t="s">
        <v>11</v>
      </c>
      <c r="C47" s="253" t="s">
        <v>197</v>
      </c>
      <c r="D47" s="251"/>
      <c r="E47" s="250"/>
      <c r="F47" s="178">
        <v>2079</v>
      </c>
      <c r="G47" s="178" t="s">
        <v>441</v>
      </c>
      <c r="H47" s="178">
        <v>3266022</v>
      </c>
      <c r="I47" s="178">
        <v>2053</v>
      </c>
      <c r="J47" s="178">
        <v>571059</v>
      </c>
    </row>
    <row r="48" spans="1:11" s="193" customFormat="1" ht="11.25" customHeight="1">
      <c r="A48" s="253"/>
      <c r="B48" s="254" t="s">
        <v>12</v>
      </c>
      <c r="C48" s="253" t="s">
        <v>182</v>
      </c>
      <c r="D48" s="251"/>
      <c r="E48" s="250"/>
      <c r="F48" s="178">
        <v>7205</v>
      </c>
      <c r="G48" s="178">
        <v>1845970</v>
      </c>
      <c r="H48" s="178">
        <v>1854699</v>
      </c>
      <c r="I48" s="178">
        <v>7014</v>
      </c>
      <c r="J48" s="178">
        <v>287224</v>
      </c>
    </row>
    <row r="49" spans="1:11" s="193" customFormat="1" ht="11.25" customHeight="1">
      <c r="A49" s="253"/>
      <c r="B49" s="254" t="s">
        <v>13</v>
      </c>
      <c r="C49" s="247" t="s">
        <v>449</v>
      </c>
      <c r="D49" s="251"/>
      <c r="E49" s="250"/>
      <c r="F49" s="178">
        <v>6247</v>
      </c>
      <c r="G49" s="178">
        <v>1008432</v>
      </c>
      <c r="H49" s="178">
        <v>1012159</v>
      </c>
      <c r="I49" s="178">
        <v>6302</v>
      </c>
      <c r="J49" s="178">
        <v>435491</v>
      </c>
    </row>
    <row r="50" spans="1:11" s="193" customFormat="1" ht="11.25" customHeight="1">
      <c r="A50" s="253"/>
      <c r="B50" s="254" t="s">
        <v>14</v>
      </c>
      <c r="C50" s="247" t="s">
        <v>159</v>
      </c>
      <c r="D50" s="251"/>
      <c r="E50" s="250"/>
      <c r="F50" s="178">
        <v>13975</v>
      </c>
      <c r="G50" s="178">
        <v>649023</v>
      </c>
      <c r="H50" s="178">
        <v>678731</v>
      </c>
      <c r="I50" s="178">
        <v>13658</v>
      </c>
      <c r="J50" s="178">
        <v>263848</v>
      </c>
    </row>
    <row r="51" spans="1:11" ht="11.25" customHeight="1">
      <c r="B51" s="254" t="s">
        <v>15</v>
      </c>
      <c r="C51" s="247" t="s">
        <v>147</v>
      </c>
      <c r="D51" s="255"/>
      <c r="E51" s="250"/>
      <c r="F51" s="178">
        <v>8536</v>
      </c>
      <c r="G51" s="178">
        <v>1428714</v>
      </c>
      <c r="H51" s="178">
        <v>1435870</v>
      </c>
      <c r="I51" s="178">
        <v>8380</v>
      </c>
      <c r="J51" s="178">
        <v>195773</v>
      </c>
    </row>
    <row r="52" spans="1:11" ht="11.25" customHeight="1">
      <c r="A52" s="257"/>
      <c r="B52" s="254" t="s">
        <v>16</v>
      </c>
      <c r="C52" s="247" t="s">
        <v>138</v>
      </c>
      <c r="D52" s="256"/>
      <c r="E52" s="250"/>
      <c r="F52" s="178">
        <v>3657</v>
      </c>
      <c r="G52" s="178" t="s">
        <v>441</v>
      </c>
      <c r="H52" s="178">
        <v>337851</v>
      </c>
      <c r="I52" s="178">
        <v>3613</v>
      </c>
      <c r="J52" s="178">
        <v>195663</v>
      </c>
    </row>
    <row r="53" spans="1:11" ht="11.25" customHeight="1">
      <c r="A53" s="257"/>
      <c r="B53" s="252" t="s">
        <v>136</v>
      </c>
      <c r="C53" s="247" t="s">
        <v>448</v>
      </c>
      <c r="D53" s="256"/>
      <c r="E53" s="250"/>
      <c r="F53" s="178">
        <v>475</v>
      </c>
      <c r="G53" s="178" t="s">
        <v>441</v>
      </c>
      <c r="H53" s="178" t="s">
        <v>441</v>
      </c>
      <c r="I53" s="178">
        <v>457</v>
      </c>
      <c r="J53" s="178">
        <v>150136</v>
      </c>
    </row>
    <row r="54" spans="1:11" ht="11.25" customHeight="1">
      <c r="A54" s="257"/>
      <c r="B54" s="252" t="s">
        <v>132</v>
      </c>
      <c r="C54" s="247" t="s">
        <v>447</v>
      </c>
      <c r="D54" s="256"/>
      <c r="E54" s="250"/>
      <c r="F54" s="178">
        <v>3182</v>
      </c>
      <c r="G54" s="178">
        <v>94991</v>
      </c>
      <c r="H54" s="178" t="s">
        <v>441</v>
      </c>
      <c r="I54" s="178">
        <v>3156</v>
      </c>
      <c r="J54" s="178">
        <v>45527</v>
      </c>
    </row>
    <row r="55" spans="1:11" ht="11.25" customHeight="1">
      <c r="A55" s="257"/>
      <c r="B55" s="254" t="s">
        <v>17</v>
      </c>
      <c r="C55" s="247" t="s">
        <v>129</v>
      </c>
      <c r="D55" s="256"/>
      <c r="E55" s="250"/>
      <c r="F55" s="178">
        <v>8064</v>
      </c>
      <c r="G55" s="178">
        <v>3587955</v>
      </c>
      <c r="H55" s="178">
        <v>3598934</v>
      </c>
      <c r="I55" s="178">
        <v>8105</v>
      </c>
      <c r="J55" s="178">
        <v>563088</v>
      </c>
    </row>
    <row r="56" spans="1:11" ht="11.25" customHeight="1">
      <c r="A56" s="257"/>
      <c r="B56" s="254" t="s">
        <v>18</v>
      </c>
      <c r="C56" s="247" t="s">
        <v>120</v>
      </c>
      <c r="D56" s="256"/>
      <c r="E56" s="250"/>
      <c r="F56" s="178">
        <v>368</v>
      </c>
      <c r="G56" s="178" t="s">
        <v>441</v>
      </c>
      <c r="H56" s="178">
        <v>49081</v>
      </c>
      <c r="I56" s="178">
        <v>368</v>
      </c>
      <c r="J56" s="178">
        <v>34913</v>
      </c>
    </row>
    <row r="57" spans="1:11" ht="11.25" customHeight="1">
      <c r="B57" s="252" t="s">
        <v>118</v>
      </c>
      <c r="C57" s="253" t="s">
        <v>446</v>
      </c>
      <c r="D57" s="255"/>
      <c r="E57" s="250"/>
      <c r="F57" s="178">
        <v>305</v>
      </c>
      <c r="G57" s="178" t="s">
        <v>441</v>
      </c>
      <c r="H57" s="178" t="s">
        <v>441</v>
      </c>
      <c r="I57" s="178">
        <v>304</v>
      </c>
      <c r="J57" s="178" t="s">
        <v>444</v>
      </c>
    </row>
    <row r="58" spans="1:11" ht="11.25" customHeight="1">
      <c r="A58" s="253"/>
      <c r="B58" s="252" t="s">
        <v>114</v>
      </c>
      <c r="C58" s="253" t="s">
        <v>445</v>
      </c>
      <c r="D58" s="251"/>
      <c r="E58" s="250"/>
      <c r="F58" s="178">
        <v>63</v>
      </c>
      <c r="G58" s="178">
        <v>15331</v>
      </c>
      <c r="H58" s="178" t="s">
        <v>441</v>
      </c>
      <c r="I58" s="178">
        <v>64</v>
      </c>
      <c r="J58" s="178" t="s">
        <v>444</v>
      </c>
    </row>
    <row r="59" spans="1:11" ht="11.25" customHeight="1">
      <c r="A59" s="253"/>
      <c r="B59" s="254" t="s">
        <v>19</v>
      </c>
      <c r="C59" s="253" t="s">
        <v>111</v>
      </c>
      <c r="D59" s="251"/>
      <c r="E59" s="250"/>
      <c r="F59" s="178">
        <v>6354</v>
      </c>
      <c r="G59" s="178" t="s">
        <v>441</v>
      </c>
      <c r="H59" s="178">
        <v>1485814</v>
      </c>
      <c r="I59" s="178">
        <v>6281</v>
      </c>
      <c r="J59" s="178">
        <v>511409</v>
      </c>
    </row>
    <row r="60" spans="1:11" ht="11.25" customHeight="1">
      <c r="A60" s="253"/>
      <c r="B60" s="252" t="s">
        <v>109</v>
      </c>
      <c r="C60" s="253" t="s">
        <v>443</v>
      </c>
      <c r="D60" s="251"/>
      <c r="E60" s="250"/>
      <c r="F60" s="178">
        <v>2013</v>
      </c>
      <c r="G60" s="178" t="s">
        <v>441</v>
      </c>
      <c r="H60" s="178" t="s">
        <v>441</v>
      </c>
      <c r="I60" s="178">
        <v>1929</v>
      </c>
      <c r="J60" s="178">
        <v>17891</v>
      </c>
    </row>
    <row r="61" spans="1:11" ht="11.25" customHeight="1">
      <c r="A61" s="253"/>
      <c r="B61" s="252" t="s">
        <v>101</v>
      </c>
      <c r="C61" s="247" t="s">
        <v>442</v>
      </c>
      <c r="D61" s="251"/>
      <c r="E61" s="250"/>
      <c r="F61" s="178">
        <v>4341</v>
      </c>
      <c r="G61" s="178">
        <v>1386452</v>
      </c>
      <c r="H61" s="178" t="s">
        <v>441</v>
      </c>
      <c r="I61" s="178">
        <v>4352</v>
      </c>
      <c r="J61" s="178">
        <v>493517</v>
      </c>
    </row>
    <row r="62" spans="1:11" ht="2.25" customHeight="1">
      <c r="A62" s="166"/>
      <c r="B62" s="166"/>
      <c r="C62" s="166"/>
      <c r="D62" s="249"/>
      <c r="E62" s="162"/>
      <c r="F62" s="162"/>
      <c r="G62" s="162"/>
      <c r="H62" s="162"/>
      <c r="I62" s="162"/>
      <c r="J62" s="162"/>
      <c r="K62" s="162"/>
    </row>
    <row r="63" spans="1:11" ht="86.25" customHeight="1">
      <c r="A63" s="296" t="s">
        <v>440</v>
      </c>
      <c r="B63" s="297"/>
      <c r="C63" s="297"/>
      <c r="D63" s="297"/>
      <c r="E63" s="297"/>
      <c r="F63" s="297"/>
      <c r="G63" s="297"/>
      <c r="H63" s="297"/>
      <c r="I63" s="297"/>
      <c r="J63" s="297"/>
    </row>
    <row r="64" spans="1:11" ht="10.5" customHeight="1">
      <c r="A64" s="159" t="s">
        <v>439</v>
      </c>
      <c r="D64" s="248"/>
    </row>
  </sheetData>
  <mergeCells count="11">
    <mergeCell ref="E5:F6"/>
    <mergeCell ref="A2:J2"/>
    <mergeCell ref="B33:C34"/>
    <mergeCell ref="F33:G33"/>
    <mergeCell ref="A63:J63"/>
    <mergeCell ref="E31:J31"/>
    <mergeCell ref="B5:C6"/>
    <mergeCell ref="G5:I5"/>
    <mergeCell ref="J5:K6"/>
    <mergeCell ref="H33:H34"/>
    <mergeCell ref="I33:J33"/>
  </mergeCells>
  <phoneticPr fontId="16"/>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6"/>
  <sheetViews>
    <sheetView showGridLines="0" zoomScale="125" zoomScaleNormal="125" zoomScaleSheetLayoutView="125" workbookViewId="0"/>
  </sheetViews>
  <sheetFormatPr defaultColWidth="11.25" defaultRowHeight="10.5" customHeight="1"/>
  <cols>
    <col min="1" max="1" width="0.375" style="44" customWidth="1"/>
    <col min="2" max="6" width="0.625" style="44" customWidth="1"/>
    <col min="7" max="7" width="2.125" style="46" customWidth="1"/>
    <col min="8" max="8" width="37.5" style="44" customWidth="1"/>
    <col min="9" max="9" width="0.625" style="44" customWidth="1"/>
    <col min="10" max="12" width="13.625" style="44" customWidth="1"/>
    <col min="13" max="18" width="13.5" style="44" customWidth="1"/>
    <col min="19" max="19" width="0.75" style="44" customWidth="1"/>
    <col min="20" max="20" width="0.375" style="44" customWidth="1"/>
    <col min="21" max="24" width="0.625" style="44" customWidth="1"/>
    <col min="25" max="25" width="2.5" style="44" customWidth="1"/>
    <col min="26" max="16384" width="11.25" style="44"/>
  </cols>
  <sheetData>
    <row r="2" spans="1:25" ht="13.5" customHeight="1">
      <c r="I2" s="131"/>
      <c r="L2" s="246" t="s">
        <v>438</v>
      </c>
      <c r="M2" s="129" t="s">
        <v>437</v>
      </c>
      <c r="N2" s="129"/>
    </row>
    <row r="3" spans="1:25" ht="3.75" customHeight="1">
      <c r="I3" s="131"/>
      <c r="M3" s="130"/>
      <c r="N3" s="129"/>
    </row>
    <row r="4" spans="1:25">
      <c r="T4" s="128"/>
      <c r="U4" s="128"/>
      <c r="V4" s="128"/>
      <c r="W4" s="128"/>
      <c r="X4" s="128"/>
      <c r="Y4" s="245" t="s">
        <v>429</v>
      </c>
    </row>
    <row r="5" spans="1:25" ht="9.75" customHeight="1">
      <c r="A5" s="116"/>
      <c r="B5" s="325" t="s">
        <v>232</v>
      </c>
      <c r="C5" s="325"/>
      <c r="D5" s="325"/>
      <c r="E5" s="325"/>
      <c r="F5" s="325"/>
      <c r="G5" s="325"/>
      <c r="H5" s="325"/>
      <c r="I5" s="244"/>
      <c r="J5" s="318" t="s">
        <v>428</v>
      </c>
      <c r="K5" s="318" t="s">
        <v>427</v>
      </c>
      <c r="L5" s="243" t="s">
        <v>426</v>
      </c>
      <c r="M5" s="242"/>
      <c r="N5" s="242"/>
      <c r="O5" s="242"/>
      <c r="P5" s="242"/>
      <c r="Q5" s="241"/>
      <c r="R5" s="329" t="s">
        <v>425</v>
      </c>
      <c r="S5" s="309"/>
      <c r="T5" s="312" t="s">
        <v>214</v>
      </c>
      <c r="U5" s="313"/>
      <c r="V5" s="313"/>
      <c r="W5" s="313"/>
      <c r="X5" s="313"/>
      <c r="Y5" s="313"/>
    </row>
    <row r="6" spans="1:25" ht="9.75" customHeight="1">
      <c r="B6" s="326"/>
      <c r="C6" s="326"/>
      <c r="D6" s="326"/>
      <c r="E6" s="326"/>
      <c r="F6" s="326"/>
      <c r="G6" s="326"/>
      <c r="H6" s="326"/>
      <c r="I6" s="240"/>
      <c r="J6" s="328"/>
      <c r="K6" s="328"/>
      <c r="L6" s="318" t="s">
        <v>424</v>
      </c>
      <c r="M6" s="320" t="s">
        <v>423</v>
      </c>
      <c r="N6" s="322" t="s">
        <v>422</v>
      </c>
      <c r="O6" s="323" t="s">
        <v>421</v>
      </c>
      <c r="P6" s="323" t="s">
        <v>420</v>
      </c>
      <c r="Q6" s="318" t="s">
        <v>419</v>
      </c>
      <c r="R6" s="330"/>
      <c r="S6" s="310"/>
      <c r="T6" s="314"/>
      <c r="U6" s="315"/>
      <c r="V6" s="315"/>
      <c r="W6" s="315"/>
      <c r="X6" s="315"/>
      <c r="Y6" s="315"/>
    </row>
    <row r="7" spans="1:25" ht="9.75" customHeight="1">
      <c r="A7" s="50"/>
      <c r="B7" s="327"/>
      <c r="C7" s="327"/>
      <c r="D7" s="327"/>
      <c r="E7" s="327"/>
      <c r="F7" s="327"/>
      <c r="G7" s="327"/>
      <c r="H7" s="327"/>
      <c r="I7" s="239"/>
      <c r="J7" s="319"/>
      <c r="K7" s="319"/>
      <c r="L7" s="319"/>
      <c r="M7" s="321"/>
      <c r="N7" s="322"/>
      <c r="O7" s="324"/>
      <c r="P7" s="323"/>
      <c r="Q7" s="319"/>
      <c r="R7" s="331"/>
      <c r="S7" s="311"/>
      <c r="T7" s="316"/>
      <c r="U7" s="317"/>
      <c r="V7" s="317"/>
      <c r="W7" s="317"/>
      <c r="X7" s="317"/>
      <c r="Y7" s="317"/>
    </row>
    <row r="8" spans="1:25" ht="2.25" customHeight="1">
      <c r="B8" s="116"/>
      <c r="C8" s="116"/>
      <c r="D8" s="116"/>
      <c r="E8" s="116"/>
      <c r="F8" s="116"/>
      <c r="G8" s="117"/>
      <c r="H8" s="116"/>
      <c r="I8" s="115"/>
      <c r="T8" s="114"/>
    </row>
    <row r="9" spans="1:25" s="106" customFormat="1" ht="9.1999999999999993" customHeight="1">
      <c r="B9" s="107" t="s">
        <v>1</v>
      </c>
      <c r="C9" s="107"/>
      <c r="D9" s="107"/>
      <c r="E9" s="107"/>
      <c r="F9" s="107"/>
      <c r="G9" s="107"/>
      <c r="H9" s="113" t="s">
        <v>375</v>
      </c>
      <c r="I9" s="112"/>
      <c r="J9" s="111">
        <v>119510</v>
      </c>
      <c r="K9" s="110">
        <v>36897</v>
      </c>
      <c r="L9" s="110">
        <f t="shared" ref="L9:L40" si="0">SUM(M9:Q9)</f>
        <v>82073</v>
      </c>
      <c r="M9" s="110">
        <v>73293</v>
      </c>
      <c r="N9" s="110">
        <v>1264</v>
      </c>
      <c r="O9" s="110">
        <v>413</v>
      </c>
      <c r="P9" s="110">
        <v>56</v>
      </c>
      <c r="Q9" s="110">
        <v>7047</v>
      </c>
      <c r="R9" s="110">
        <v>540</v>
      </c>
      <c r="S9" s="109"/>
      <c r="T9" s="108"/>
      <c r="U9" s="107" t="s">
        <v>1</v>
      </c>
      <c r="V9" s="107"/>
      <c r="W9" s="107"/>
      <c r="X9" s="107"/>
      <c r="Y9" s="107"/>
    </row>
    <row r="10" spans="1:25" s="106" customFormat="1" ht="9.1999999999999993" customHeight="1">
      <c r="B10" s="107"/>
      <c r="C10" s="107" t="s">
        <v>2</v>
      </c>
      <c r="D10" s="107"/>
      <c r="E10" s="107"/>
      <c r="F10" s="107"/>
      <c r="G10" s="107"/>
      <c r="H10" s="113" t="s">
        <v>374</v>
      </c>
      <c r="I10" s="112"/>
      <c r="J10" s="111">
        <v>50</v>
      </c>
      <c r="K10" s="110">
        <v>0</v>
      </c>
      <c r="L10" s="110">
        <f t="shared" si="0"/>
        <v>49</v>
      </c>
      <c r="M10" s="110">
        <v>40</v>
      </c>
      <c r="N10" s="110">
        <v>1</v>
      </c>
      <c r="O10" s="110">
        <v>1</v>
      </c>
      <c r="P10" s="110">
        <v>0</v>
      </c>
      <c r="Q10" s="110">
        <v>7</v>
      </c>
      <c r="R10" s="110">
        <v>1</v>
      </c>
      <c r="S10" s="109"/>
      <c r="T10" s="108"/>
      <c r="U10" s="107"/>
      <c r="V10" s="107" t="s">
        <v>2</v>
      </c>
      <c r="W10" s="107"/>
      <c r="X10" s="107"/>
      <c r="Y10" s="107"/>
    </row>
    <row r="11" spans="1:25" s="106" customFormat="1" ht="9.1999999999999993" customHeight="1">
      <c r="B11" s="107"/>
      <c r="C11" s="107"/>
      <c r="D11" s="107" t="s">
        <v>372</v>
      </c>
      <c r="E11" s="107"/>
      <c r="F11" s="107"/>
      <c r="G11" s="107"/>
      <c r="H11" s="113" t="s">
        <v>373</v>
      </c>
      <c r="I11" s="112"/>
      <c r="J11" s="111">
        <v>50</v>
      </c>
      <c r="K11" s="110">
        <v>0</v>
      </c>
      <c r="L11" s="110">
        <f t="shared" si="0"/>
        <v>49</v>
      </c>
      <c r="M11" s="110">
        <v>40</v>
      </c>
      <c r="N11" s="110">
        <v>1</v>
      </c>
      <c r="O11" s="110">
        <v>1</v>
      </c>
      <c r="P11" s="110">
        <v>0</v>
      </c>
      <c r="Q11" s="110">
        <v>7</v>
      </c>
      <c r="R11" s="110">
        <v>1</v>
      </c>
      <c r="S11" s="109"/>
      <c r="T11" s="108"/>
      <c r="U11" s="107"/>
      <c r="V11" s="107"/>
      <c r="W11" s="107" t="s">
        <v>372</v>
      </c>
      <c r="X11" s="107"/>
      <c r="Y11" s="107"/>
    </row>
    <row r="12" spans="1:25" ht="9.1999999999999993" customHeight="1">
      <c r="B12" s="91" t="s">
        <v>86</v>
      </c>
      <c r="C12" s="91"/>
      <c r="D12" s="91" t="s">
        <v>89</v>
      </c>
      <c r="E12" s="91"/>
      <c r="F12" s="91" t="s">
        <v>370</v>
      </c>
      <c r="G12" s="91"/>
      <c r="H12" s="97" t="s">
        <v>371</v>
      </c>
      <c r="I12" s="96"/>
      <c r="J12" s="95">
        <v>46</v>
      </c>
      <c r="K12" s="94">
        <v>0</v>
      </c>
      <c r="L12" s="94">
        <f t="shared" si="0"/>
        <v>45</v>
      </c>
      <c r="M12" s="94">
        <v>39</v>
      </c>
      <c r="N12" s="94">
        <v>1</v>
      </c>
      <c r="O12" s="94">
        <v>1</v>
      </c>
      <c r="P12" s="94">
        <v>0</v>
      </c>
      <c r="Q12" s="94">
        <v>4</v>
      </c>
      <c r="R12" s="94">
        <v>1</v>
      </c>
      <c r="S12" s="93"/>
      <c r="T12" s="92"/>
      <c r="U12" s="91" t="s">
        <v>86</v>
      </c>
      <c r="V12" s="91"/>
      <c r="W12" s="91" t="s">
        <v>89</v>
      </c>
      <c r="X12" s="91"/>
      <c r="Y12" s="91" t="s">
        <v>370</v>
      </c>
    </row>
    <row r="13" spans="1:25" ht="9.1999999999999993" customHeight="1">
      <c r="B13" s="91" t="s">
        <v>86</v>
      </c>
      <c r="C13" s="91"/>
      <c r="D13" s="91" t="s">
        <v>89</v>
      </c>
      <c r="E13" s="91"/>
      <c r="F13" s="91" t="s">
        <v>368</v>
      </c>
      <c r="G13" s="91"/>
      <c r="H13" s="97" t="s">
        <v>369</v>
      </c>
      <c r="I13" s="96"/>
      <c r="J13" s="95">
        <v>4</v>
      </c>
      <c r="K13" s="94">
        <v>0</v>
      </c>
      <c r="L13" s="94">
        <f t="shared" si="0"/>
        <v>4</v>
      </c>
      <c r="M13" s="94">
        <v>1</v>
      </c>
      <c r="N13" s="94">
        <v>0</v>
      </c>
      <c r="O13" s="94">
        <v>0</v>
      </c>
      <c r="P13" s="94">
        <v>0</v>
      </c>
      <c r="Q13" s="94">
        <v>3</v>
      </c>
      <c r="R13" s="94">
        <v>0</v>
      </c>
      <c r="S13" s="93"/>
      <c r="T13" s="92"/>
      <c r="U13" s="91" t="s">
        <v>86</v>
      </c>
      <c r="V13" s="91"/>
      <c r="W13" s="91" t="s">
        <v>89</v>
      </c>
      <c r="X13" s="91"/>
      <c r="Y13" s="91" t="s">
        <v>368</v>
      </c>
    </row>
    <row r="14" spans="1:25" s="106" customFormat="1" ht="9.1999999999999993" customHeight="1">
      <c r="B14" s="107"/>
      <c r="C14" s="107"/>
      <c r="D14" s="107" t="s">
        <v>366</v>
      </c>
      <c r="E14" s="107"/>
      <c r="F14" s="107"/>
      <c r="G14" s="107"/>
      <c r="H14" s="113" t="s">
        <v>367</v>
      </c>
      <c r="I14" s="112"/>
      <c r="J14" s="111">
        <v>0</v>
      </c>
      <c r="K14" s="110">
        <v>0</v>
      </c>
      <c r="L14" s="110">
        <f t="shared" si="0"/>
        <v>0</v>
      </c>
      <c r="M14" s="110">
        <v>0</v>
      </c>
      <c r="N14" s="110">
        <v>0</v>
      </c>
      <c r="O14" s="110">
        <v>0</v>
      </c>
      <c r="P14" s="110">
        <v>0</v>
      </c>
      <c r="Q14" s="110">
        <v>0</v>
      </c>
      <c r="R14" s="110">
        <v>0</v>
      </c>
      <c r="S14" s="109"/>
      <c r="T14" s="108"/>
      <c r="U14" s="107"/>
      <c r="V14" s="107"/>
      <c r="W14" s="107" t="s">
        <v>366</v>
      </c>
      <c r="X14" s="107"/>
      <c r="Y14" s="107"/>
    </row>
    <row r="15" spans="1:25" ht="9.1999999999999993" customHeight="1">
      <c r="B15" s="91" t="s">
        <v>86</v>
      </c>
      <c r="C15" s="91"/>
      <c r="D15" s="91" t="s">
        <v>89</v>
      </c>
      <c r="E15" s="91"/>
      <c r="F15" s="91" t="s">
        <v>364</v>
      </c>
      <c r="G15" s="91"/>
      <c r="H15" s="97" t="s">
        <v>365</v>
      </c>
      <c r="I15" s="96"/>
      <c r="J15" s="95">
        <v>0</v>
      </c>
      <c r="K15" s="94">
        <v>0</v>
      </c>
      <c r="L15" s="94">
        <f t="shared" si="0"/>
        <v>0</v>
      </c>
      <c r="M15" s="94">
        <v>0</v>
      </c>
      <c r="N15" s="94">
        <v>0</v>
      </c>
      <c r="O15" s="94">
        <v>0</v>
      </c>
      <c r="P15" s="94">
        <v>0</v>
      </c>
      <c r="Q15" s="94">
        <v>0</v>
      </c>
      <c r="R15" s="94">
        <v>0</v>
      </c>
      <c r="S15" s="93"/>
      <c r="T15" s="92"/>
      <c r="U15" s="91" t="s">
        <v>86</v>
      </c>
      <c r="V15" s="91"/>
      <c r="W15" s="91" t="s">
        <v>89</v>
      </c>
      <c r="X15" s="91"/>
      <c r="Y15" s="91" t="s">
        <v>364</v>
      </c>
    </row>
    <row r="16" spans="1:25" ht="9.1999999999999993" customHeight="1">
      <c r="B16" s="91" t="s">
        <v>86</v>
      </c>
      <c r="C16" s="91"/>
      <c r="D16" s="91" t="s">
        <v>89</v>
      </c>
      <c r="E16" s="91"/>
      <c r="F16" s="91" t="s">
        <v>362</v>
      </c>
      <c r="G16" s="91"/>
      <c r="H16" s="97" t="s">
        <v>363</v>
      </c>
      <c r="I16" s="96"/>
      <c r="J16" s="95">
        <v>0</v>
      </c>
      <c r="K16" s="94">
        <v>0</v>
      </c>
      <c r="L16" s="94">
        <f t="shared" si="0"/>
        <v>0</v>
      </c>
      <c r="M16" s="94">
        <v>0</v>
      </c>
      <c r="N16" s="94">
        <v>0</v>
      </c>
      <c r="O16" s="94">
        <v>0</v>
      </c>
      <c r="P16" s="94">
        <v>0</v>
      </c>
      <c r="Q16" s="94">
        <v>0</v>
      </c>
      <c r="R16" s="94">
        <v>0</v>
      </c>
      <c r="S16" s="93"/>
      <c r="T16" s="92"/>
      <c r="U16" s="91" t="s">
        <v>86</v>
      </c>
      <c r="V16" s="91"/>
      <c r="W16" s="91" t="s">
        <v>89</v>
      </c>
      <c r="X16" s="91"/>
      <c r="Y16" s="91" t="s">
        <v>362</v>
      </c>
    </row>
    <row r="17" spans="1:25" s="106" customFormat="1" ht="9.1999999999999993" customHeight="1">
      <c r="B17" s="107"/>
      <c r="C17" s="107" t="s">
        <v>360</v>
      </c>
      <c r="D17" s="107"/>
      <c r="E17" s="107"/>
      <c r="F17" s="107"/>
      <c r="G17" s="107"/>
      <c r="H17" s="113" t="s">
        <v>361</v>
      </c>
      <c r="I17" s="112"/>
      <c r="J17" s="111">
        <v>119460</v>
      </c>
      <c r="K17" s="110">
        <v>36897</v>
      </c>
      <c r="L17" s="110">
        <f t="shared" si="0"/>
        <v>82024</v>
      </c>
      <c r="M17" s="110">
        <v>73253</v>
      </c>
      <c r="N17" s="110">
        <v>1263</v>
      </c>
      <c r="O17" s="110">
        <v>412</v>
      </c>
      <c r="P17" s="110">
        <v>56</v>
      </c>
      <c r="Q17" s="110">
        <v>7040</v>
      </c>
      <c r="R17" s="110">
        <v>539</v>
      </c>
      <c r="S17" s="109"/>
      <c r="T17" s="108"/>
      <c r="U17" s="107"/>
      <c r="V17" s="107" t="s">
        <v>360</v>
      </c>
      <c r="W17" s="107"/>
      <c r="X17" s="107"/>
      <c r="Y17" s="107"/>
    </row>
    <row r="18" spans="1:25" s="106" customFormat="1" ht="9.1999999999999993" customHeight="1">
      <c r="B18" s="107"/>
      <c r="C18" s="107"/>
      <c r="D18" s="107" t="s">
        <v>4</v>
      </c>
      <c r="E18" s="107"/>
      <c r="F18" s="107"/>
      <c r="G18" s="107"/>
      <c r="H18" s="113" t="s">
        <v>359</v>
      </c>
      <c r="I18" s="112"/>
      <c r="J18" s="111">
        <v>0</v>
      </c>
      <c r="K18" s="110">
        <v>0</v>
      </c>
      <c r="L18" s="110">
        <f t="shared" si="0"/>
        <v>0</v>
      </c>
      <c r="M18" s="110">
        <v>0</v>
      </c>
      <c r="N18" s="110">
        <v>0</v>
      </c>
      <c r="O18" s="110">
        <v>0</v>
      </c>
      <c r="P18" s="110">
        <v>0</v>
      </c>
      <c r="Q18" s="110">
        <v>0</v>
      </c>
      <c r="R18" s="110">
        <v>0</v>
      </c>
      <c r="S18" s="109"/>
      <c r="T18" s="108"/>
      <c r="U18" s="107"/>
      <c r="V18" s="107"/>
      <c r="W18" s="107" t="s">
        <v>4</v>
      </c>
      <c r="X18" s="107"/>
      <c r="Y18" s="107"/>
    </row>
    <row r="19" spans="1:25" s="106" customFormat="1" ht="9.1999999999999993" customHeight="1">
      <c r="A19" s="44"/>
      <c r="B19" s="91" t="s">
        <v>86</v>
      </c>
      <c r="C19" s="91"/>
      <c r="D19" s="91" t="s">
        <v>89</v>
      </c>
      <c r="E19" s="91"/>
      <c r="F19" s="91" t="s">
        <v>358</v>
      </c>
      <c r="G19" s="91"/>
      <c r="H19" s="97" t="s">
        <v>359</v>
      </c>
      <c r="I19" s="140"/>
      <c r="J19" s="95">
        <v>0</v>
      </c>
      <c r="K19" s="94">
        <v>0</v>
      </c>
      <c r="L19" s="94">
        <f t="shared" si="0"/>
        <v>0</v>
      </c>
      <c r="M19" s="94">
        <v>0</v>
      </c>
      <c r="N19" s="94">
        <v>0</v>
      </c>
      <c r="O19" s="94">
        <v>0</v>
      </c>
      <c r="P19" s="94">
        <v>0</v>
      </c>
      <c r="Q19" s="94">
        <v>0</v>
      </c>
      <c r="R19" s="94">
        <v>0</v>
      </c>
      <c r="S19" s="93"/>
      <c r="T19" s="92"/>
      <c r="U19" s="91" t="s">
        <v>86</v>
      </c>
      <c r="V19" s="91"/>
      <c r="W19" s="91" t="s">
        <v>89</v>
      </c>
      <c r="X19" s="91"/>
      <c r="Y19" s="91" t="s">
        <v>358</v>
      </c>
    </row>
    <row r="20" spans="1:25" s="106" customFormat="1" ht="9.1999999999999993" customHeight="1">
      <c r="B20" s="107"/>
      <c r="C20" s="107"/>
      <c r="D20" s="107" t="s">
        <v>5</v>
      </c>
      <c r="E20" s="107"/>
      <c r="F20" s="107"/>
      <c r="G20" s="107"/>
      <c r="H20" s="113" t="s">
        <v>357</v>
      </c>
      <c r="I20" s="112"/>
      <c r="J20" s="111">
        <v>8377</v>
      </c>
      <c r="K20" s="110">
        <v>978</v>
      </c>
      <c r="L20" s="110">
        <f t="shared" si="0"/>
        <v>7398</v>
      </c>
      <c r="M20" s="110">
        <v>7330</v>
      </c>
      <c r="N20" s="110">
        <v>51</v>
      </c>
      <c r="O20" s="110">
        <v>12</v>
      </c>
      <c r="P20" s="110">
        <v>0</v>
      </c>
      <c r="Q20" s="110">
        <v>5</v>
      </c>
      <c r="R20" s="110">
        <v>1</v>
      </c>
      <c r="S20" s="109"/>
      <c r="T20" s="108"/>
      <c r="U20" s="107"/>
      <c r="V20" s="107"/>
      <c r="W20" s="107" t="s">
        <v>5</v>
      </c>
      <c r="X20" s="107"/>
      <c r="Y20" s="107"/>
    </row>
    <row r="21" spans="1:25" ht="9.1999999999999993" customHeight="1">
      <c r="B21" s="91" t="s">
        <v>86</v>
      </c>
      <c r="C21" s="91"/>
      <c r="D21" s="91" t="s">
        <v>89</v>
      </c>
      <c r="E21" s="91"/>
      <c r="F21" s="91" t="s">
        <v>355</v>
      </c>
      <c r="G21" s="91"/>
      <c r="H21" s="97" t="s">
        <v>356</v>
      </c>
      <c r="I21" s="150"/>
      <c r="J21" s="95">
        <v>2918</v>
      </c>
      <c r="K21" s="94">
        <v>281</v>
      </c>
      <c r="L21" s="94">
        <f t="shared" si="0"/>
        <v>2637</v>
      </c>
      <c r="M21" s="94">
        <v>2623</v>
      </c>
      <c r="N21" s="94">
        <v>11</v>
      </c>
      <c r="O21" s="94">
        <v>2</v>
      </c>
      <c r="P21" s="94">
        <v>0</v>
      </c>
      <c r="Q21" s="94">
        <v>1</v>
      </c>
      <c r="R21" s="94">
        <v>0</v>
      </c>
      <c r="S21" s="143"/>
      <c r="T21" s="92"/>
      <c r="U21" s="91" t="s">
        <v>86</v>
      </c>
      <c r="V21" s="91"/>
      <c r="W21" s="91" t="s">
        <v>89</v>
      </c>
      <c r="X21" s="91"/>
      <c r="Y21" s="91" t="s">
        <v>355</v>
      </c>
    </row>
    <row r="22" spans="1:25" s="106" customFormat="1" ht="9.1999999999999993" customHeight="1">
      <c r="A22" s="44"/>
      <c r="B22" s="91" t="s">
        <v>86</v>
      </c>
      <c r="C22" s="91"/>
      <c r="D22" s="91" t="s">
        <v>89</v>
      </c>
      <c r="E22" s="91"/>
      <c r="F22" s="91" t="s">
        <v>353</v>
      </c>
      <c r="G22" s="91"/>
      <c r="H22" s="97" t="s">
        <v>354</v>
      </c>
      <c r="I22" s="140"/>
      <c r="J22" s="95">
        <v>2626</v>
      </c>
      <c r="K22" s="94">
        <v>399</v>
      </c>
      <c r="L22" s="94">
        <f t="shared" si="0"/>
        <v>2226</v>
      </c>
      <c r="M22" s="94">
        <v>2196</v>
      </c>
      <c r="N22" s="94">
        <v>21</v>
      </c>
      <c r="O22" s="94">
        <v>7</v>
      </c>
      <c r="P22" s="94">
        <v>0</v>
      </c>
      <c r="Q22" s="94">
        <v>2</v>
      </c>
      <c r="R22" s="94">
        <v>1</v>
      </c>
      <c r="S22" s="93"/>
      <c r="T22" s="92"/>
      <c r="U22" s="91" t="s">
        <v>86</v>
      </c>
      <c r="V22" s="91"/>
      <c r="W22" s="91" t="s">
        <v>89</v>
      </c>
      <c r="X22" s="91"/>
      <c r="Y22" s="91" t="s">
        <v>353</v>
      </c>
    </row>
    <row r="23" spans="1:25" ht="9.1999999999999993" customHeight="1">
      <c r="B23" s="91" t="s">
        <v>86</v>
      </c>
      <c r="C23" s="91"/>
      <c r="D23" s="91" t="s">
        <v>89</v>
      </c>
      <c r="E23" s="91"/>
      <c r="F23" s="91" t="s">
        <v>351</v>
      </c>
      <c r="G23" s="91"/>
      <c r="H23" s="97" t="s">
        <v>352</v>
      </c>
      <c r="I23" s="96"/>
      <c r="J23" s="95">
        <v>2832</v>
      </c>
      <c r="K23" s="94">
        <v>298</v>
      </c>
      <c r="L23" s="94">
        <f t="shared" si="0"/>
        <v>2534</v>
      </c>
      <c r="M23" s="94">
        <v>2510</v>
      </c>
      <c r="N23" s="94">
        <v>19</v>
      </c>
      <c r="O23" s="94">
        <v>3</v>
      </c>
      <c r="P23" s="94">
        <v>0</v>
      </c>
      <c r="Q23" s="94">
        <v>2</v>
      </c>
      <c r="R23" s="94">
        <v>0</v>
      </c>
      <c r="S23" s="143"/>
      <c r="T23" s="92"/>
      <c r="U23" s="91" t="s">
        <v>86</v>
      </c>
      <c r="V23" s="91"/>
      <c r="W23" s="91" t="s">
        <v>89</v>
      </c>
      <c r="X23" s="91"/>
      <c r="Y23" s="91" t="s">
        <v>351</v>
      </c>
    </row>
    <row r="24" spans="1:25" ht="9.1999999999999993" customHeight="1">
      <c r="B24" s="91"/>
      <c r="C24" s="91"/>
      <c r="D24" s="91"/>
      <c r="E24" s="91"/>
      <c r="F24" s="91" t="s">
        <v>349</v>
      </c>
      <c r="G24" s="91"/>
      <c r="H24" s="97" t="s">
        <v>350</v>
      </c>
      <c r="I24" s="96"/>
      <c r="J24" s="95">
        <v>1</v>
      </c>
      <c r="K24" s="94">
        <v>0</v>
      </c>
      <c r="L24" s="94">
        <f t="shared" si="0"/>
        <v>1</v>
      </c>
      <c r="M24" s="94">
        <v>1</v>
      </c>
      <c r="N24" s="94">
        <v>0</v>
      </c>
      <c r="O24" s="94">
        <v>0</v>
      </c>
      <c r="P24" s="94">
        <v>0</v>
      </c>
      <c r="Q24" s="94">
        <v>0</v>
      </c>
      <c r="R24" s="94">
        <v>0</v>
      </c>
      <c r="S24" s="143"/>
      <c r="T24" s="92"/>
      <c r="U24" s="91"/>
      <c r="V24" s="91"/>
      <c r="W24" s="91"/>
      <c r="X24" s="91"/>
      <c r="Y24" s="91" t="s">
        <v>349</v>
      </c>
    </row>
    <row r="25" spans="1:25" s="106" customFormat="1" ht="9.1999999999999993" customHeight="1">
      <c r="B25" s="107"/>
      <c r="C25" s="107"/>
      <c r="D25" s="107" t="s">
        <v>6</v>
      </c>
      <c r="E25" s="107"/>
      <c r="F25" s="107"/>
      <c r="G25" s="107"/>
      <c r="H25" s="113" t="s">
        <v>348</v>
      </c>
      <c r="I25" s="112"/>
      <c r="J25" s="111">
        <v>10022</v>
      </c>
      <c r="K25" s="110">
        <v>2135</v>
      </c>
      <c r="L25" s="110">
        <f t="shared" si="0"/>
        <v>7887</v>
      </c>
      <c r="M25" s="110">
        <v>7597</v>
      </c>
      <c r="N25" s="110">
        <v>261</v>
      </c>
      <c r="O25" s="110">
        <v>14</v>
      </c>
      <c r="P25" s="110">
        <v>4</v>
      </c>
      <c r="Q25" s="110">
        <v>11</v>
      </c>
      <c r="R25" s="110">
        <v>0</v>
      </c>
      <c r="S25" s="109"/>
      <c r="T25" s="108"/>
      <c r="U25" s="107"/>
      <c r="V25" s="107"/>
      <c r="W25" s="107" t="s">
        <v>6</v>
      </c>
      <c r="X25" s="107"/>
      <c r="Y25" s="107"/>
    </row>
    <row r="26" spans="1:25" ht="9.1999999999999993" customHeight="1">
      <c r="B26" s="91" t="s">
        <v>86</v>
      </c>
      <c r="C26" s="91"/>
      <c r="D26" s="91" t="s">
        <v>89</v>
      </c>
      <c r="E26" s="91"/>
      <c r="F26" s="91" t="s">
        <v>346</v>
      </c>
      <c r="G26" s="91"/>
      <c r="H26" s="97" t="s">
        <v>347</v>
      </c>
      <c r="I26" s="96"/>
      <c r="J26" s="95">
        <v>591</v>
      </c>
      <c r="K26" s="94">
        <v>89</v>
      </c>
      <c r="L26" s="94">
        <f t="shared" si="0"/>
        <v>502</v>
      </c>
      <c r="M26" s="94">
        <v>466</v>
      </c>
      <c r="N26" s="94">
        <v>30</v>
      </c>
      <c r="O26" s="94">
        <v>2</v>
      </c>
      <c r="P26" s="94">
        <v>0</v>
      </c>
      <c r="Q26" s="94">
        <v>4</v>
      </c>
      <c r="R26" s="94">
        <v>0</v>
      </c>
      <c r="S26" s="143"/>
      <c r="T26" s="92"/>
      <c r="U26" s="91" t="s">
        <v>86</v>
      </c>
      <c r="V26" s="91"/>
      <c r="W26" s="91" t="s">
        <v>89</v>
      </c>
      <c r="X26" s="91"/>
      <c r="Y26" s="91" t="s">
        <v>346</v>
      </c>
    </row>
    <row r="27" spans="1:25" s="106" customFormat="1" ht="9.1999999999999993" customHeight="1">
      <c r="A27" s="44"/>
      <c r="B27" s="91" t="s">
        <v>86</v>
      </c>
      <c r="C27" s="91"/>
      <c r="D27" s="91" t="s">
        <v>89</v>
      </c>
      <c r="E27" s="91"/>
      <c r="F27" s="91" t="s">
        <v>344</v>
      </c>
      <c r="G27" s="91"/>
      <c r="H27" s="97" t="s">
        <v>345</v>
      </c>
      <c r="I27" s="140"/>
      <c r="J27" s="95">
        <v>56</v>
      </c>
      <c r="K27" s="94">
        <v>2</v>
      </c>
      <c r="L27" s="94">
        <f t="shared" si="0"/>
        <v>54</v>
      </c>
      <c r="M27" s="94">
        <v>53</v>
      </c>
      <c r="N27" s="94">
        <v>0</v>
      </c>
      <c r="O27" s="94">
        <v>0</v>
      </c>
      <c r="P27" s="94">
        <v>0</v>
      </c>
      <c r="Q27" s="94">
        <v>1</v>
      </c>
      <c r="R27" s="94">
        <v>0</v>
      </c>
      <c r="S27" s="93"/>
      <c r="T27" s="92"/>
      <c r="U27" s="91" t="s">
        <v>86</v>
      </c>
      <c r="V27" s="91"/>
      <c r="W27" s="91" t="s">
        <v>89</v>
      </c>
      <c r="X27" s="91"/>
      <c r="Y27" s="91" t="s">
        <v>344</v>
      </c>
    </row>
    <row r="28" spans="1:25" ht="9.1999999999999993" customHeight="1">
      <c r="B28" s="91" t="s">
        <v>86</v>
      </c>
      <c r="C28" s="91"/>
      <c r="D28" s="91" t="s">
        <v>89</v>
      </c>
      <c r="E28" s="91"/>
      <c r="F28" s="91" t="s">
        <v>342</v>
      </c>
      <c r="G28" s="91"/>
      <c r="H28" s="97" t="s">
        <v>343</v>
      </c>
      <c r="I28" s="96"/>
      <c r="J28" s="95">
        <v>569</v>
      </c>
      <c r="K28" s="94">
        <v>215</v>
      </c>
      <c r="L28" s="94">
        <f t="shared" si="0"/>
        <v>354</v>
      </c>
      <c r="M28" s="94">
        <v>338</v>
      </c>
      <c r="N28" s="94">
        <v>15</v>
      </c>
      <c r="O28" s="94">
        <v>1</v>
      </c>
      <c r="P28" s="94">
        <v>0</v>
      </c>
      <c r="Q28" s="94">
        <v>0</v>
      </c>
      <c r="R28" s="94">
        <v>0</v>
      </c>
      <c r="S28" s="143"/>
      <c r="T28" s="92"/>
      <c r="U28" s="91" t="s">
        <v>86</v>
      </c>
      <c r="V28" s="91"/>
      <c r="W28" s="91" t="s">
        <v>89</v>
      </c>
      <c r="X28" s="91"/>
      <c r="Y28" s="91" t="s">
        <v>342</v>
      </c>
    </row>
    <row r="29" spans="1:25" ht="9.1999999999999993" customHeight="1">
      <c r="B29" s="91" t="s">
        <v>86</v>
      </c>
      <c r="C29" s="91"/>
      <c r="D29" s="91" t="s">
        <v>89</v>
      </c>
      <c r="E29" s="91"/>
      <c r="F29" s="91" t="s">
        <v>340</v>
      </c>
      <c r="G29" s="91"/>
      <c r="H29" s="97" t="s">
        <v>341</v>
      </c>
      <c r="I29" s="96"/>
      <c r="J29" s="95">
        <v>189</v>
      </c>
      <c r="K29" s="94">
        <v>51</v>
      </c>
      <c r="L29" s="94">
        <f t="shared" si="0"/>
        <v>138</v>
      </c>
      <c r="M29" s="94">
        <v>121</v>
      </c>
      <c r="N29" s="94">
        <v>15</v>
      </c>
      <c r="O29" s="94">
        <v>1</v>
      </c>
      <c r="P29" s="94">
        <v>0</v>
      </c>
      <c r="Q29" s="94">
        <v>1</v>
      </c>
      <c r="R29" s="94">
        <v>0</v>
      </c>
      <c r="S29" s="143"/>
      <c r="T29" s="92"/>
      <c r="U29" s="91" t="s">
        <v>86</v>
      </c>
      <c r="V29" s="91"/>
      <c r="W29" s="91" t="s">
        <v>89</v>
      </c>
      <c r="X29" s="91"/>
      <c r="Y29" s="91" t="s">
        <v>340</v>
      </c>
    </row>
    <row r="30" spans="1:25" ht="9.1999999999999993" customHeight="1">
      <c r="B30" s="91" t="s">
        <v>86</v>
      </c>
      <c r="C30" s="91"/>
      <c r="D30" s="91" t="s">
        <v>89</v>
      </c>
      <c r="E30" s="91"/>
      <c r="F30" s="91" t="s">
        <v>338</v>
      </c>
      <c r="G30" s="91"/>
      <c r="H30" s="97" t="s">
        <v>339</v>
      </c>
      <c r="I30" s="96"/>
      <c r="J30" s="95">
        <v>551</v>
      </c>
      <c r="K30" s="94">
        <v>270</v>
      </c>
      <c r="L30" s="94">
        <f t="shared" si="0"/>
        <v>281</v>
      </c>
      <c r="M30" s="94">
        <v>257</v>
      </c>
      <c r="N30" s="94">
        <v>21</v>
      </c>
      <c r="O30" s="94">
        <v>3</v>
      </c>
      <c r="P30" s="94">
        <v>0</v>
      </c>
      <c r="Q30" s="94">
        <v>0</v>
      </c>
      <c r="R30" s="94">
        <v>0</v>
      </c>
      <c r="S30" s="143"/>
      <c r="T30" s="92"/>
      <c r="U30" s="91" t="s">
        <v>86</v>
      </c>
      <c r="V30" s="91"/>
      <c r="W30" s="91" t="s">
        <v>89</v>
      </c>
      <c r="X30" s="91"/>
      <c r="Y30" s="91" t="s">
        <v>338</v>
      </c>
    </row>
    <row r="31" spans="1:25" ht="9.1999999999999993" customHeight="1">
      <c r="B31" s="91" t="s">
        <v>86</v>
      </c>
      <c r="C31" s="91"/>
      <c r="D31" s="91" t="s">
        <v>89</v>
      </c>
      <c r="E31" s="91"/>
      <c r="F31" s="91" t="s">
        <v>336</v>
      </c>
      <c r="G31" s="91"/>
      <c r="H31" s="97" t="s">
        <v>337</v>
      </c>
      <c r="I31" s="96"/>
      <c r="J31" s="95">
        <v>281</v>
      </c>
      <c r="K31" s="94">
        <v>73</v>
      </c>
      <c r="L31" s="94">
        <f t="shared" si="0"/>
        <v>208</v>
      </c>
      <c r="M31" s="94">
        <v>197</v>
      </c>
      <c r="N31" s="94">
        <v>11</v>
      </c>
      <c r="O31" s="94">
        <v>0</v>
      </c>
      <c r="P31" s="94">
        <v>0</v>
      </c>
      <c r="Q31" s="94">
        <v>0</v>
      </c>
      <c r="R31" s="94">
        <v>0</v>
      </c>
      <c r="S31" s="135"/>
      <c r="T31" s="92"/>
      <c r="U31" s="91" t="s">
        <v>86</v>
      </c>
      <c r="V31" s="91"/>
      <c r="W31" s="91" t="s">
        <v>89</v>
      </c>
      <c r="X31" s="91"/>
      <c r="Y31" s="91" t="s">
        <v>336</v>
      </c>
    </row>
    <row r="32" spans="1:25" ht="9.1999999999999993" customHeight="1">
      <c r="B32" s="91" t="s">
        <v>86</v>
      </c>
      <c r="C32" s="91"/>
      <c r="D32" s="91" t="s">
        <v>89</v>
      </c>
      <c r="E32" s="91"/>
      <c r="F32" s="91" t="s">
        <v>334</v>
      </c>
      <c r="G32" s="91"/>
      <c r="H32" s="97" t="s">
        <v>335</v>
      </c>
      <c r="I32" s="96"/>
      <c r="J32" s="95">
        <v>957</v>
      </c>
      <c r="K32" s="94">
        <v>200</v>
      </c>
      <c r="L32" s="94">
        <f t="shared" si="0"/>
        <v>757</v>
      </c>
      <c r="M32" s="94">
        <v>726</v>
      </c>
      <c r="N32" s="94">
        <v>30</v>
      </c>
      <c r="O32" s="94">
        <v>1</v>
      </c>
      <c r="P32" s="94">
        <v>0</v>
      </c>
      <c r="Q32" s="94">
        <v>0</v>
      </c>
      <c r="R32" s="94">
        <v>0</v>
      </c>
      <c r="S32" s="135"/>
      <c r="T32" s="92"/>
      <c r="U32" s="91" t="s">
        <v>86</v>
      </c>
      <c r="V32" s="91"/>
      <c r="W32" s="91" t="s">
        <v>89</v>
      </c>
      <c r="X32" s="91"/>
      <c r="Y32" s="91" t="s">
        <v>334</v>
      </c>
    </row>
    <row r="33" spans="2:25" ht="9.1999999999999993" customHeight="1">
      <c r="B33" s="91" t="s">
        <v>86</v>
      </c>
      <c r="C33" s="91"/>
      <c r="D33" s="91" t="s">
        <v>89</v>
      </c>
      <c r="E33" s="91"/>
      <c r="F33" s="91" t="s">
        <v>332</v>
      </c>
      <c r="G33" s="91"/>
      <c r="H33" s="97" t="s">
        <v>333</v>
      </c>
      <c r="I33" s="96"/>
      <c r="J33" s="95">
        <v>169</v>
      </c>
      <c r="K33" s="94">
        <v>5</v>
      </c>
      <c r="L33" s="94">
        <f t="shared" si="0"/>
        <v>164</v>
      </c>
      <c r="M33" s="94">
        <v>158</v>
      </c>
      <c r="N33" s="94">
        <v>2</v>
      </c>
      <c r="O33" s="94">
        <v>2</v>
      </c>
      <c r="P33" s="94">
        <v>1</v>
      </c>
      <c r="Q33" s="94">
        <v>1</v>
      </c>
      <c r="R33" s="94">
        <v>0</v>
      </c>
      <c r="S33" s="135"/>
      <c r="T33" s="92"/>
      <c r="U33" s="91" t="s">
        <v>86</v>
      </c>
      <c r="V33" s="91"/>
      <c r="W33" s="91" t="s">
        <v>89</v>
      </c>
      <c r="X33" s="91"/>
      <c r="Y33" s="91" t="s">
        <v>332</v>
      </c>
    </row>
    <row r="34" spans="2:25" ht="9.1999999999999993" customHeight="1">
      <c r="B34" s="91" t="s">
        <v>86</v>
      </c>
      <c r="C34" s="91"/>
      <c r="D34" s="91" t="s">
        <v>89</v>
      </c>
      <c r="E34" s="91"/>
      <c r="F34" s="91" t="s">
        <v>330</v>
      </c>
      <c r="G34" s="91"/>
      <c r="H34" s="97" t="s">
        <v>331</v>
      </c>
      <c r="I34" s="96"/>
      <c r="J34" s="95">
        <v>13</v>
      </c>
      <c r="K34" s="94">
        <v>0</v>
      </c>
      <c r="L34" s="94">
        <f t="shared" si="0"/>
        <v>13</v>
      </c>
      <c r="M34" s="94">
        <v>13</v>
      </c>
      <c r="N34" s="94">
        <v>0</v>
      </c>
      <c r="O34" s="94">
        <v>0</v>
      </c>
      <c r="P34" s="94">
        <v>0</v>
      </c>
      <c r="Q34" s="94">
        <v>0</v>
      </c>
      <c r="R34" s="94">
        <v>0</v>
      </c>
      <c r="S34" s="143"/>
      <c r="T34" s="92"/>
      <c r="U34" s="91" t="s">
        <v>86</v>
      </c>
      <c r="V34" s="91"/>
      <c r="W34" s="91" t="s">
        <v>89</v>
      </c>
      <c r="X34" s="91"/>
      <c r="Y34" s="91" t="s">
        <v>330</v>
      </c>
    </row>
    <row r="35" spans="2:25" ht="9.1999999999999993" customHeight="1">
      <c r="B35" s="91" t="s">
        <v>86</v>
      </c>
      <c r="C35" s="91"/>
      <c r="D35" s="91" t="s">
        <v>89</v>
      </c>
      <c r="E35" s="91"/>
      <c r="F35" s="91" t="s">
        <v>328</v>
      </c>
      <c r="G35" s="91"/>
      <c r="H35" s="97" t="s">
        <v>329</v>
      </c>
      <c r="I35" s="96"/>
      <c r="J35" s="95">
        <v>647</v>
      </c>
      <c r="K35" s="94">
        <v>95</v>
      </c>
      <c r="L35" s="94">
        <f t="shared" si="0"/>
        <v>552</v>
      </c>
      <c r="M35" s="94">
        <v>542</v>
      </c>
      <c r="N35" s="94">
        <v>9</v>
      </c>
      <c r="O35" s="94">
        <v>0</v>
      </c>
      <c r="P35" s="94">
        <v>0</v>
      </c>
      <c r="Q35" s="94">
        <v>1</v>
      </c>
      <c r="R35" s="94">
        <v>0</v>
      </c>
      <c r="S35" s="135"/>
      <c r="T35" s="92"/>
      <c r="U35" s="91" t="s">
        <v>86</v>
      </c>
      <c r="V35" s="91"/>
      <c r="W35" s="91" t="s">
        <v>89</v>
      </c>
      <c r="X35" s="91"/>
      <c r="Y35" s="91" t="s">
        <v>328</v>
      </c>
    </row>
    <row r="36" spans="2:25" ht="9.1999999999999993" customHeight="1">
      <c r="B36" s="91" t="s">
        <v>86</v>
      </c>
      <c r="C36" s="91"/>
      <c r="D36" s="91" t="s">
        <v>89</v>
      </c>
      <c r="E36" s="91"/>
      <c r="F36" s="91" t="s">
        <v>326</v>
      </c>
      <c r="G36" s="91"/>
      <c r="H36" s="97" t="s">
        <v>327</v>
      </c>
      <c r="I36" s="96"/>
      <c r="J36" s="95">
        <v>136</v>
      </c>
      <c r="K36" s="94">
        <v>26</v>
      </c>
      <c r="L36" s="94">
        <f t="shared" si="0"/>
        <v>110</v>
      </c>
      <c r="M36" s="94">
        <v>107</v>
      </c>
      <c r="N36" s="94">
        <v>3</v>
      </c>
      <c r="O36" s="94">
        <v>0</v>
      </c>
      <c r="P36" s="94">
        <v>0</v>
      </c>
      <c r="Q36" s="94">
        <v>0</v>
      </c>
      <c r="R36" s="94">
        <v>0</v>
      </c>
      <c r="S36" s="135"/>
      <c r="T36" s="92"/>
      <c r="U36" s="91" t="s">
        <v>86</v>
      </c>
      <c r="V36" s="91"/>
      <c r="W36" s="91" t="s">
        <v>89</v>
      </c>
      <c r="X36" s="91"/>
      <c r="Y36" s="91" t="s">
        <v>326</v>
      </c>
    </row>
    <row r="37" spans="2:25" ht="9.1999999999999993" customHeight="1">
      <c r="B37" s="91" t="s">
        <v>86</v>
      </c>
      <c r="C37" s="91"/>
      <c r="D37" s="91" t="s">
        <v>89</v>
      </c>
      <c r="E37" s="91"/>
      <c r="F37" s="91" t="s">
        <v>324</v>
      </c>
      <c r="G37" s="91"/>
      <c r="H37" s="97" t="s">
        <v>325</v>
      </c>
      <c r="I37" s="96"/>
      <c r="J37" s="95">
        <v>57</v>
      </c>
      <c r="K37" s="94">
        <v>29</v>
      </c>
      <c r="L37" s="94">
        <f t="shared" si="0"/>
        <v>28</v>
      </c>
      <c r="M37" s="94">
        <v>28</v>
      </c>
      <c r="N37" s="94">
        <v>0</v>
      </c>
      <c r="O37" s="94">
        <v>0</v>
      </c>
      <c r="P37" s="94">
        <v>0</v>
      </c>
      <c r="Q37" s="94">
        <v>0</v>
      </c>
      <c r="R37" s="94">
        <v>0</v>
      </c>
      <c r="S37" s="135"/>
      <c r="T37" s="92"/>
      <c r="U37" s="91" t="s">
        <v>86</v>
      </c>
      <c r="V37" s="91"/>
      <c r="W37" s="91" t="s">
        <v>89</v>
      </c>
      <c r="X37" s="91"/>
      <c r="Y37" s="91" t="s">
        <v>324</v>
      </c>
    </row>
    <row r="38" spans="2:25" ht="9.1999999999999993" customHeight="1">
      <c r="B38" s="91" t="s">
        <v>86</v>
      </c>
      <c r="C38" s="91"/>
      <c r="D38" s="91" t="s">
        <v>89</v>
      </c>
      <c r="E38" s="91"/>
      <c r="F38" s="91" t="s">
        <v>322</v>
      </c>
      <c r="G38" s="91"/>
      <c r="H38" s="97" t="s">
        <v>323</v>
      </c>
      <c r="I38" s="96"/>
      <c r="J38" s="95">
        <v>156</v>
      </c>
      <c r="K38" s="94">
        <v>26</v>
      </c>
      <c r="L38" s="94">
        <f t="shared" si="0"/>
        <v>130</v>
      </c>
      <c r="M38" s="94">
        <v>130</v>
      </c>
      <c r="N38" s="94">
        <v>0</v>
      </c>
      <c r="O38" s="94">
        <v>0</v>
      </c>
      <c r="P38" s="94">
        <v>0</v>
      </c>
      <c r="Q38" s="94">
        <v>0</v>
      </c>
      <c r="R38" s="94">
        <v>0</v>
      </c>
      <c r="S38" s="135"/>
      <c r="T38" s="92"/>
      <c r="U38" s="91" t="s">
        <v>86</v>
      </c>
      <c r="V38" s="91"/>
      <c r="W38" s="91" t="s">
        <v>89</v>
      </c>
      <c r="X38" s="91"/>
      <c r="Y38" s="91" t="s">
        <v>322</v>
      </c>
    </row>
    <row r="39" spans="2:25" ht="9.1999999999999993" customHeight="1">
      <c r="B39" s="91" t="s">
        <v>86</v>
      </c>
      <c r="C39" s="91"/>
      <c r="D39" s="91" t="s">
        <v>89</v>
      </c>
      <c r="E39" s="91"/>
      <c r="F39" s="91" t="s">
        <v>320</v>
      </c>
      <c r="G39" s="91"/>
      <c r="H39" s="97" t="s">
        <v>321</v>
      </c>
      <c r="I39" s="96"/>
      <c r="J39" s="95">
        <v>266</v>
      </c>
      <c r="K39" s="94">
        <v>53</v>
      </c>
      <c r="L39" s="94">
        <f t="shared" si="0"/>
        <v>213</v>
      </c>
      <c r="M39" s="94">
        <v>211</v>
      </c>
      <c r="N39" s="94">
        <v>2</v>
      </c>
      <c r="O39" s="94">
        <v>0</v>
      </c>
      <c r="P39" s="94">
        <v>0</v>
      </c>
      <c r="Q39" s="94">
        <v>0</v>
      </c>
      <c r="R39" s="94">
        <v>0</v>
      </c>
      <c r="S39" s="143"/>
      <c r="T39" s="92"/>
      <c r="U39" s="91" t="s">
        <v>86</v>
      </c>
      <c r="V39" s="91"/>
      <c r="W39" s="91" t="s">
        <v>89</v>
      </c>
      <c r="X39" s="91"/>
      <c r="Y39" s="91" t="s">
        <v>320</v>
      </c>
    </row>
    <row r="40" spans="2:25" ht="9.1999999999999993" customHeight="1">
      <c r="B40" s="91" t="s">
        <v>86</v>
      </c>
      <c r="C40" s="91"/>
      <c r="D40" s="91" t="s">
        <v>89</v>
      </c>
      <c r="E40" s="91"/>
      <c r="F40" s="91" t="s">
        <v>318</v>
      </c>
      <c r="G40" s="91"/>
      <c r="H40" s="97" t="s">
        <v>319</v>
      </c>
      <c r="I40" s="96"/>
      <c r="J40" s="95">
        <v>107</v>
      </c>
      <c r="K40" s="94">
        <v>30</v>
      </c>
      <c r="L40" s="94">
        <f t="shared" si="0"/>
        <v>77</v>
      </c>
      <c r="M40" s="94">
        <v>71</v>
      </c>
      <c r="N40" s="94">
        <v>6</v>
      </c>
      <c r="O40" s="94">
        <v>0</v>
      </c>
      <c r="P40" s="94">
        <v>0</v>
      </c>
      <c r="Q40" s="94">
        <v>0</v>
      </c>
      <c r="R40" s="94">
        <v>0</v>
      </c>
      <c r="S40" s="135"/>
      <c r="T40" s="92"/>
      <c r="U40" s="91" t="s">
        <v>86</v>
      </c>
      <c r="V40" s="91"/>
      <c r="W40" s="91" t="s">
        <v>89</v>
      </c>
      <c r="X40" s="91"/>
      <c r="Y40" s="91" t="s">
        <v>318</v>
      </c>
    </row>
    <row r="41" spans="2:25" ht="9.1999999999999993" customHeight="1">
      <c r="B41" s="91" t="s">
        <v>86</v>
      </c>
      <c r="C41" s="91"/>
      <c r="D41" s="91" t="s">
        <v>89</v>
      </c>
      <c r="E41" s="91"/>
      <c r="F41" s="91" t="s">
        <v>316</v>
      </c>
      <c r="G41" s="91"/>
      <c r="H41" s="97" t="s">
        <v>317</v>
      </c>
      <c r="I41" s="96"/>
      <c r="J41" s="95">
        <v>1545</v>
      </c>
      <c r="K41" s="94">
        <v>340</v>
      </c>
      <c r="L41" s="94">
        <f t="shared" ref="L41:L72" si="1">SUM(M41:Q41)</f>
        <v>1205</v>
      </c>
      <c r="M41" s="94">
        <v>1168</v>
      </c>
      <c r="N41" s="94">
        <v>37</v>
      </c>
      <c r="O41" s="94">
        <v>0</v>
      </c>
      <c r="P41" s="94">
        <v>0</v>
      </c>
      <c r="Q41" s="94">
        <v>0</v>
      </c>
      <c r="R41" s="94">
        <v>0</v>
      </c>
      <c r="S41" s="135"/>
      <c r="T41" s="92"/>
      <c r="U41" s="91" t="s">
        <v>86</v>
      </c>
      <c r="V41" s="91"/>
      <c r="W41" s="91" t="s">
        <v>89</v>
      </c>
      <c r="X41" s="91"/>
      <c r="Y41" s="91" t="s">
        <v>316</v>
      </c>
    </row>
    <row r="42" spans="2:25" ht="9.1999999999999993" customHeight="1">
      <c r="B42" s="91" t="s">
        <v>86</v>
      </c>
      <c r="C42" s="91"/>
      <c r="D42" s="91" t="s">
        <v>89</v>
      </c>
      <c r="E42" s="91"/>
      <c r="F42" s="91" t="s">
        <v>314</v>
      </c>
      <c r="G42" s="91"/>
      <c r="H42" s="97" t="s">
        <v>315</v>
      </c>
      <c r="I42" s="96"/>
      <c r="J42" s="95">
        <v>440</v>
      </c>
      <c r="K42" s="94">
        <v>70</v>
      </c>
      <c r="L42" s="94">
        <f t="shared" si="1"/>
        <v>370</v>
      </c>
      <c r="M42" s="94">
        <v>360</v>
      </c>
      <c r="N42" s="94">
        <v>9</v>
      </c>
      <c r="O42" s="94">
        <v>0</v>
      </c>
      <c r="P42" s="94">
        <v>1</v>
      </c>
      <c r="Q42" s="94">
        <v>0</v>
      </c>
      <c r="R42" s="94">
        <v>0</v>
      </c>
      <c r="S42" s="135"/>
      <c r="T42" s="92"/>
      <c r="U42" s="91" t="s">
        <v>86</v>
      </c>
      <c r="V42" s="91"/>
      <c r="W42" s="91" t="s">
        <v>89</v>
      </c>
      <c r="X42" s="91"/>
      <c r="Y42" s="91" t="s">
        <v>314</v>
      </c>
    </row>
    <row r="43" spans="2:25" ht="9.1999999999999993" customHeight="1">
      <c r="B43" s="91" t="s">
        <v>86</v>
      </c>
      <c r="C43" s="91"/>
      <c r="D43" s="91" t="s">
        <v>89</v>
      </c>
      <c r="E43" s="91"/>
      <c r="F43" s="91" t="s">
        <v>312</v>
      </c>
      <c r="G43" s="91"/>
      <c r="H43" s="97" t="s">
        <v>313</v>
      </c>
      <c r="I43" s="96"/>
      <c r="J43" s="95">
        <v>1303</v>
      </c>
      <c r="K43" s="94">
        <v>214</v>
      </c>
      <c r="L43" s="94">
        <f t="shared" si="1"/>
        <v>1089</v>
      </c>
      <c r="M43" s="94">
        <v>1068</v>
      </c>
      <c r="N43" s="94">
        <v>21</v>
      </c>
      <c r="O43" s="94">
        <v>0</v>
      </c>
      <c r="P43" s="94">
        <v>0</v>
      </c>
      <c r="Q43" s="94">
        <v>0</v>
      </c>
      <c r="R43" s="94">
        <v>0</v>
      </c>
      <c r="S43" s="135"/>
      <c r="T43" s="92"/>
      <c r="U43" s="91" t="s">
        <v>86</v>
      </c>
      <c r="V43" s="91"/>
      <c r="W43" s="91" t="s">
        <v>89</v>
      </c>
      <c r="X43" s="91"/>
      <c r="Y43" s="91" t="s">
        <v>312</v>
      </c>
    </row>
    <row r="44" spans="2:25" ht="9.1999999999999993" customHeight="1">
      <c r="B44" s="91" t="s">
        <v>86</v>
      </c>
      <c r="C44" s="91"/>
      <c r="D44" s="91" t="s">
        <v>89</v>
      </c>
      <c r="E44" s="91"/>
      <c r="F44" s="91" t="s">
        <v>310</v>
      </c>
      <c r="G44" s="91"/>
      <c r="H44" s="97" t="s">
        <v>311</v>
      </c>
      <c r="I44" s="96"/>
      <c r="J44" s="95">
        <v>254</v>
      </c>
      <c r="K44" s="94">
        <v>24</v>
      </c>
      <c r="L44" s="94">
        <f t="shared" si="1"/>
        <v>230</v>
      </c>
      <c r="M44" s="94">
        <v>225</v>
      </c>
      <c r="N44" s="94">
        <v>4</v>
      </c>
      <c r="O44" s="94">
        <v>0</v>
      </c>
      <c r="P44" s="94">
        <v>1</v>
      </c>
      <c r="Q44" s="94">
        <v>0</v>
      </c>
      <c r="R44" s="94">
        <v>0</v>
      </c>
      <c r="S44" s="135"/>
      <c r="T44" s="92"/>
      <c r="U44" s="91" t="s">
        <v>86</v>
      </c>
      <c r="V44" s="91"/>
      <c r="W44" s="91" t="s">
        <v>89</v>
      </c>
      <c r="X44" s="91"/>
      <c r="Y44" s="91" t="s">
        <v>310</v>
      </c>
    </row>
    <row r="45" spans="2:25" ht="9.1999999999999993" customHeight="1">
      <c r="B45" s="91" t="s">
        <v>86</v>
      </c>
      <c r="C45" s="91"/>
      <c r="D45" s="91" t="s">
        <v>89</v>
      </c>
      <c r="E45" s="91"/>
      <c r="F45" s="91" t="s">
        <v>308</v>
      </c>
      <c r="G45" s="91"/>
      <c r="H45" s="97" t="s">
        <v>309</v>
      </c>
      <c r="I45" s="96"/>
      <c r="J45" s="95">
        <v>88</v>
      </c>
      <c r="K45" s="94">
        <v>9</v>
      </c>
      <c r="L45" s="94">
        <f t="shared" si="1"/>
        <v>79</v>
      </c>
      <c r="M45" s="94">
        <v>79</v>
      </c>
      <c r="N45" s="94">
        <v>0</v>
      </c>
      <c r="O45" s="94">
        <v>0</v>
      </c>
      <c r="P45" s="94">
        <v>0</v>
      </c>
      <c r="Q45" s="94">
        <v>0</v>
      </c>
      <c r="R45" s="94">
        <v>0</v>
      </c>
      <c r="S45" s="135"/>
      <c r="T45" s="92"/>
      <c r="U45" s="91" t="s">
        <v>86</v>
      </c>
      <c r="V45" s="91"/>
      <c r="W45" s="91" t="s">
        <v>89</v>
      </c>
      <c r="X45" s="91"/>
      <c r="Y45" s="91" t="s">
        <v>308</v>
      </c>
    </row>
    <row r="46" spans="2:25" ht="9.1999999999999993" customHeight="1">
      <c r="B46" s="91" t="s">
        <v>86</v>
      </c>
      <c r="C46" s="91"/>
      <c r="D46" s="91" t="s">
        <v>89</v>
      </c>
      <c r="E46" s="91"/>
      <c r="F46" s="91" t="s">
        <v>306</v>
      </c>
      <c r="G46" s="91"/>
      <c r="H46" s="97" t="s">
        <v>307</v>
      </c>
      <c r="I46" s="96"/>
      <c r="J46" s="95">
        <v>389</v>
      </c>
      <c r="K46" s="94">
        <v>46</v>
      </c>
      <c r="L46" s="94">
        <f t="shared" si="1"/>
        <v>343</v>
      </c>
      <c r="M46" s="94">
        <v>332</v>
      </c>
      <c r="N46" s="94">
        <v>9</v>
      </c>
      <c r="O46" s="94">
        <v>2</v>
      </c>
      <c r="P46" s="94">
        <v>0</v>
      </c>
      <c r="Q46" s="94">
        <v>0</v>
      </c>
      <c r="R46" s="94">
        <v>0</v>
      </c>
      <c r="S46" s="143"/>
      <c r="T46" s="92"/>
      <c r="U46" s="91" t="s">
        <v>86</v>
      </c>
      <c r="V46" s="91"/>
      <c r="W46" s="91" t="s">
        <v>89</v>
      </c>
      <c r="X46" s="91"/>
      <c r="Y46" s="91" t="s">
        <v>306</v>
      </c>
    </row>
    <row r="47" spans="2:25" ht="9.1999999999999993" customHeight="1">
      <c r="B47" s="91" t="s">
        <v>86</v>
      </c>
      <c r="C47" s="91"/>
      <c r="D47" s="91" t="s">
        <v>89</v>
      </c>
      <c r="E47" s="91"/>
      <c r="F47" s="91" t="s">
        <v>304</v>
      </c>
      <c r="G47" s="91"/>
      <c r="H47" s="97" t="s">
        <v>305</v>
      </c>
      <c r="I47" s="96"/>
      <c r="J47" s="95">
        <v>38</v>
      </c>
      <c r="K47" s="94">
        <v>2</v>
      </c>
      <c r="L47" s="94">
        <f t="shared" si="1"/>
        <v>36</v>
      </c>
      <c r="M47" s="94">
        <v>36</v>
      </c>
      <c r="N47" s="94">
        <v>0</v>
      </c>
      <c r="O47" s="94">
        <v>0</v>
      </c>
      <c r="P47" s="94">
        <v>0</v>
      </c>
      <c r="Q47" s="94">
        <v>0</v>
      </c>
      <c r="R47" s="94">
        <v>0</v>
      </c>
      <c r="S47" s="135"/>
      <c r="T47" s="92"/>
      <c r="U47" s="91" t="s">
        <v>86</v>
      </c>
      <c r="V47" s="91"/>
      <c r="W47" s="91" t="s">
        <v>89</v>
      </c>
      <c r="X47" s="91"/>
      <c r="Y47" s="91" t="s">
        <v>304</v>
      </c>
    </row>
    <row r="48" spans="2:25" ht="9.1999999999999993" customHeight="1">
      <c r="B48" s="91" t="s">
        <v>86</v>
      </c>
      <c r="C48" s="91"/>
      <c r="D48" s="91" t="s">
        <v>89</v>
      </c>
      <c r="E48" s="91"/>
      <c r="F48" s="91" t="s">
        <v>302</v>
      </c>
      <c r="G48" s="91"/>
      <c r="H48" s="97" t="s">
        <v>303</v>
      </c>
      <c r="I48" s="96"/>
      <c r="J48" s="95">
        <v>626</v>
      </c>
      <c r="K48" s="94">
        <v>91</v>
      </c>
      <c r="L48" s="94">
        <f t="shared" si="1"/>
        <v>535</v>
      </c>
      <c r="M48" s="94">
        <v>521</v>
      </c>
      <c r="N48" s="94">
        <v>12</v>
      </c>
      <c r="O48" s="94">
        <v>0</v>
      </c>
      <c r="P48" s="94">
        <v>1</v>
      </c>
      <c r="Q48" s="94">
        <v>1</v>
      </c>
      <c r="R48" s="94">
        <v>0</v>
      </c>
      <c r="S48" s="135"/>
      <c r="T48" s="92"/>
      <c r="U48" s="91" t="s">
        <v>86</v>
      </c>
      <c r="V48" s="91"/>
      <c r="W48" s="91" t="s">
        <v>89</v>
      </c>
      <c r="X48" s="91"/>
      <c r="Y48" s="91" t="s">
        <v>302</v>
      </c>
    </row>
    <row r="49" spans="1:25" ht="9.1999999999999993" customHeight="1">
      <c r="B49" s="91" t="s">
        <v>86</v>
      </c>
      <c r="C49" s="91"/>
      <c r="D49" s="91" t="s">
        <v>89</v>
      </c>
      <c r="E49" s="91"/>
      <c r="F49" s="91" t="s">
        <v>300</v>
      </c>
      <c r="G49" s="91"/>
      <c r="H49" s="97" t="s">
        <v>301</v>
      </c>
      <c r="I49" s="96"/>
      <c r="J49" s="95">
        <v>581</v>
      </c>
      <c r="K49" s="94">
        <v>174</v>
      </c>
      <c r="L49" s="94">
        <f t="shared" si="1"/>
        <v>407</v>
      </c>
      <c r="M49" s="94">
        <v>378</v>
      </c>
      <c r="N49" s="94">
        <v>25</v>
      </c>
      <c r="O49" s="94">
        <v>2</v>
      </c>
      <c r="P49" s="94">
        <v>0</v>
      </c>
      <c r="Q49" s="94">
        <v>2</v>
      </c>
      <c r="R49" s="94">
        <v>0</v>
      </c>
      <c r="S49" s="135"/>
      <c r="T49" s="92"/>
      <c r="U49" s="91" t="s">
        <v>86</v>
      </c>
      <c r="V49" s="91"/>
      <c r="W49" s="91" t="s">
        <v>89</v>
      </c>
      <c r="X49" s="91"/>
      <c r="Y49" s="91" t="s">
        <v>300</v>
      </c>
    </row>
    <row r="50" spans="1:25" ht="9.1999999999999993" customHeight="1">
      <c r="B50" s="91"/>
      <c r="C50" s="91"/>
      <c r="D50" s="91"/>
      <c r="E50" s="91"/>
      <c r="F50" s="91" t="s">
        <v>298</v>
      </c>
      <c r="G50" s="91"/>
      <c r="H50" s="97" t="s">
        <v>299</v>
      </c>
      <c r="I50" s="96"/>
      <c r="J50" s="95">
        <v>13</v>
      </c>
      <c r="K50" s="94">
        <v>1</v>
      </c>
      <c r="L50" s="94">
        <f t="shared" si="1"/>
        <v>12</v>
      </c>
      <c r="M50" s="94">
        <v>12</v>
      </c>
      <c r="N50" s="94">
        <v>0</v>
      </c>
      <c r="O50" s="94">
        <v>0</v>
      </c>
      <c r="P50" s="94">
        <v>0</v>
      </c>
      <c r="Q50" s="94">
        <v>0</v>
      </c>
      <c r="R50" s="94">
        <v>0</v>
      </c>
      <c r="S50" s="135"/>
      <c r="T50" s="92"/>
      <c r="U50" s="91"/>
      <c r="V50" s="91"/>
      <c r="W50" s="91"/>
      <c r="X50" s="91"/>
      <c r="Y50" s="91" t="s">
        <v>298</v>
      </c>
    </row>
    <row r="51" spans="1:25" s="106" customFormat="1" ht="9.1999999999999993" customHeight="1">
      <c r="B51" s="107"/>
      <c r="C51" s="107"/>
      <c r="D51" s="107" t="s">
        <v>7</v>
      </c>
      <c r="E51" s="107"/>
      <c r="F51" s="107"/>
      <c r="G51" s="107"/>
      <c r="H51" s="113" t="s">
        <v>297</v>
      </c>
      <c r="I51" s="112"/>
      <c r="J51" s="111">
        <v>61</v>
      </c>
      <c r="K51" s="110">
        <v>0</v>
      </c>
      <c r="L51" s="110">
        <f t="shared" si="1"/>
        <v>61</v>
      </c>
      <c r="M51" s="110">
        <v>60</v>
      </c>
      <c r="N51" s="110">
        <v>0</v>
      </c>
      <c r="O51" s="110">
        <v>0</v>
      </c>
      <c r="P51" s="110">
        <v>0</v>
      </c>
      <c r="Q51" s="110">
        <v>1</v>
      </c>
      <c r="R51" s="110">
        <v>0</v>
      </c>
      <c r="S51" s="109"/>
      <c r="T51" s="108"/>
      <c r="U51" s="107"/>
      <c r="V51" s="107"/>
      <c r="W51" s="107" t="s">
        <v>7</v>
      </c>
      <c r="X51" s="107"/>
      <c r="Y51" s="107"/>
    </row>
    <row r="52" spans="1:25" ht="9.1999999999999993" customHeight="1">
      <c r="B52" s="91" t="s">
        <v>86</v>
      </c>
      <c r="C52" s="91"/>
      <c r="D52" s="91" t="s">
        <v>89</v>
      </c>
      <c r="E52" s="91"/>
      <c r="F52" s="91" t="s">
        <v>295</v>
      </c>
      <c r="G52" s="91"/>
      <c r="H52" s="97" t="s">
        <v>296</v>
      </c>
      <c r="I52" s="96"/>
      <c r="J52" s="95">
        <v>27</v>
      </c>
      <c r="K52" s="94">
        <v>0</v>
      </c>
      <c r="L52" s="94">
        <f t="shared" si="1"/>
        <v>27</v>
      </c>
      <c r="M52" s="94">
        <v>27</v>
      </c>
      <c r="N52" s="94">
        <v>0</v>
      </c>
      <c r="O52" s="94">
        <v>0</v>
      </c>
      <c r="P52" s="94">
        <v>0</v>
      </c>
      <c r="Q52" s="94">
        <v>0</v>
      </c>
      <c r="R52" s="94">
        <v>0</v>
      </c>
      <c r="S52" s="142"/>
      <c r="T52" s="92"/>
      <c r="U52" s="91" t="s">
        <v>86</v>
      </c>
      <c r="V52" s="91"/>
      <c r="W52" s="91" t="s">
        <v>89</v>
      </c>
      <c r="X52" s="91"/>
      <c r="Y52" s="91" t="s">
        <v>295</v>
      </c>
    </row>
    <row r="53" spans="1:25" s="106" customFormat="1" ht="9.1999999999999993" customHeight="1">
      <c r="A53" s="44"/>
      <c r="B53" s="91" t="s">
        <v>86</v>
      </c>
      <c r="C53" s="91"/>
      <c r="D53" s="91" t="s">
        <v>89</v>
      </c>
      <c r="E53" s="91"/>
      <c r="F53" s="91" t="s">
        <v>293</v>
      </c>
      <c r="G53" s="91"/>
      <c r="H53" s="97" t="s">
        <v>294</v>
      </c>
      <c r="I53" s="140"/>
      <c r="J53" s="95">
        <v>12</v>
      </c>
      <c r="K53" s="94">
        <v>0</v>
      </c>
      <c r="L53" s="94">
        <f t="shared" si="1"/>
        <v>12</v>
      </c>
      <c r="M53" s="94">
        <v>12</v>
      </c>
      <c r="N53" s="94">
        <v>0</v>
      </c>
      <c r="O53" s="94">
        <v>0</v>
      </c>
      <c r="P53" s="94">
        <v>0</v>
      </c>
      <c r="Q53" s="94">
        <v>0</v>
      </c>
      <c r="R53" s="94">
        <v>0</v>
      </c>
      <c r="S53" s="93"/>
      <c r="T53" s="92"/>
      <c r="U53" s="91" t="s">
        <v>86</v>
      </c>
      <c r="V53" s="91"/>
      <c r="W53" s="91" t="s">
        <v>89</v>
      </c>
      <c r="X53" s="91"/>
      <c r="Y53" s="91" t="s">
        <v>293</v>
      </c>
    </row>
    <row r="54" spans="1:25" ht="9.1999999999999993" customHeight="1">
      <c r="B54" s="91" t="s">
        <v>86</v>
      </c>
      <c r="C54" s="91"/>
      <c r="D54" s="91" t="s">
        <v>89</v>
      </c>
      <c r="E54" s="91"/>
      <c r="F54" s="91" t="s">
        <v>291</v>
      </c>
      <c r="G54" s="91"/>
      <c r="H54" s="97" t="s">
        <v>292</v>
      </c>
      <c r="I54" s="96"/>
      <c r="J54" s="95">
        <v>6</v>
      </c>
      <c r="K54" s="94">
        <v>0</v>
      </c>
      <c r="L54" s="94">
        <f t="shared" si="1"/>
        <v>6</v>
      </c>
      <c r="M54" s="94">
        <v>6</v>
      </c>
      <c r="N54" s="94">
        <v>0</v>
      </c>
      <c r="O54" s="94">
        <v>0</v>
      </c>
      <c r="P54" s="94">
        <v>0</v>
      </c>
      <c r="Q54" s="94">
        <v>0</v>
      </c>
      <c r="R54" s="94">
        <v>0</v>
      </c>
      <c r="S54" s="135"/>
      <c r="T54" s="92"/>
      <c r="U54" s="91" t="s">
        <v>86</v>
      </c>
      <c r="V54" s="91"/>
      <c r="W54" s="91" t="s">
        <v>89</v>
      </c>
      <c r="X54" s="91"/>
      <c r="Y54" s="91" t="s">
        <v>291</v>
      </c>
    </row>
    <row r="55" spans="1:25" ht="9.1999999999999993" customHeight="1">
      <c r="B55" s="91" t="s">
        <v>86</v>
      </c>
      <c r="C55" s="91"/>
      <c r="D55" s="91" t="s">
        <v>89</v>
      </c>
      <c r="E55" s="91"/>
      <c r="F55" s="91" t="s">
        <v>289</v>
      </c>
      <c r="G55" s="91"/>
      <c r="H55" s="97" t="s">
        <v>290</v>
      </c>
      <c r="I55" s="96"/>
      <c r="J55" s="95">
        <v>15</v>
      </c>
      <c r="K55" s="94">
        <v>0</v>
      </c>
      <c r="L55" s="94">
        <f t="shared" si="1"/>
        <v>15</v>
      </c>
      <c r="M55" s="94">
        <v>14</v>
      </c>
      <c r="N55" s="94">
        <v>0</v>
      </c>
      <c r="O55" s="94">
        <v>0</v>
      </c>
      <c r="P55" s="94">
        <v>0</v>
      </c>
      <c r="Q55" s="94">
        <v>1</v>
      </c>
      <c r="R55" s="94">
        <v>0</v>
      </c>
      <c r="S55" s="135"/>
      <c r="T55" s="92"/>
      <c r="U55" s="91" t="s">
        <v>86</v>
      </c>
      <c r="V55" s="91"/>
      <c r="W55" s="91" t="s">
        <v>89</v>
      </c>
      <c r="X55" s="91"/>
      <c r="Y55" s="91" t="s">
        <v>289</v>
      </c>
    </row>
    <row r="56" spans="1:25" ht="9.1999999999999993" customHeight="1">
      <c r="B56" s="91"/>
      <c r="C56" s="91"/>
      <c r="D56" s="91"/>
      <c r="E56" s="91"/>
      <c r="F56" s="91" t="s">
        <v>287</v>
      </c>
      <c r="G56" s="91"/>
      <c r="H56" s="97" t="s">
        <v>288</v>
      </c>
      <c r="I56" s="96"/>
      <c r="J56" s="95">
        <v>1</v>
      </c>
      <c r="K56" s="94">
        <v>0</v>
      </c>
      <c r="L56" s="94">
        <f t="shared" si="1"/>
        <v>1</v>
      </c>
      <c r="M56" s="94">
        <v>1</v>
      </c>
      <c r="N56" s="94">
        <v>0</v>
      </c>
      <c r="O56" s="94">
        <v>0</v>
      </c>
      <c r="P56" s="94">
        <v>0</v>
      </c>
      <c r="Q56" s="94">
        <v>0</v>
      </c>
      <c r="R56" s="94">
        <v>0</v>
      </c>
      <c r="S56" s="135"/>
      <c r="T56" s="92"/>
      <c r="U56" s="91"/>
      <c r="V56" s="91"/>
      <c r="W56" s="91"/>
      <c r="X56" s="91"/>
      <c r="Y56" s="91" t="s">
        <v>287</v>
      </c>
    </row>
    <row r="57" spans="1:25" s="106" customFormat="1" ht="9.1999999999999993" customHeight="1">
      <c r="B57" s="107"/>
      <c r="C57" s="107"/>
      <c r="D57" s="107" t="s">
        <v>8</v>
      </c>
      <c r="E57" s="107"/>
      <c r="F57" s="107"/>
      <c r="G57" s="107"/>
      <c r="H57" s="113" t="s">
        <v>286</v>
      </c>
      <c r="I57" s="112"/>
      <c r="J57" s="111">
        <v>2357</v>
      </c>
      <c r="K57" s="110">
        <v>66</v>
      </c>
      <c r="L57" s="110">
        <f t="shared" si="1"/>
        <v>2286</v>
      </c>
      <c r="M57" s="110">
        <v>2230</v>
      </c>
      <c r="N57" s="110">
        <v>4</v>
      </c>
      <c r="O57" s="110">
        <v>16</v>
      </c>
      <c r="P57" s="110">
        <v>3</v>
      </c>
      <c r="Q57" s="110">
        <v>33</v>
      </c>
      <c r="R57" s="110">
        <v>5</v>
      </c>
      <c r="S57" s="109"/>
      <c r="T57" s="108"/>
      <c r="U57" s="107"/>
      <c r="V57" s="107"/>
      <c r="W57" s="107" t="s">
        <v>8</v>
      </c>
      <c r="X57" s="107"/>
      <c r="Y57" s="107"/>
    </row>
    <row r="58" spans="1:25" ht="9.1999999999999993" customHeight="1">
      <c r="A58" s="106"/>
      <c r="B58" s="107"/>
      <c r="C58" s="107"/>
      <c r="D58" s="107"/>
      <c r="E58" s="107" t="s">
        <v>284</v>
      </c>
      <c r="F58" s="107"/>
      <c r="G58" s="107"/>
      <c r="H58" s="113" t="s">
        <v>433</v>
      </c>
      <c r="I58" s="96"/>
      <c r="J58" s="111">
        <v>682</v>
      </c>
      <c r="K58" s="110">
        <v>49</v>
      </c>
      <c r="L58" s="110">
        <f t="shared" si="1"/>
        <v>630</v>
      </c>
      <c r="M58" s="110">
        <v>608</v>
      </c>
      <c r="N58" s="110">
        <v>0</v>
      </c>
      <c r="O58" s="110">
        <v>5</v>
      </c>
      <c r="P58" s="110">
        <v>0</v>
      </c>
      <c r="Q58" s="110">
        <v>17</v>
      </c>
      <c r="R58" s="110">
        <v>3</v>
      </c>
      <c r="S58" s="135"/>
      <c r="T58" s="108"/>
      <c r="U58" s="107"/>
      <c r="V58" s="107"/>
      <c r="W58" s="107"/>
      <c r="X58" s="107" t="s">
        <v>284</v>
      </c>
      <c r="Y58" s="107"/>
    </row>
    <row r="59" spans="1:25" s="106" customFormat="1" ht="9.1999999999999993" customHeight="1">
      <c r="A59" s="44"/>
      <c r="B59" s="91" t="s">
        <v>86</v>
      </c>
      <c r="C59" s="91"/>
      <c r="D59" s="91" t="s">
        <v>89</v>
      </c>
      <c r="E59" s="91"/>
      <c r="F59" s="91" t="s">
        <v>282</v>
      </c>
      <c r="G59" s="91"/>
      <c r="H59" s="97" t="s">
        <v>283</v>
      </c>
      <c r="I59" s="140"/>
      <c r="J59" s="95">
        <v>107</v>
      </c>
      <c r="K59" s="94">
        <v>1</v>
      </c>
      <c r="L59" s="94">
        <f t="shared" si="1"/>
        <v>106</v>
      </c>
      <c r="M59" s="94">
        <v>104</v>
      </c>
      <c r="N59" s="94">
        <v>0</v>
      </c>
      <c r="O59" s="94">
        <v>1</v>
      </c>
      <c r="P59" s="94">
        <v>0</v>
      </c>
      <c r="Q59" s="94">
        <v>1</v>
      </c>
      <c r="R59" s="94">
        <v>0</v>
      </c>
      <c r="S59" s="141"/>
      <c r="T59" s="92"/>
      <c r="U59" s="91" t="s">
        <v>86</v>
      </c>
      <c r="V59" s="91"/>
      <c r="W59" s="91" t="s">
        <v>89</v>
      </c>
      <c r="X59" s="91"/>
      <c r="Y59" s="91" t="s">
        <v>282</v>
      </c>
    </row>
    <row r="60" spans="1:25" ht="9.1999999999999993" customHeight="1">
      <c r="B60" s="91" t="s">
        <v>86</v>
      </c>
      <c r="C60" s="91"/>
      <c r="D60" s="91" t="s">
        <v>89</v>
      </c>
      <c r="E60" s="91"/>
      <c r="F60" s="91" t="s">
        <v>280</v>
      </c>
      <c r="G60" s="91"/>
      <c r="H60" s="97" t="s">
        <v>281</v>
      </c>
      <c r="I60" s="96"/>
      <c r="J60" s="95">
        <v>39</v>
      </c>
      <c r="K60" s="94">
        <v>0</v>
      </c>
      <c r="L60" s="94">
        <f t="shared" si="1"/>
        <v>39</v>
      </c>
      <c r="M60" s="94">
        <v>38</v>
      </c>
      <c r="N60" s="94">
        <v>0</v>
      </c>
      <c r="O60" s="94">
        <v>0</v>
      </c>
      <c r="P60" s="94">
        <v>0</v>
      </c>
      <c r="Q60" s="94">
        <v>1</v>
      </c>
      <c r="R60" s="94">
        <v>0</v>
      </c>
      <c r="S60" s="45"/>
      <c r="T60" s="92"/>
      <c r="U60" s="91" t="s">
        <v>86</v>
      </c>
      <c r="V60" s="91"/>
      <c r="W60" s="91" t="s">
        <v>89</v>
      </c>
      <c r="X60" s="91"/>
      <c r="Y60" s="91" t="s">
        <v>280</v>
      </c>
    </row>
    <row r="61" spans="1:25" ht="9.1999999999999993" customHeight="1">
      <c r="B61" s="91" t="s">
        <v>86</v>
      </c>
      <c r="C61" s="91"/>
      <c r="D61" s="91" t="s">
        <v>89</v>
      </c>
      <c r="E61" s="91"/>
      <c r="F61" s="91" t="s">
        <v>278</v>
      </c>
      <c r="G61" s="91"/>
      <c r="H61" s="97" t="s">
        <v>279</v>
      </c>
      <c r="I61" s="96"/>
      <c r="J61" s="95">
        <v>536</v>
      </c>
      <c r="K61" s="94">
        <v>48</v>
      </c>
      <c r="L61" s="94">
        <f t="shared" si="1"/>
        <v>485</v>
      </c>
      <c r="M61" s="94">
        <v>466</v>
      </c>
      <c r="N61" s="94">
        <v>0</v>
      </c>
      <c r="O61" s="94">
        <v>4</v>
      </c>
      <c r="P61" s="94">
        <v>0</v>
      </c>
      <c r="Q61" s="94">
        <v>15</v>
      </c>
      <c r="R61" s="94">
        <v>3</v>
      </c>
      <c r="S61" s="135"/>
      <c r="T61" s="92"/>
      <c r="U61" s="91" t="s">
        <v>86</v>
      </c>
      <c r="V61" s="91"/>
      <c r="W61" s="91" t="s">
        <v>89</v>
      </c>
      <c r="X61" s="91"/>
      <c r="Y61" s="91" t="s">
        <v>278</v>
      </c>
    </row>
    <row r="62" spans="1:25" ht="9.1999999999999993" customHeight="1">
      <c r="A62" s="106"/>
      <c r="B62" s="107"/>
      <c r="C62" s="107"/>
      <c r="D62" s="107"/>
      <c r="E62" s="107" t="s">
        <v>276</v>
      </c>
      <c r="F62" s="107"/>
      <c r="G62" s="107"/>
      <c r="H62" s="113" t="s">
        <v>432</v>
      </c>
      <c r="I62" s="96"/>
      <c r="J62" s="111">
        <v>1675</v>
      </c>
      <c r="K62" s="110">
        <v>17</v>
      </c>
      <c r="L62" s="110">
        <f t="shared" si="1"/>
        <v>1656</v>
      </c>
      <c r="M62" s="110">
        <v>1622</v>
      </c>
      <c r="N62" s="110">
        <v>4</v>
      </c>
      <c r="O62" s="110">
        <v>11</v>
      </c>
      <c r="P62" s="110">
        <v>3</v>
      </c>
      <c r="Q62" s="110">
        <v>16</v>
      </c>
      <c r="R62" s="110">
        <v>2</v>
      </c>
      <c r="S62" s="135"/>
      <c r="T62" s="108"/>
      <c r="U62" s="107"/>
      <c r="V62" s="107"/>
      <c r="W62" s="107"/>
      <c r="X62" s="107" t="s">
        <v>276</v>
      </c>
      <c r="Y62" s="107"/>
    </row>
    <row r="63" spans="1:25" ht="9.1999999999999993" customHeight="1">
      <c r="B63" s="91" t="s">
        <v>86</v>
      </c>
      <c r="C63" s="91"/>
      <c r="D63" s="91" t="s">
        <v>89</v>
      </c>
      <c r="E63" s="91"/>
      <c r="F63" s="91" t="s">
        <v>274</v>
      </c>
      <c r="G63" s="91"/>
      <c r="H63" s="97" t="s">
        <v>275</v>
      </c>
      <c r="I63" s="96"/>
      <c r="J63" s="95">
        <v>1465</v>
      </c>
      <c r="K63" s="94">
        <v>12</v>
      </c>
      <c r="L63" s="94">
        <f t="shared" si="1"/>
        <v>1451</v>
      </c>
      <c r="M63" s="94">
        <v>1424</v>
      </c>
      <c r="N63" s="94">
        <v>3</v>
      </c>
      <c r="O63" s="94">
        <v>8</v>
      </c>
      <c r="P63" s="94">
        <v>2</v>
      </c>
      <c r="Q63" s="94">
        <v>14</v>
      </c>
      <c r="R63" s="94">
        <v>2</v>
      </c>
      <c r="S63" s="135"/>
      <c r="T63" s="92"/>
      <c r="U63" s="91" t="s">
        <v>86</v>
      </c>
      <c r="V63" s="91"/>
      <c r="W63" s="91" t="s">
        <v>89</v>
      </c>
      <c r="X63" s="91"/>
      <c r="Y63" s="91" t="s">
        <v>274</v>
      </c>
    </row>
    <row r="64" spans="1:25" ht="9.1999999999999993" customHeight="1">
      <c r="B64" s="91" t="s">
        <v>86</v>
      </c>
      <c r="C64" s="91"/>
      <c r="D64" s="91" t="s">
        <v>89</v>
      </c>
      <c r="E64" s="91"/>
      <c r="F64" s="91" t="s">
        <v>272</v>
      </c>
      <c r="G64" s="91"/>
      <c r="H64" s="97" t="s">
        <v>273</v>
      </c>
      <c r="I64" s="96"/>
      <c r="J64" s="95">
        <v>209</v>
      </c>
      <c r="K64" s="94">
        <v>5</v>
      </c>
      <c r="L64" s="94">
        <f t="shared" si="1"/>
        <v>204</v>
      </c>
      <c r="M64" s="94">
        <v>197</v>
      </c>
      <c r="N64" s="94">
        <v>1</v>
      </c>
      <c r="O64" s="94">
        <v>3</v>
      </c>
      <c r="P64" s="94">
        <v>1</v>
      </c>
      <c r="Q64" s="94">
        <v>2</v>
      </c>
      <c r="R64" s="94">
        <v>0</v>
      </c>
      <c r="S64" s="143"/>
      <c r="T64" s="92"/>
      <c r="U64" s="91" t="s">
        <v>86</v>
      </c>
      <c r="V64" s="91"/>
      <c r="W64" s="91" t="s">
        <v>89</v>
      </c>
      <c r="X64" s="91"/>
      <c r="Y64" s="91" t="s">
        <v>272</v>
      </c>
    </row>
    <row r="65" spans="1:25" s="83" customFormat="1" ht="20.25" customHeight="1">
      <c r="B65" s="84"/>
      <c r="C65" s="84"/>
      <c r="D65" s="84"/>
      <c r="E65" s="84"/>
      <c r="F65" s="84" t="s">
        <v>270</v>
      </c>
      <c r="G65" s="84"/>
      <c r="H65" s="90" t="s">
        <v>271</v>
      </c>
      <c r="I65" s="89"/>
      <c r="J65" s="88">
        <v>1</v>
      </c>
      <c r="K65" s="87">
        <v>0</v>
      </c>
      <c r="L65" s="87">
        <f t="shared" si="1"/>
        <v>1</v>
      </c>
      <c r="M65" s="87">
        <v>1</v>
      </c>
      <c r="N65" s="87">
        <v>0</v>
      </c>
      <c r="O65" s="87">
        <v>0</v>
      </c>
      <c r="P65" s="87">
        <v>0</v>
      </c>
      <c r="Q65" s="87">
        <v>0</v>
      </c>
      <c r="R65" s="87">
        <v>0</v>
      </c>
      <c r="S65" s="137"/>
      <c r="T65" s="85"/>
      <c r="U65" s="84"/>
      <c r="V65" s="84"/>
      <c r="W65" s="84"/>
      <c r="X65" s="84"/>
      <c r="Y65" s="84" t="s">
        <v>270</v>
      </c>
    </row>
    <row r="66" spans="1:25" ht="9.1999999999999993" customHeight="1">
      <c r="A66" s="106"/>
      <c r="B66" s="107"/>
      <c r="C66" s="107"/>
      <c r="D66" s="107" t="s">
        <v>9</v>
      </c>
      <c r="E66" s="107"/>
      <c r="F66" s="107"/>
      <c r="G66" s="107"/>
      <c r="H66" s="113" t="s">
        <v>269</v>
      </c>
      <c r="I66" s="96"/>
      <c r="J66" s="111">
        <v>2282</v>
      </c>
      <c r="K66" s="110">
        <v>163</v>
      </c>
      <c r="L66" s="110">
        <f t="shared" si="1"/>
        <v>2119</v>
      </c>
      <c r="M66" s="110">
        <v>2046</v>
      </c>
      <c r="N66" s="110">
        <v>12</v>
      </c>
      <c r="O66" s="110">
        <v>2</v>
      </c>
      <c r="P66" s="110">
        <v>13</v>
      </c>
      <c r="Q66" s="110">
        <v>46</v>
      </c>
      <c r="R66" s="110">
        <v>0</v>
      </c>
      <c r="S66" s="135"/>
      <c r="T66" s="108"/>
      <c r="U66" s="107"/>
      <c r="V66" s="107"/>
      <c r="W66" s="107" t="s">
        <v>9</v>
      </c>
      <c r="X66" s="107"/>
      <c r="Y66" s="107"/>
    </row>
    <row r="67" spans="1:25" s="106" customFormat="1" ht="9.1999999999999993" customHeight="1">
      <c r="A67" s="44"/>
      <c r="B67" s="91" t="s">
        <v>86</v>
      </c>
      <c r="C67" s="91"/>
      <c r="D67" s="91" t="s">
        <v>89</v>
      </c>
      <c r="E67" s="91"/>
      <c r="F67" s="91" t="s">
        <v>267</v>
      </c>
      <c r="G67" s="91"/>
      <c r="H67" s="97" t="s">
        <v>268</v>
      </c>
      <c r="I67" s="140"/>
      <c r="J67" s="95">
        <v>82</v>
      </c>
      <c r="K67" s="94">
        <v>0</v>
      </c>
      <c r="L67" s="94">
        <f t="shared" si="1"/>
        <v>82</v>
      </c>
      <c r="M67" s="94">
        <v>82</v>
      </c>
      <c r="N67" s="94">
        <v>0</v>
      </c>
      <c r="O67" s="94">
        <v>0</v>
      </c>
      <c r="P67" s="94">
        <v>0</v>
      </c>
      <c r="Q67" s="94">
        <v>0</v>
      </c>
      <c r="R67" s="94">
        <v>0</v>
      </c>
      <c r="S67" s="93"/>
      <c r="T67" s="92"/>
      <c r="U67" s="91" t="s">
        <v>86</v>
      </c>
      <c r="V67" s="91"/>
      <c r="W67" s="91" t="s">
        <v>89</v>
      </c>
      <c r="X67" s="91"/>
      <c r="Y67" s="91" t="s">
        <v>267</v>
      </c>
    </row>
    <row r="68" spans="1:25" ht="9.1999999999999993" customHeight="1">
      <c r="B68" s="91" t="s">
        <v>86</v>
      </c>
      <c r="C68" s="91"/>
      <c r="D68" s="91" t="s">
        <v>89</v>
      </c>
      <c r="E68" s="91"/>
      <c r="F68" s="91" t="s">
        <v>265</v>
      </c>
      <c r="G68" s="91"/>
      <c r="H68" s="97" t="s">
        <v>266</v>
      </c>
      <c r="I68" s="96"/>
      <c r="J68" s="95">
        <v>282</v>
      </c>
      <c r="K68" s="94">
        <v>129</v>
      </c>
      <c r="L68" s="94">
        <f t="shared" si="1"/>
        <v>153</v>
      </c>
      <c r="M68" s="94">
        <v>150</v>
      </c>
      <c r="N68" s="94">
        <v>0</v>
      </c>
      <c r="O68" s="94">
        <v>0</v>
      </c>
      <c r="P68" s="94">
        <v>0</v>
      </c>
      <c r="Q68" s="94">
        <v>3</v>
      </c>
      <c r="R68" s="94">
        <v>0</v>
      </c>
      <c r="S68" s="45"/>
      <c r="T68" s="92"/>
      <c r="U68" s="91" t="s">
        <v>86</v>
      </c>
      <c r="V68" s="91"/>
      <c r="W68" s="91" t="s">
        <v>89</v>
      </c>
      <c r="X68" s="91"/>
      <c r="Y68" s="91" t="s">
        <v>265</v>
      </c>
    </row>
    <row r="69" spans="1:25" ht="9.1999999999999993" customHeight="1">
      <c r="B69" s="91" t="s">
        <v>86</v>
      </c>
      <c r="C69" s="91"/>
      <c r="D69" s="91" t="s">
        <v>89</v>
      </c>
      <c r="E69" s="91"/>
      <c r="F69" s="91" t="s">
        <v>263</v>
      </c>
      <c r="G69" s="91"/>
      <c r="H69" s="97" t="s">
        <v>264</v>
      </c>
      <c r="I69" s="96"/>
      <c r="J69" s="95">
        <v>1165</v>
      </c>
      <c r="K69" s="94">
        <v>29</v>
      </c>
      <c r="L69" s="94">
        <f t="shared" si="1"/>
        <v>1136</v>
      </c>
      <c r="M69" s="94">
        <v>1122</v>
      </c>
      <c r="N69" s="94">
        <v>10</v>
      </c>
      <c r="O69" s="94">
        <v>1</v>
      </c>
      <c r="P69" s="94">
        <v>0</v>
      </c>
      <c r="Q69" s="94">
        <v>3</v>
      </c>
      <c r="R69" s="94">
        <v>0</v>
      </c>
      <c r="S69" s="45"/>
      <c r="T69" s="92"/>
      <c r="U69" s="91" t="s">
        <v>86</v>
      </c>
      <c r="V69" s="91"/>
      <c r="W69" s="91" t="s">
        <v>89</v>
      </c>
      <c r="X69" s="91"/>
      <c r="Y69" s="91" t="s">
        <v>263</v>
      </c>
    </row>
    <row r="70" spans="1:25" ht="9.1999999999999993" customHeight="1">
      <c r="B70" s="91" t="s">
        <v>86</v>
      </c>
      <c r="C70" s="91"/>
      <c r="D70" s="91" t="s">
        <v>89</v>
      </c>
      <c r="E70" s="91"/>
      <c r="F70" s="91" t="s">
        <v>261</v>
      </c>
      <c r="G70" s="91"/>
      <c r="H70" s="97" t="s">
        <v>262</v>
      </c>
      <c r="I70" s="96"/>
      <c r="J70" s="95">
        <v>51</v>
      </c>
      <c r="K70" s="94">
        <v>0</v>
      </c>
      <c r="L70" s="94">
        <f t="shared" si="1"/>
        <v>51</v>
      </c>
      <c r="M70" s="94">
        <v>49</v>
      </c>
      <c r="N70" s="94">
        <v>0</v>
      </c>
      <c r="O70" s="94">
        <v>0</v>
      </c>
      <c r="P70" s="94">
        <v>2</v>
      </c>
      <c r="Q70" s="94">
        <v>0</v>
      </c>
      <c r="R70" s="94">
        <v>0</v>
      </c>
      <c r="S70" s="45"/>
      <c r="T70" s="92"/>
      <c r="U70" s="91" t="s">
        <v>86</v>
      </c>
      <c r="V70" s="91"/>
      <c r="W70" s="91" t="s">
        <v>89</v>
      </c>
      <c r="X70" s="91"/>
      <c r="Y70" s="91" t="s">
        <v>261</v>
      </c>
    </row>
    <row r="71" spans="1:25" ht="9.1999999999999993" customHeight="1">
      <c r="B71" s="91" t="s">
        <v>86</v>
      </c>
      <c r="C71" s="91"/>
      <c r="D71" s="91" t="s">
        <v>89</v>
      </c>
      <c r="E71" s="91"/>
      <c r="F71" s="91" t="s">
        <v>259</v>
      </c>
      <c r="G71" s="91"/>
      <c r="H71" s="97" t="s">
        <v>260</v>
      </c>
      <c r="I71" s="96"/>
      <c r="J71" s="95">
        <v>18</v>
      </c>
      <c r="K71" s="94">
        <v>0</v>
      </c>
      <c r="L71" s="94">
        <f t="shared" si="1"/>
        <v>18</v>
      </c>
      <c r="M71" s="94">
        <v>8</v>
      </c>
      <c r="N71" s="94">
        <v>0</v>
      </c>
      <c r="O71" s="94">
        <v>0</v>
      </c>
      <c r="P71" s="94">
        <v>10</v>
      </c>
      <c r="Q71" s="94">
        <v>0</v>
      </c>
      <c r="R71" s="94">
        <v>0</v>
      </c>
      <c r="S71" s="45"/>
      <c r="T71" s="92"/>
      <c r="U71" s="91" t="s">
        <v>86</v>
      </c>
      <c r="V71" s="91"/>
      <c r="W71" s="91" t="s">
        <v>89</v>
      </c>
      <c r="X71" s="91"/>
      <c r="Y71" s="91" t="s">
        <v>259</v>
      </c>
    </row>
    <row r="72" spans="1:25" ht="9.1999999999999993" customHeight="1">
      <c r="B72" s="91" t="s">
        <v>86</v>
      </c>
      <c r="C72" s="91"/>
      <c r="D72" s="91" t="s">
        <v>89</v>
      </c>
      <c r="E72" s="91"/>
      <c r="F72" s="91" t="s">
        <v>257</v>
      </c>
      <c r="G72" s="91"/>
      <c r="H72" s="97" t="s">
        <v>258</v>
      </c>
      <c r="I72" s="96"/>
      <c r="J72" s="95">
        <v>212</v>
      </c>
      <c r="K72" s="94">
        <v>2</v>
      </c>
      <c r="L72" s="94">
        <f t="shared" si="1"/>
        <v>210</v>
      </c>
      <c r="M72" s="94">
        <v>209</v>
      </c>
      <c r="N72" s="94">
        <v>0</v>
      </c>
      <c r="O72" s="94">
        <v>0</v>
      </c>
      <c r="P72" s="94">
        <v>0</v>
      </c>
      <c r="Q72" s="94">
        <v>1</v>
      </c>
      <c r="R72" s="94">
        <v>0</v>
      </c>
      <c r="S72" s="45"/>
      <c r="T72" s="92"/>
      <c r="U72" s="91" t="s">
        <v>86</v>
      </c>
      <c r="V72" s="91"/>
      <c r="W72" s="91" t="s">
        <v>89</v>
      </c>
      <c r="X72" s="91"/>
      <c r="Y72" s="91" t="s">
        <v>257</v>
      </c>
    </row>
    <row r="73" spans="1:25" ht="9.1999999999999993" customHeight="1">
      <c r="B73" s="91" t="s">
        <v>86</v>
      </c>
      <c r="C73" s="91"/>
      <c r="D73" s="91" t="s">
        <v>89</v>
      </c>
      <c r="E73" s="91"/>
      <c r="F73" s="91" t="s">
        <v>255</v>
      </c>
      <c r="G73" s="91"/>
      <c r="H73" s="97" t="s">
        <v>256</v>
      </c>
      <c r="I73" s="96"/>
      <c r="J73" s="95">
        <v>461</v>
      </c>
      <c r="K73" s="94">
        <v>3</v>
      </c>
      <c r="L73" s="94">
        <f t="shared" ref="L73:L83" si="2">SUM(M73:Q73)</f>
        <v>458</v>
      </c>
      <c r="M73" s="94">
        <v>416</v>
      </c>
      <c r="N73" s="94">
        <v>2</v>
      </c>
      <c r="O73" s="94">
        <v>0</v>
      </c>
      <c r="P73" s="94">
        <v>1</v>
      </c>
      <c r="Q73" s="94">
        <v>39</v>
      </c>
      <c r="R73" s="94">
        <v>0</v>
      </c>
      <c r="S73" s="45"/>
      <c r="T73" s="92"/>
      <c r="U73" s="91" t="s">
        <v>86</v>
      </c>
      <c r="V73" s="91"/>
      <c r="W73" s="91" t="s">
        <v>89</v>
      </c>
      <c r="X73" s="91"/>
      <c r="Y73" s="91" t="s">
        <v>255</v>
      </c>
    </row>
    <row r="74" spans="1:25" ht="9.1999999999999993" customHeight="1">
      <c r="B74" s="91" t="s">
        <v>86</v>
      </c>
      <c r="C74" s="91"/>
      <c r="D74" s="91" t="s">
        <v>89</v>
      </c>
      <c r="E74" s="91"/>
      <c r="F74" s="91" t="s">
        <v>253</v>
      </c>
      <c r="G74" s="91"/>
      <c r="H74" s="97" t="s">
        <v>254</v>
      </c>
      <c r="I74" s="96"/>
      <c r="J74" s="95">
        <v>11</v>
      </c>
      <c r="K74" s="94">
        <v>0</v>
      </c>
      <c r="L74" s="94">
        <f t="shared" si="2"/>
        <v>11</v>
      </c>
      <c r="M74" s="94">
        <v>10</v>
      </c>
      <c r="N74" s="94">
        <v>0</v>
      </c>
      <c r="O74" s="94">
        <v>1</v>
      </c>
      <c r="P74" s="94">
        <v>0</v>
      </c>
      <c r="Q74" s="94">
        <v>0</v>
      </c>
      <c r="R74" s="94">
        <v>0</v>
      </c>
      <c r="S74" s="45"/>
      <c r="T74" s="92"/>
      <c r="U74" s="91" t="s">
        <v>86</v>
      </c>
      <c r="V74" s="91"/>
      <c r="W74" s="91" t="s">
        <v>89</v>
      </c>
      <c r="X74" s="91"/>
      <c r="Y74" s="91" t="s">
        <v>253</v>
      </c>
    </row>
    <row r="75" spans="1:25" ht="9.1999999999999993" customHeight="1">
      <c r="A75" s="106"/>
      <c r="B75" s="107"/>
      <c r="C75" s="107"/>
      <c r="D75" s="107" t="s">
        <v>10</v>
      </c>
      <c r="E75" s="107"/>
      <c r="F75" s="107"/>
      <c r="G75" s="107"/>
      <c r="H75" s="113" t="s">
        <v>252</v>
      </c>
      <c r="I75" s="96"/>
      <c r="J75" s="111">
        <v>31543</v>
      </c>
      <c r="K75" s="110">
        <v>6503</v>
      </c>
      <c r="L75" s="110">
        <f t="shared" si="2"/>
        <v>25027</v>
      </c>
      <c r="M75" s="110">
        <v>24257</v>
      </c>
      <c r="N75" s="110">
        <v>504</v>
      </c>
      <c r="O75" s="110">
        <v>90</v>
      </c>
      <c r="P75" s="110">
        <v>10</v>
      </c>
      <c r="Q75" s="110">
        <v>166</v>
      </c>
      <c r="R75" s="110">
        <v>13</v>
      </c>
      <c r="S75" s="45"/>
      <c r="T75" s="108"/>
      <c r="U75" s="107"/>
      <c r="V75" s="107"/>
      <c r="W75" s="107" t="s">
        <v>10</v>
      </c>
      <c r="X75" s="107"/>
      <c r="Y75" s="107"/>
    </row>
    <row r="76" spans="1:25" ht="9.1999999999999993" customHeight="1">
      <c r="A76" s="106"/>
      <c r="B76" s="107"/>
      <c r="C76" s="107"/>
      <c r="D76" s="107"/>
      <c r="E76" s="107" t="s">
        <v>250</v>
      </c>
      <c r="F76" s="107"/>
      <c r="G76" s="107"/>
      <c r="H76" s="113" t="s">
        <v>251</v>
      </c>
      <c r="I76" s="96"/>
      <c r="J76" s="111">
        <v>13515</v>
      </c>
      <c r="K76" s="110">
        <v>922</v>
      </c>
      <c r="L76" s="110">
        <f t="shared" si="2"/>
        <v>12588</v>
      </c>
      <c r="M76" s="110">
        <v>12326</v>
      </c>
      <c r="N76" s="110">
        <v>152</v>
      </c>
      <c r="O76" s="110">
        <v>30</v>
      </c>
      <c r="P76" s="110">
        <v>7</v>
      </c>
      <c r="Q76" s="110">
        <v>73</v>
      </c>
      <c r="R76" s="110">
        <v>5</v>
      </c>
      <c r="S76" s="45"/>
      <c r="T76" s="108"/>
      <c r="U76" s="107"/>
      <c r="V76" s="107"/>
      <c r="W76" s="107"/>
      <c r="X76" s="107" t="s">
        <v>250</v>
      </c>
      <c r="Y76" s="107"/>
    </row>
    <row r="77" spans="1:25" ht="9.1999999999999993" customHeight="1">
      <c r="B77" s="91" t="s">
        <v>86</v>
      </c>
      <c r="C77" s="91"/>
      <c r="D77" s="91" t="s">
        <v>89</v>
      </c>
      <c r="E77" s="91"/>
      <c r="F77" s="91" t="s">
        <v>248</v>
      </c>
      <c r="G77" s="91"/>
      <c r="H77" s="97" t="s">
        <v>249</v>
      </c>
      <c r="I77" s="96"/>
      <c r="J77" s="95">
        <v>43</v>
      </c>
      <c r="K77" s="94">
        <v>4</v>
      </c>
      <c r="L77" s="94">
        <f t="shared" si="2"/>
        <v>39</v>
      </c>
      <c r="M77" s="94">
        <v>38</v>
      </c>
      <c r="N77" s="94">
        <v>1</v>
      </c>
      <c r="O77" s="94">
        <v>0</v>
      </c>
      <c r="P77" s="94">
        <v>0</v>
      </c>
      <c r="Q77" s="94">
        <v>0</v>
      </c>
      <c r="R77" s="94">
        <v>0</v>
      </c>
      <c r="S77" s="135"/>
      <c r="T77" s="92"/>
      <c r="U77" s="91" t="s">
        <v>86</v>
      </c>
      <c r="V77" s="91"/>
      <c r="W77" s="91" t="s">
        <v>89</v>
      </c>
      <c r="X77" s="91"/>
      <c r="Y77" s="91" t="s">
        <v>248</v>
      </c>
    </row>
    <row r="78" spans="1:25" ht="9.1999999999999993" customHeight="1">
      <c r="B78" s="91" t="s">
        <v>86</v>
      </c>
      <c r="C78" s="91"/>
      <c r="D78" s="91" t="s">
        <v>89</v>
      </c>
      <c r="E78" s="91"/>
      <c r="F78" s="91" t="s">
        <v>246</v>
      </c>
      <c r="G78" s="91"/>
      <c r="H78" s="97" t="s">
        <v>247</v>
      </c>
      <c r="I78" s="96"/>
      <c r="J78" s="95">
        <v>917</v>
      </c>
      <c r="K78" s="94">
        <v>91</v>
      </c>
      <c r="L78" s="94">
        <f t="shared" si="2"/>
        <v>826</v>
      </c>
      <c r="M78" s="94">
        <v>803</v>
      </c>
      <c r="N78" s="94">
        <v>18</v>
      </c>
      <c r="O78" s="94">
        <v>3</v>
      </c>
      <c r="P78" s="94">
        <v>0</v>
      </c>
      <c r="Q78" s="94">
        <v>2</v>
      </c>
      <c r="R78" s="94">
        <v>0</v>
      </c>
      <c r="S78" s="135"/>
      <c r="T78" s="92"/>
      <c r="U78" s="91" t="s">
        <v>86</v>
      </c>
      <c r="V78" s="91"/>
      <c r="W78" s="91" t="s">
        <v>89</v>
      </c>
      <c r="X78" s="91"/>
      <c r="Y78" s="91" t="s">
        <v>246</v>
      </c>
    </row>
    <row r="79" spans="1:25" ht="9.1999999999999993" customHeight="1">
      <c r="B79" s="91" t="s">
        <v>86</v>
      </c>
      <c r="C79" s="91"/>
      <c r="D79" s="91" t="s">
        <v>89</v>
      </c>
      <c r="E79" s="91"/>
      <c r="F79" s="91" t="s">
        <v>244</v>
      </c>
      <c r="G79" s="91"/>
      <c r="H79" s="97" t="s">
        <v>245</v>
      </c>
      <c r="I79" s="96"/>
      <c r="J79" s="95">
        <v>1873</v>
      </c>
      <c r="K79" s="94">
        <v>220</v>
      </c>
      <c r="L79" s="94">
        <f t="shared" si="2"/>
        <v>1651</v>
      </c>
      <c r="M79" s="94">
        <v>1587</v>
      </c>
      <c r="N79" s="94">
        <v>33</v>
      </c>
      <c r="O79" s="94">
        <v>6</v>
      </c>
      <c r="P79" s="94">
        <v>0</v>
      </c>
      <c r="Q79" s="94">
        <v>25</v>
      </c>
      <c r="R79" s="94">
        <v>2</v>
      </c>
      <c r="S79" s="135"/>
      <c r="T79" s="92"/>
      <c r="U79" s="91" t="s">
        <v>86</v>
      </c>
      <c r="V79" s="91"/>
      <c r="W79" s="91" t="s">
        <v>89</v>
      </c>
      <c r="X79" s="91"/>
      <c r="Y79" s="91" t="s">
        <v>244</v>
      </c>
    </row>
    <row r="80" spans="1:25" ht="9.1999999999999993" customHeight="1">
      <c r="B80" s="91" t="s">
        <v>86</v>
      </c>
      <c r="C80" s="91"/>
      <c r="D80" s="91" t="s">
        <v>89</v>
      </c>
      <c r="E80" s="91"/>
      <c r="F80" s="91" t="s">
        <v>242</v>
      </c>
      <c r="G80" s="91"/>
      <c r="H80" s="97" t="s">
        <v>243</v>
      </c>
      <c r="I80" s="96"/>
      <c r="J80" s="95">
        <v>3161</v>
      </c>
      <c r="K80" s="94">
        <v>180</v>
      </c>
      <c r="L80" s="94">
        <f t="shared" si="2"/>
        <v>2979</v>
      </c>
      <c r="M80" s="94">
        <v>2911</v>
      </c>
      <c r="N80" s="94">
        <v>38</v>
      </c>
      <c r="O80" s="94">
        <v>5</v>
      </c>
      <c r="P80" s="94">
        <v>2</v>
      </c>
      <c r="Q80" s="94">
        <v>23</v>
      </c>
      <c r="R80" s="94">
        <v>2</v>
      </c>
      <c r="S80" s="135"/>
      <c r="T80" s="92"/>
      <c r="U80" s="91" t="s">
        <v>86</v>
      </c>
      <c r="V80" s="91"/>
      <c r="W80" s="91" t="s">
        <v>89</v>
      </c>
      <c r="X80" s="91"/>
      <c r="Y80" s="91" t="s">
        <v>242</v>
      </c>
    </row>
    <row r="81" spans="1:25" ht="9.1999999999999993" customHeight="1">
      <c r="B81" s="91" t="s">
        <v>86</v>
      </c>
      <c r="C81" s="91"/>
      <c r="D81" s="91" t="s">
        <v>89</v>
      </c>
      <c r="E81" s="91"/>
      <c r="F81" s="91" t="s">
        <v>240</v>
      </c>
      <c r="G81" s="91"/>
      <c r="H81" s="97" t="s">
        <v>241</v>
      </c>
      <c r="I81" s="96"/>
      <c r="J81" s="95">
        <v>4471</v>
      </c>
      <c r="K81" s="94">
        <v>158</v>
      </c>
      <c r="L81" s="94">
        <f t="shared" si="2"/>
        <v>4313</v>
      </c>
      <c r="M81" s="94">
        <v>4270</v>
      </c>
      <c r="N81" s="94">
        <v>27</v>
      </c>
      <c r="O81" s="94">
        <v>7</v>
      </c>
      <c r="P81" s="94">
        <v>4</v>
      </c>
      <c r="Q81" s="94">
        <v>5</v>
      </c>
      <c r="R81" s="94">
        <v>0</v>
      </c>
      <c r="S81" s="45"/>
      <c r="T81" s="92"/>
      <c r="U81" s="91" t="s">
        <v>86</v>
      </c>
      <c r="V81" s="91"/>
      <c r="W81" s="91" t="s">
        <v>89</v>
      </c>
      <c r="X81" s="91"/>
      <c r="Y81" s="91" t="s">
        <v>240</v>
      </c>
    </row>
    <row r="82" spans="1:25" ht="9.1999999999999993" customHeight="1">
      <c r="B82" s="91" t="s">
        <v>86</v>
      </c>
      <c r="C82" s="91"/>
      <c r="D82" s="91" t="s">
        <v>89</v>
      </c>
      <c r="E82" s="91"/>
      <c r="F82" s="91" t="s">
        <v>238</v>
      </c>
      <c r="G82" s="91"/>
      <c r="H82" s="97" t="s">
        <v>239</v>
      </c>
      <c r="I82" s="96"/>
      <c r="J82" s="95">
        <v>3035</v>
      </c>
      <c r="K82" s="94">
        <v>268</v>
      </c>
      <c r="L82" s="94">
        <f t="shared" si="2"/>
        <v>2766</v>
      </c>
      <c r="M82" s="94">
        <v>2705</v>
      </c>
      <c r="N82" s="94">
        <v>34</v>
      </c>
      <c r="O82" s="94">
        <v>9</v>
      </c>
      <c r="P82" s="94">
        <v>1</v>
      </c>
      <c r="Q82" s="94">
        <v>17</v>
      </c>
      <c r="R82" s="94">
        <v>1</v>
      </c>
      <c r="S82" s="45"/>
      <c r="T82" s="92"/>
      <c r="U82" s="91" t="s">
        <v>86</v>
      </c>
      <c r="V82" s="91"/>
      <c r="W82" s="91" t="s">
        <v>89</v>
      </c>
      <c r="X82" s="91"/>
      <c r="Y82" s="91" t="s">
        <v>238</v>
      </c>
    </row>
    <row r="83" spans="1:25" ht="9.1999999999999993" customHeight="1">
      <c r="B83" s="91"/>
      <c r="C83" s="91"/>
      <c r="D83" s="91"/>
      <c r="E83" s="91"/>
      <c r="F83" s="91" t="s">
        <v>236</v>
      </c>
      <c r="G83" s="91"/>
      <c r="H83" s="97" t="s">
        <v>237</v>
      </c>
      <c r="I83" s="96"/>
      <c r="J83" s="95">
        <v>15</v>
      </c>
      <c r="K83" s="94">
        <v>1</v>
      </c>
      <c r="L83" s="94">
        <f t="shared" si="2"/>
        <v>14</v>
      </c>
      <c r="M83" s="94">
        <v>12</v>
      </c>
      <c r="N83" s="94">
        <v>1</v>
      </c>
      <c r="O83" s="94">
        <v>0</v>
      </c>
      <c r="P83" s="94">
        <v>0</v>
      </c>
      <c r="Q83" s="94">
        <v>1</v>
      </c>
      <c r="R83" s="94">
        <v>0</v>
      </c>
      <c r="S83" s="135"/>
      <c r="T83" s="92"/>
      <c r="U83" s="91"/>
      <c r="V83" s="91"/>
      <c r="W83" s="91"/>
      <c r="X83" s="91"/>
      <c r="Y83" s="91" t="s">
        <v>236</v>
      </c>
    </row>
    <row r="84" spans="1:25" ht="2.25" customHeight="1">
      <c r="A84" s="50"/>
      <c r="B84" s="13"/>
      <c r="C84" s="13"/>
      <c r="D84" s="13"/>
      <c r="E84" s="13"/>
      <c r="F84" s="13"/>
      <c r="G84" s="13"/>
      <c r="H84" s="50"/>
      <c r="I84" s="80"/>
      <c r="J84" s="48"/>
      <c r="K84" s="48"/>
      <c r="L84" s="48"/>
      <c r="M84" s="48"/>
      <c r="N84" s="48"/>
      <c r="O84" s="48"/>
      <c r="P84" s="48"/>
      <c r="Q84" s="48"/>
      <c r="R84" s="48"/>
      <c r="S84" s="48"/>
      <c r="T84" s="79"/>
      <c r="U84" s="50"/>
      <c r="V84" s="50"/>
      <c r="W84" s="50"/>
      <c r="X84" s="50"/>
      <c r="Y84" s="50"/>
    </row>
    <row r="85" spans="1:25" ht="10.5" customHeight="1">
      <c r="A85" s="238" t="s">
        <v>377</v>
      </c>
      <c r="C85" s="237"/>
      <c r="D85" s="237"/>
      <c r="E85" s="237"/>
      <c r="F85" s="237"/>
      <c r="G85" s="237"/>
      <c r="J85" s="45"/>
      <c r="K85" s="45"/>
      <c r="L85" s="45"/>
      <c r="M85" s="45"/>
      <c r="N85" s="45"/>
      <c r="O85" s="45"/>
      <c r="P85" s="45"/>
      <c r="Q85" s="45"/>
      <c r="R85" s="45"/>
      <c r="S85" s="45"/>
    </row>
    <row r="86" spans="1:25" ht="10.5" customHeight="1">
      <c r="A86" s="44" t="s">
        <v>56</v>
      </c>
      <c r="I86" s="78"/>
      <c r="J86" s="45"/>
      <c r="K86" s="45"/>
      <c r="L86" s="45"/>
      <c r="M86" s="45"/>
      <c r="N86" s="45"/>
      <c r="O86" s="45"/>
      <c r="P86" s="45"/>
      <c r="Q86" s="45"/>
      <c r="R86" s="45"/>
      <c r="S86" s="45"/>
    </row>
    <row r="88" spans="1:25" ht="13.5" customHeight="1">
      <c r="I88" s="131"/>
      <c r="L88" s="130" t="s">
        <v>436</v>
      </c>
      <c r="M88" s="129" t="s">
        <v>435</v>
      </c>
      <c r="N88" s="129"/>
    </row>
    <row r="89" spans="1:25" ht="3.75" customHeight="1">
      <c r="I89" s="131"/>
      <c r="M89" s="130"/>
      <c r="N89" s="129"/>
    </row>
    <row r="90" spans="1:25">
      <c r="T90" s="128"/>
      <c r="U90" s="128"/>
      <c r="V90" s="128"/>
      <c r="W90" s="128"/>
      <c r="X90" s="128"/>
      <c r="Y90" s="245" t="s">
        <v>429</v>
      </c>
    </row>
    <row r="91" spans="1:25" ht="9.75" customHeight="1">
      <c r="A91" s="116"/>
      <c r="B91" s="325" t="s">
        <v>232</v>
      </c>
      <c r="C91" s="325"/>
      <c r="D91" s="325"/>
      <c r="E91" s="325"/>
      <c r="F91" s="325"/>
      <c r="G91" s="325"/>
      <c r="H91" s="325"/>
      <c r="I91" s="244"/>
      <c r="J91" s="318" t="s">
        <v>428</v>
      </c>
      <c r="K91" s="318" t="s">
        <v>427</v>
      </c>
      <c r="L91" s="243" t="s">
        <v>426</v>
      </c>
      <c r="M91" s="242"/>
      <c r="N91" s="242"/>
      <c r="O91" s="242"/>
      <c r="P91" s="242"/>
      <c r="Q91" s="241"/>
      <c r="R91" s="329" t="s">
        <v>425</v>
      </c>
      <c r="S91" s="309"/>
      <c r="T91" s="312" t="s">
        <v>214</v>
      </c>
      <c r="U91" s="313"/>
      <c r="V91" s="313"/>
      <c r="W91" s="313"/>
      <c r="X91" s="313"/>
      <c r="Y91" s="313"/>
    </row>
    <row r="92" spans="1:25" ht="9.75" customHeight="1">
      <c r="B92" s="326"/>
      <c r="C92" s="326"/>
      <c r="D92" s="326"/>
      <c r="E92" s="326"/>
      <c r="F92" s="326"/>
      <c r="G92" s="326"/>
      <c r="H92" s="326"/>
      <c r="I92" s="240"/>
      <c r="J92" s="328"/>
      <c r="K92" s="328"/>
      <c r="L92" s="318" t="s">
        <v>424</v>
      </c>
      <c r="M92" s="320" t="s">
        <v>423</v>
      </c>
      <c r="N92" s="322" t="s">
        <v>422</v>
      </c>
      <c r="O92" s="323" t="s">
        <v>421</v>
      </c>
      <c r="P92" s="323" t="s">
        <v>420</v>
      </c>
      <c r="Q92" s="318" t="s">
        <v>419</v>
      </c>
      <c r="R92" s="330"/>
      <c r="S92" s="310"/>
      <c r="T92" s="314"/>
      <c r="U92" s="315"/>
      <c r="V92" s="315"/>
      <c r="W92" s="315"/>
      <c r="X92" s="315"/>
      <c r="Y92" s="315"/>
    </row>
    <row r="93" spans="1:25" ht="9.75" customHeight="1">
      <c r="A93" s="50"/>
      <c r="B93" s="327"/>
      <c r="C93" s="327"/>
      <c r="D93" s="327"/>
      <c r="E93" s="327"/>
      <c r="F93" s="327"/>
      <c r="G93" s="327"/>
      <c r="H93" s="327"/>
      <c r="I93" s="239"/>
      <c r="J93" s="319"/>
      <c r="K93" s="319"/>
      <c r="L93" s="319"/>
      <c r="M93" s="321"/>
      <c r="N93" s="322"/>
      <c r="O93" s="324"/>
      <c r="P93" s="323"/>
      <c r="Q93" s="319"/>
      <c r="R93" s="331"/>
      <c r="S93" s="311"/>
      <c r="T93" s="316"/>
      <c r="U93" s="317"/>
      <c r="V93" s="317"/>
      <c r="W93" s="317"/>
      <c r="X93" s="317"/>
      <c r="Y93" s="317"/>
    </row>
    <row r="94" spans="1:25" ht="2.25" customHeight="1">
      <c r="B94" s="116"/>
      <c r="C94" s="116"/>
      <c r="D94" s="116"/>
      <c r="E94" s="116"/>
      <c r="F94" s="116"/>
      <c r="G94" s="117"/>
      <c r="H94" s="116"/>
      <c r="I94" s="115"/>
      <c r="T94" s="114"/>
    </row>
    <row r="95" spans="1:25" s="106" customFormat="1" ht="9.1999999999999993" customHeight="1">
      <c r="B95" s="107"/>
      <c r="C95" s="107"/>
      <c r="D95" s="107"/>
      <c r="E95" s="107" t="s">
        <v>212</v>
      </c>
      <c r="F95" s="107"/>
      <c r="G95" s="107"/>
      <c r="H95" s="113" t="s">
        <v>213</v>
      </c>
      <c r="I95" s="112"/>
      <c r="J95" s="111">
        <v>18028</v>
      </c>
      <c r="K95" s="110">
        <v>5581</v>
      </c>
      <c r="L95" s="110">
        <f t="shared" ref="L95:L126" si="3">SUM(M95:Q95)</f>
        <v>12439</v>
      </c>
      <c r="M95" s="110">
        <v>11931</v>
      </c>
      <c r="N95" s="110">
        <v>352</v>
      </c>
      <c r="O95" s="110">
        <v>60</v>
      </c>
      <c r="P95" s="110">
        <v>3</v>
      </c>
      <c r="Q95" s="110">
        <v>93</v>
      </c>
      <c r="R95" s="110">
        <v>8</v>
      </c>
      <c r="S95" s="109"/>
      <c r="T95" s="108"/>
      <c r="U95" s="107"/>
      <c r="V95" s="107"/>
      <c r="W95" s="107"/>
      <c r="X95" s="107" t="s">
        <v>212</v>
      </c>
      <c r="Y95" s="107"/>
    </row>
    <row r="96" spans="1:25" ht="9.1999999999999993" customHeight="1">
      <c r="B96" s="91" t="s">
        <v>86</v>
      </c>
      <c r="C96" s="91"/>
      <c r="D96" s="91" t="s">
        <v>89</v>
      </c>
      <c r="E96" s="91"/>
      <c r="F96" s="91" t="s">
        <v>210</v>
      </c>
      <c r="G96" s="91"/>
      <c r="H96" s="97" t="s">
        <v>211</v>
      </c>
      <c r="I96" s="96"/>
      <c r="J96" s="95">
        <v>62</v>
      </c>
      <c r="K96" s="94">
        <v>4</v>
      </c>
      <c r="L96" s="94">
        <f t="shared" si="3"/>
        <v>58</v>
      </c>
      <c r="M96" s="94">
        <v>54</v>
      </c>
      <c r="N96" s="94">
        <v>1</v>
      </c>
      <c r="O96" s="94">
        <v>1</v>
      </c>
      <c r="P96" s="94">
        <v>0</v>
      </c>
      <c r="Q96" s="94">
        <v>2</v>
      </c>
      <c r="R96" s="94">
        <v>0</v>
      </c>
      <c r="S96" s="93"/>
      <c r="T96" s="92"/>
      <c r="U96" s="91" t="s">
        <v>86</v>
      </c>
      <c r="V96" s="91"/>
      <c r="W96" s="91" t="s">
        <v>89</v>
      </c>
      <c r="X96" s="91"/>
      <c r="Y96" s="91" t="s">
        <v>210</v>
      </c>
    </row>
    <row r="97" spans="1:25" ht="9.1999999999999993" customHeight="1">
      <c r="B97" s="91" t="s">
        <v>86</v>
      </c>
      <c r="C97" s="91"/>
      <c r="D97" s="91" t="s">
        <v>89</v>
      </c>
      <c r="E97" s="91"/>
      <c r="F97" s="91" t="s">
        <v>208</v>
      </c>
      <c r="G97" s="91"/>
      <c r="H97" s="97" t="s">
        <v>209</v>
      </c>
      <c r="I97" s="96"/>
      <c r="J97" s="95">
        <v>3418</v>
      </c>
      <c r="K97" s="94">
        <v>797</v>
      </c>
      <c r="L97" s="94">
        <f t="shared" si="3"/>
        <v>2620</v>
      </c>
      <c r="M97" s="94">
        <v>2550</v>
      </c>
      <c r="N97" s="94">
        <v>53</v>
      </c>
      <c r="O97" s="94">
        <v>11</v>
      </c>
      <c r="P97" s="94">
        <v>3</v>
      </c>
      <c r="Q97" s="94">
        <v>3</v>
      </c>
      <c r="R97" s="94">
        <v>1</v>
      </c>
      <c r="S97" s="93"/>
      <c r="T97" s="92"/>
      <c r="U97" s="91" t="s">
        <v>86</v>
      </c>
      <c r="V97" s="91"/>
      <c r="W97" s="91" t="s">
        <v>89</v>
      </c>
      <c r="X97" s="91"/>
      <c r="Y97" s="91" t="s">
        <v>208</v>
      </c>
    </row>
    <row r="98" spans="1:25" ht="9.1999999999999993" customHeight="1">
      <c r="B98" s="91" t="s">
        <v>86</v>
      </c>
      <c r="C98" s="91"/>
      <c r="D98" s="91" t="s">
        <v>89</v>
      </c>
      <c r="E98" s="91"/>
      <c r="F98" s="91" t="s">
        <v>206</v>
      </c>
      <c r="G98" s="91"/>
      <c r="H98" s="97" t="s">
        <v>207</v>
      </c>
      <c r="I98" s="96"/>
      <c r="J98" s="95">
        <v>4597</v>
      </c>
      <c r="K98" s="94">
        <v>1887</v>
      </c>
      <c r="L98" s="94">
        <f t="shared" si="3"/>
        <v>2707</v>
      </c>
      <c r="M98" s="94">
        <v>2492</v>
      </c>
      <c r="N98" s="94">
        <v>152</v>
      </c>
      <c r="O98" s="94">
        <v>25</v>
      </c>
      <c r="P98" s="94">
        <v>0</v>
      </c>
      <c r="Q98" s="94">
        <v>38</v>
      </c>
      <c r="R98" s="94">
        <v>3</v>
      </c>
      <c r="S98" s="93"/>
      <c r="T98" s="92"/>
      <c r="U98" s="91" t="s">
        <v>86</v>
      </c>
      <c r="V98" s="91"/>
      <c r="W98" s="91" t="s">
        <v>89</v>
      </c>
      <c r="X98" s="91"/>
      <c r="Y98" s="91" t="s">
        <v>206</v>
      </c>
    </row>
    <row r="99" spans="1:25" ht="9.1999999999999993" customHeight="1">
      <c r="B99" s="91" t="s">
        <v>86</v>
      </c>
      <c r="C99" s="91"/>
      <c r="D99" s="91" t="s">
        <v>89</v>
      </c>
      <c r="E99" s="91"/>
      <c r="F99" s="91" t="s">
        <v>204</v>
      </c>
      <c r="G99" s="91"/>
      <c r="H99" s="97" t="s">
        <v>205</v>
      </c>
      <c r="I99" s="96"/>
      <c r="J99" s="95">
        <v>2552</v>
      </c>
      <c r="K99" s="94">
        <v>670</v>
      </c>
      <c r="L99" s="94">
        <f t="shared" si="3"/>
        <v>1882</v>
      </c>
      <c r="M99" s="94">
        <v>1834</v>
      </c>
      <c r="N99" s="94">
        <v>34</v>
      </c>
      <c r="O99" s="94">
        <v>7</v>
      </c>
      <c r="P99" s="94">
        <v>0</v>
      </c>
      <c r="Q99" s="94">
        <v>7</v>
      </c>
      <c r="R99" s="94">
        <v>0</v>
      </c>
      <c r="S99" s="93"/>
      <c r="T99" s="92"/>
      <c r="U99" s="91" t="s">
        <v>86</v>
      </c>
      <c r="V99" s="91"/>
      <c r="W99" s="91" t="s">
        <v>89</v>
      </c>
      <c r="X99" s="91"/>
      <c r="Y99" s="91" t="s">
        <v>204</v>
      </c>
    </row>
    <row r="100" spans="1:25" ht="9.1999999999999993" customHeight="1">
      <c r="B100" s="91" t="s">
        <v>86</v>
      </c>
      <c r="C100" s="91"/>
      <c r="D100" s="91" t="s">
        <v>89</v>
      </c>
      <c r="E100" s="91"/>
      <c r="F100" s="91" t="s">
        <v>202</v>
      </c>
      <c r="G100" s="91"/>
      <c r="H100" s="97" t="s">
        <v>203</v>
      </c>
      <c r="I100" s="96"/>
      <c r="J100" s="95">
        <v>6558</v>
      </c>
      <c r="K100" s="94">
        <v>2120</v>
      </c>
      <c r="L100" s="94">
        <f t="shared" si="3"/>
        <v>4436</v>
      </c>
      <c r="M100" s="94">
        <v>4288</v>
      </c>
      <c r="N100" s="94">
        <v>105</v>
      </c>
      <c r="O100" s="94">
        <v>11</v>
      </c>
      <c r="P100" s="94">
        <v>0</v>
      </c>
      <c r="Q100" s="94">
        <v>32</v>
      </c>
      <c r="R100" s="94">
        <v>2</v>
      </c>
      <c r="S100" s="93"/>
      <c r="T100" s="92"/>
      <c r="U100" s="91" t="s">
        <v>86</v>
      </c>
      <c r="V100" s="91"/>
      <c r="W100" s="91" t="s">
        <v>89</v>
      </c>
      <c r="X100" s="91"/>
      <c r="Y100" s="91" t="s">
        <v>202</v>
      </c>
    </row>
    <row r="101" spans="1:25" ht="9.1999999999999993" customHeight="1">
      <c r="B101" s="91" t="s">
        <v>86</v>
      </c>
      <c r="C101" s="91"/>
      <c r="D101" s="91" t="s">
        <v>89</v>
      </c>
      <c r="E101" s="91"/>
      <c r="F101" s="91" t="s">
        <v>200</v>
      </c>
      <c r="G101" s="91"/>
      <c r="H101" s="97" t="s">
        <v>201</v>
      </c>
      <c r="I101" s="96"/>
      <c r="J101" s="95">
        <v>830</v>
      </c>
      <c r="K101" s="94">
        <v>95</v>
      </c>
      <c r="L101" s="94">
        <f t="shared" si="3"/>
        <v>733</v>
      </c>
      <c r="M101" s="94">
        <v>710</v>
      </c>
      <c r="N101" s="94">
        <v>7</v>
      </c>
      <c r="O101" s="94">
        <v>5</v>
      </c>
      <c r="P101" s="94">
        <v>0</v>
      </c>
      <c r="Q101" s="94">
        <v>11</v>
      </c>
      <c r="R101" s="94">
        <v>2</v>
      </c>
      <c r="S101" s="93"/>
      <c r="T101" s="92"/>
      <c r="U101" s="91" t="s">
        <v>86</v>
      </c>
      <c r="V101" s="91"/>
      <c r="W101" s="91" t="s">
        <v>89</v>
      </c>
      <c r="X101" s="91"/>
      <c r="Y101" s="91" t="s">
        <v>200</v>
      </c>
    </row>
    <row r="102" spans="1:25" ht="9.1999999999999993" customHeight="1">
      <c r="B102" s="91" t="s">
        <v>86</v>
      </c>
      <c r="C102" s="91"/>
      <c r="D102" s="91"/>
      <c r="E102" s="91"/>
      <c r="F102" s="91" t="s">
        <v>198</v>
      </c>
      <c r="G102" s="91"/>
      <c r="H102" s="97" t="s">
        <v>199</v>
      </c>
      <c r="I102" s="96"/>
      <c r="J102" s="95">
        <v>11</v>
      </c>
      <c r="K102" s="94">
        <v>8</v>
      </c>
      <c r="L102" s="94">
        <f t="shared" si="3"/>
        <v>3</v>
      </c>
      <c r="M102" s="94">
        <v>3</v>
      </c>
      <c r="N102" s="94">
        <v>0</v>
      </c>
      <c r="O102" s="94">
        <v>0</v>
      </c>
      <c r="P102" s="94">
        <v>0</v>
      </c>
      <c r="Q102" s="94">
        <v>0</v>
      </c>
      <c r="R102" s="94">
        <v>0</v>
      </c>
      <c r="S102" s="93"/>
      <c r="T102" s="92"/>
      <c r="U102" s="91" t="s">
        <v>86</v>
      </c>
      <c r="V102" s="91"/>
      <c r="W102" s="91"/>
      <c r="X102" s="91"/>
      <c r="Y102" s="91" t="s">
        <v>198</v>
      </c>
    </row>
    <row r="103" spans="1:25" ht="9.1999999999999993" customHeight="1">
      <c r="A103" s="106"/>
      <c r="B103" s="107"/>
      <c r="C103" s="107"/>
      <c r="D103" s="107" t="s">
        <v>11</v>
      </c>
      <c r="E103" s="107"/>
      <c r="F103" s="107"/>
      <c r="G103" s="107"/>
      <c r="H103" s="113" t="s">
        <v>197</v>
      </c>
      <c r="I103" s="96"/>
      <c r="J103" s="111">
        <v>2204</v>
      </c>
      <c r="K103" s="110">
        <v>84</v>
      </c>
      <c r="L103" s="110">
        <f t="shared" si="3"/>
        <v>2117</v>
      </c>
      <c r="M103" s="110">
        <v>1848</v>
      </c>
      <c r="N103" s="110">
        <v>6</v>
      </c>
      <c r="O103" s="110">
        <v>6</v>
      </c>
      <c r="P103" s="110">
        <v>13</v>
      </c>
      <c r="Q103" s="110">
        <v>244</v>
      </c>
      <c r="R103" s="110">
        <v>3</v>
      </c>
      <c r="S103" s="93"/>
      <c r="T103" s="108"/>
      <c r="U103" s="107"/>
      <c r="V103" s="107"/>
      <c r="W103" s="107" t="s">
        <v>11</v>
      </c>
      <c r="X103" s="107"/>
      <c r="Y103" s="107"/>
    </row>
    <row r="104" spans="1:25" ht="9.1999999999999993" customHeight="1">
      <c r="B104" s="91" t="s">
        <v>86</v>
      </c>
      <c r="C104" s="91"/>
      <c r="D104" s="91" t="s">
        <v>89</v>
      </c>
      <c r="E104" s="91"/>
      <c r="F104" s="91" t="s">
        <v>195</v>
      </c>
      <c r="G104" s="91"/>
      <c r="H104" s="97" t="s">
        <v>196</v>
      </c>
      <c r="I104" s="96"/>
      <c r="J104" s="95">
        <v>429</v>
      </c>
      <c r="K104" s="94">
        <v>0</v>
      </c>
      <c r="L104" s="94">
        <f t="shared" si="3"/>
        <v>429</v>
      </c>
      <c r="M104" s="94">
        <v>424</v>
      </c>
      <c r="N104" s="94">
        <v>0</v>
      </c>
      <c r="O104" s="94">
        <v>0</v>
      </c>
      <c r="P104" s="94">
        <v>4</v>
      </c>
      <c r="Q104" s="94">
        <v>1</v>
      </c>
      <c r="R104" s="94">
        <v>0</v>
      </c>
      <c r="S104" s="93"/>
      <c r="T104" s="92"/>
      <c r="U104" s="91" t="s">
        <v>86</v>
      </c>
      <c r="V104" s="91"/>
      <c r="W104" s="91" t="s">
        <v>89</v>
      </c>
      <c r="X104" s="91"/>
      <c r="Y104" s="91" t="s">
        <v>195</v>
      </c>
    </row>
    <row r="105" spans="1:25" ht="9.1999999999999993" customHeight="1">
      <c r="B105" s="91" t="s">
        <v>86</v>
      </c>
      <c r="C105" s="91"/>
      <c r="D105" s="91" t="s">
        <v>89</v>
      </c>
      <c r="E105" s="91"/>
      <c r="F105" s="91" t="s">
        <v>193</v>
      </c>
      <c r="G105" s="91"/>
      <c r="H105" s="97" t="s">
        <v>194</v>
      </c>
      <c r="I105" s="96"/>
      <c r="J105" s="95">
        <v>164</v>
      </c>
      <c r="K105" s="94">
        <v>0</v>
      </c>
      <c r="L105" s="94">
        <f t="shared" si="3"/>
        <v>164</v>
      </c>
      <c r="M105" s="94">
        <v>2</v>
      </c>
      <c r="N105" s="94">
        <v>0</v>
      </c>
      <c r="O105" s="94">
        <v>0</v>
      </c>
      <c r="P105" s="94">
        <v>0</v>
      </c>
      <c r="Q105" s="94">
        <v>162</v>
      </c>
      <c r="R105" s="94">
        <v>0</v>
      </c>
      <c r="S105" s="93"/>
      <c r="T105" s="92"/>
      <c r="U105" s="91" t="s">
        <v>86</v>
      </c>
      <c r="V105" s="91"/>
      <c r="W105" s="91" t="s">
        <v>89</v>
      </c>
      <c r="X105" s="91"/>
      <c r="Y105" s="91" t="s">
        <v>193</v>
      </c>
    </row>
    <row r="106" spans="1:25" s="83" customFormat="1" ht="20.25" customHeight="1">
      <c r="B106" s="84" t="s">
        <v>86</v>
      </c>
      <c r="C106" s="84"/>
      <c r="D106" s="84" t="s">
        <v>89</v>
      </c>
      <c r="E106" s="84"/>
      <c r="F106" s="84" t="s">
        <v>191</v>
      </c>
      <c r="G106" s="84"/>
      <c r="H106" s="90" t="s">
        <v>192</v>
      </c>
      <c r="I106" s="89"/>
      <c r="J106" s="88">
        <v>180</v>
      </c>
      <c r="K106" s="87">
        <v>23</v>
      </c>
      <c r="L106" s="87">
        <f t="shared" si="3"/>
        <v>157</v>
      </c>
      <c r="M106" s="87">
        <v>143</v>
      </c>
      <c r="N106" s="87">
        <v>5</v>
      </c>
      <c r="O106" s="87">
        <v>1</v>
      </c>
      <c r="P106" s="87">
        <v>1</v>
      </c>
      <c r="Q106" s="87">
        <v>7</v>
      </c>
      <c r="R106" s="87">
        <v>0</v>
      </c>
      <c r="S106" s="86"/>
      <c r="T106" s="85"/>
      <c r="U106" s="84" t="s">
        <v>86</v>
      </c>
      <c r="V106" s="84"/>
      <c r="W106" s="84" t="s">
        <v>89</v>
      </c>
      <c r="X106" s="84"/>
      <c r="Y106" s="84" t="s">
        <v>191</v>
      </c>
    </row>
    <row r="107" spans="1:25" ht="9.1999999999999993" customHeight="1">
      <c r="B107" s="91" t="s">
        <v>86</v>
      </c>
      <c r="C107" s="91"/>
      <c r="D107" s="91" t="s">
        <v>89</v>
      </c>
      <c r="E107" s="91"/>
      <c r="F107" s="91" t="s">
        <v>189</v>
      </c>
      <c r="G107" s="91"/>
      <c r="H107" s="97" t="s">
        <v>190</v>
      </c>
      <c r="I107" s="150"/>
      <c r="J107" s="95">
        <v>147</v>
      </c>
      <c r="K107" s="94">
        <v>1</v>
      </c>
      <c r="L107" s="94">
        <f t="shared" si="3"/>
        <v>146</v>
      </c>
      <c r="M107" s="94">
        <v>143</v>
      </c>
      <c r="N107" s="94">
        <v>0</v>
      </c>
      <c r="O107" s="94">
        <v>2</v>
      </c>
      <c r="P107" s="94">
        <v>1</v>
      </c>
      <c r="Q107" s="94">
        <v>0</v>
      </c>
      <c r="R107" s="94">
        <v>0</v>
      </c>
      <c r="S107" s="143"/>
      <c r="T107" s="92"/>
      <c r="U107" s="91" t="s">
        <v>86</v>
      </c>
      <c r="V107" s="91"/>
      <c r="W107" s="91" t="s">
        <v>89</v>
      </c>
      <c r="X107" s="91"/>
      <c r="Y107" s="91" t="s">
        <v>189</v>
      </c>
    </row>
    <row r="108" spans="1:25" ht="9.1999999999999993" customHeight="1">
      <c r="B108" s="91" t="s">
        <v>86</v>
      </c>
      <c r="C108" s="91"/>
      <c r="D108" s="91" t="s">
        <v>89</v>
      </c>
      <c r="E108" s="91"/>
      <c r="F108" s="91" t="s">
        <v>187</v>
      </c>
      <c r="G108" s="91"/>
      <c r="H108" s="97" t="s">
        <v>188</v>
      </c>
      <c r="I108" s="96"/>
      <c r="J108" s="95">
        <v>63</v>
      </c>
      <c r="K108" s="94">
        <v>0</v>
      </c>
      <c r="L108" s="94">
        <f t="shared" si="3"/>
        <v>63</v>
      </c>
      <c r="M108" s="94">
        <v>58</v>
      </c>
      <c r="N108" s="94">
        <v>0</v>
      </c>
      <c r="O108" s="94">
        <v>0</v>
      </c>
      <c r="P108" s="94">
        <v>0</v>
      </c>
      <c r="Q108" s="94">
        <v>5</v>
      </c>
      <c r="R108" s="94">
        <v>0</v>
      </c>
      <c r="S108" s="143"/>
      <c r="T108" s="92"/>
      <c r="U108" s="91" t="s">
        <v>86</v>
      </c>
      <c r="V108" s="91"/>
      <c r="W108" s="91" t="s">
        <v>89</v>
      </c>
      <c r="X108" s="91"/>
      <c r="Y108" s="91" t="s">
        <v>187</v>
      </c>
    </row>
    <row r="109" spans="1:25" ht="9.1999999999999993" customHeight="1">
      <c r="B109" s="91" t="s">
        <v>86</v>
      </c>
      <c r="C109" s="91"/>
      <c r="D109" s="91" t="s">
        <v>89</v>
      </c>
      <c r="E109" s="91"/>
      <c r="F109" s="91" t="s">
        <v>185</v>
      </c>
      <c r="G109" s="91"/>
      <c r="H109" s="97" t="s">
        <v>418</v>
      </c>
      <c r="I109" s="96"/>
      <c r="J109" s="95">
        <v>1215</v>
      </c>
      <c r="K109" s="94">
        <v>60</v>
      </c>
      <c r="L109" s="94">
        <f t="shared" si="3"/>
        <v>1152</v>
      </c>
      <c r="M109" s="94">
        <v>1078</v>
      </c>
      <c r="N109" s="94">
        <v>1</v>
      </c>
      <c r="O109" s="94">
        <v>3</v>
      </c>
      <c r="P109" s="94">
        <v>7</v>
      </c>
      <c r="Q109" s="94">
        <v>63</v>
      </c>
      <c r="R109" s="94">
        <v>3</v>
      </c>
      <c r="S109" s="143"/>
      <c r="T109" s="92"/>
      <c r="U109" s="91" t="s">
        <v>86</v>
      </c>
      <c r="V109" s="91"/>
      <c r="W109" s="91" t="s">
        <v>89</v>
      </c>
      <c r="X109" s="91"/>
      <c r="Y109" s="91" t="s">
        <v>185</v>
      </c>
    </row>
    <row r="110" spans="1:25" s="106" customFormat="1" ht="9.1999999999999993" customHeight="1">
      <c r="A110" s="44"/>
      <c r="B110" s="91" t="s">
        <v>86</v>
      </c>
      <c r="C110" s="91"/>
      <c r="D110" s="91"/>
      <c r="E110" s="91"/>
      <c r="F110" s="91" t="s">
        <v>183</v>
      </c>
      <c r="G110" s="91"/>
      <c r="H110" s="97" t="s">
        <v>184</v>
      </c>
      <c r="I110" s="140"/>
      <c r="J110" s="95">
        <v>6</v>
      </c>
      <c r="K110" s="94">
        <v>0</v>
      </c>
      <c r="L110" s="94">
        <f t="shared" si="3"/>
        <v>6</v>
      </c>
      <c r="M110" s="94">
        <v>0</v>
      </c>
      <c r="N110" s="94">
        <v>0</v>
      </c>
      <c r="O110" s="94">
        <v>0</v>
      </c>
      <c r="P110" s="94">
        <v>0</v>
      </c>
      <c r="Q110" s="94">
        <v>6</v>
      </c>
      <c r="R110" s="94">
        <v>0</v>
      </c>
      <c r="S110" s="93"/>
      <c r="T110" s="92"/>
      <c r="U110" s="91" t="s">
        <v>86</v>
      </c>
      <c r="V110" s="91"/>
      <c r="W110" s="91"/>
      <c r="X110" s="91"/>
      <c r="Y110" s="91" t="s">
        <v>183</v>
      </c>
    </row>
    <row r="111" spans="1:25" ht="9.1999999999999993" customHeight="1">
      <c r="A111" s="106"/>
      <c r="B111" s="107"/>
      <c r="C111" s="107"/>
      <c r="D111" s="107" t="s">
        <v>12</v>
      </c>
      <c r="E111" s="107"/>
      <c r="F111" s="107"/>
      <c r="G111" s="107"/>
      <c r="H111" s="113" t="s">
        <v>182</v>
      </c>
      <c r="I111" s="96"/>
      <c r="J111" s="111">
        <v>7867</v>
      </c>
      <c r="K111" s="110">
        <v>1692</v>
      </c>
      <c r="L111" s="110">
        <f t="shared" si="3"/>
        <v>6160</v>
      </c>
      <c r="M111" s="110">
        <v>5795</v>
      </c>
      <c r="N111" s="110">
        <v>169</v>
      </c>
      <c r="O111" s="110">
        <v>46</v>
      </c>
      <c r="P111" s="110">
        <v>1</v>
      </c>
      <c r="Q111" s="110">
        <v>149</v>
      </c>
      <c r="R111" s="110">
        <v>15</v>
      </c>
      <c r="S111" s="143"/>
      <c r="T111" s="108"/>
      <c r="U111" s="107"/>
      <c r="V111" s="107"/>
      <c r="W111" s="107" t="s">
        <v>12</v>
      </c>
      <c r="X111" s="107"/>
      <c r="Y111" s="107"/>
    </row>
    <row r="112" spans="1:25" ht="9.1999999999999993" customHeight="1">
      <c r="A112" s="106"/>
      <c r="B112" s="107"/>
      <c r="C112" s="107"/>
      <c r="D112" s="107"/>
      <c r="E112" s="107" t="s">
        <v>180</v>
      </c>
      <c r="F112" s="107"/>
      <c r="G112" s="107"/>
      <c r="H112" s="113" t="s">
        <v>181</v>
      </c>
      <c r="I112" s="96"/>
      <c r="J112" s="111">
        <v>7183</v>
      </c>
      <c r="K112" s="110">
        <v>1667</v>
      </c>
      <c r="L112" s="110">
        <f t="shared" si="3"/>
        <v>5501</v>
      </c>
      <c r="M112" s="110">
        <v>5144</v>
      </c>
      <c r="N112" s="110">
        <v>165</v>
      </c>
      <c r="O112" s="110">
        <v>45</v>
      </c>
      <c r="P112" s="110">
        <v>1</v>
      </c>
      <c r="Q112" s="110">
        <v>146</v>
      </c>
      <c r="R112" s="110">
        <v>15</v>
      </c>
      <c r="S112" s="143"/>
      <c r="T112" s="108"/>
      <c r="U112" s="107"/>
      <c r="V112" s="107"/>
      <c r="W112" s="107"/>
      <c r="X112" s="107" t="s">
        <v>180</v>
      </c>
      <c r="Y112" s="107"/>
    </row>
    <row r="113" spans="1:25" ht="9.1999999999999993" customHeight="1">
      <c r="B113" s="91"/>
      <c r="C113" s="91"/>
      <c r="D113" s="91" t="s">
        <v>89</v>
      </c>
      <c r="E113" s="91"/>
      <c r="F113" s="91" t="s">
        <v>178</v>
      </c>
      <c r="G113" s="91"/>
      <c r="H113" s="97" t="s">
        <v>179</v>
      </c>
      <c r="I113" s="96"/>
      <c r="J113" s="95">
        <v>1611</v>
      </c>
      <c r="K113" s="94">
        <v>171</v>
      </c>
      <c r="L113" s="94">
        <f t="shared" si="3"/>
        <v>1440</v>
      </c>
      <c r="M113" s="94">
        <v>1426</v>
      </c>
      <c r="N113" s="94">
        <v>4</v>
      </c>
      <c r="O113" s="94">
        <v>6</v>
      </c>
      <c r="P113" s="94">
        <v>0</v>
      </c>
      <c r="Q113" s="94">
        <v>4</v>
      </c>
      <c r="R113" s="94">
        <v>0</v>
      </c>
      <c r="S113" s="143"/>
      <c r="T113" s="92"/>
      <c r="U113" s="91"/>
      <c r="V113" s="91"/>
      <c r="W113" s="91" t="s">
        <v>89</v>
      </c>
      <c r="X113" s="91"/>
      <c r="Y113" s="91" t="s">
        <v>178</v>
      </c>
    </row>
    <row r="114" spans="1:25" ht="9.1999999999999993" customHeight="1">
      <c r="B114" s="91" t="s">
        <v>86</v>
      </c>
      <c r="C114" s="91"/>
      <c r="D114" s="91" t="s">
        <v>89</v>
      </c>
      <c r="E114" s="91"/>
      <c r="F114" s="91" t="s">
        <v>176</v>
      </c>
      <c r="G114" s="91"/>
      <c r="H114" s="97" t="s">
        <v>177</v>
      </c>
      <c r="I114" s="96"/>
      <c r="J114" s="95">
        <v>5557</v>
      </c>
      <c r="K114" s="94">
        <v>1492</v>
      </c>
      <c r="L114" s="94">
        <f t="shared" si="3"/>
        <v>4050</v>
      </c>
      <c r="M114" s="94">
        <v>3712</v>
      </c>
      <c r="N114" s="94">
        <v>161</v>
      </c>
      <c r="O114" s="94">
        <v>39</v>
      </c>
      <c r="P114" s="94">
        <v>1</v>
      </c>
      <c r="Q114" s="94">
        <v>137</v>
      </c>
      <c r="R114" s="94">
        <v>15</v>
      </c>
      <c r="S114" s="143"/>
      <c r="T114" s="92"/>
      <c r="U114" s="91" t="s">
        <v>86</v>
      </c>
      <c r="V114" s="91"/>
      <c r="W114" s="91" t="s">
        <v>89</v>
      </c>
      <c r="X114" s="91"/>
      <c r="Y114" s="91" t="s">
        <v>176</v>
      </c>
    </row>
    <row r="115" spans="1:25" ht="9.1999999999999993" customHeight="1">
      <c r="B115" s="91" t="s">
        <v>86</v>
      </c>
      <c r="C115" s="91"/>
      <c r="D115" s="91"/>
      <c r="E115" s="91"/>
      <c r="F115" s="91" t="s">
        <v>174</v>
      </c>
      <c r="G115" s="91"/>
      <c r="H115" s="97" t="s">
        <v>175</v>
      </c>
      <c r="I115" s="96"/>
      <c r="J115" s="95">
        <v>15</v>
      </c>
      <c r="K115" s="94">
        <v>4</v>
      </c>
      <c r="L115" s="94">
        <f t="shared" si="3"/>
        <v>11</v>
      </c>
      <c r="M115" s="94">
        <v>6</v>
      </c>
      <c r="N115" s="94">
        <v>0</v>
      </c>
      <c r="O115" s="94">
        <v>0</v>
      </c>
      <c r="P115" s="94">
        <v>0</v>
      </c>
      <c r="Q115" s="94">
        <v>5</v>
      </c>
      <c r="R115" s="94">
        <v>0</v>
      </c>
      <c r="S115" s="143"/>
      <c r="T115" s="92"/>
      <c r="U115" s="91" t="s">
        <v>86</v>
      </c>
      <c r="V115" s="91"/>
      <c r="W115" s="91"/>
      <c r="X115" s="91"/>
      <c r="Y115" s="91" t="s">
        <v>174</v>
      </c>
    </row>
    <row r="116" spans="1:25" ht="9.1999999999999993" customHeight="1">
      <c r="A116" s="106"/>
      <c r="B116" s="107" t="s">
        <v>86</v>
      </c>
      <c r="C116" s="107"/>
      <c r="D116" s="107"/>
      <c r="E116" s="107" t="s">
        <v>173</v>
      </c>
      <c r="F116" s="107"/>
      <c r="G116" s="107"/>
      <c r="H116" s="113" t="s">
        <v>172</v>
      </c>
      <c r="I116" s="96"/>
      <c r="J116" s="111">
        <v>684</v>
      </c>
      <c r="K116" s="110">
        <v>25</v>
      </c>
      <c r="L116" s="110">
        <f t="shared" si="3"/>
        <v>659</v>
      </c>
      <c r="M116" s="110">
        <v>651</v>
      </c>
      <c r="N116" s="110">
        <v>4</v>
      </c>
      <c r="O116" s="110">
        <v>1</v>
      </c>
      <c r="P116" s="110">
        <v>0</v>
      </c>
      <c r="Q116" s="110">
        <v>3</v>
      </c>
      <c r="R116" s="110">
        <v>0</v>
      </c>
      <c r="S116" s="143"/>
      <c r="T116" s="108"/>
      <c r="U116" s="107" t="s">
        <v>86</v>
      </c>
      <c r="V116" s="107"/>
      <c r="W116" s="107"/>
      <c r="X116" s="107" t="s">
        <v>173</v>
      </c>
      <c r="Y116" s="107"/>
    </row>
    <row r="117" spans="1:25" ht="9.1999999999999993" customHeight="1">
      <c r="B117" s="91" t="s">
        <v>86</v>
      </c>
      <c r="C117" s="91"/>
      <c r="D117" s="91" t="s">
        <v>89</v>
      </c>
      <c r="E117" s="91"/>
      <c r="F117" s="91" t="s">
        <v>171</v>
      </c>
      <c r="G117" s="91"/>
      <c r="H117" s="97" t="s">
        <v>172</v>
      </c>
      <c r="I117" s="96"/>
      <c r="J117" s="95">
        <v>684</v>
      </c>
      <c r="K117" s="94">
        <v>25</v>
      </c>
      <c r="L117" s="94">
        <f t="shared" si="3"/>
        <v>659</v>
      </c>
      <c r="M117" s="94">
        <v>651</v>
      </c>
      <c r="N117" s="94">
        <v>4</v>
      </c>
      <c r="O117" s="94">
        <v>1</v>
      </c>
      <c r="P117" s="94">
        <v>0</v>
      </c>
      <c r="Q117" s="94">
        <v>3</v>
      </c>
      <c r="R117" s="94">
        <v>0</v>
      </c>
      <c r="S117" s="135"/>
      <c r="T117" s="92"/>
      <c r="U117" s="91" t="s">
        <v>86</v>
      </c>
      <c r="V117" s="91"/>
      <c r="W117" s="91" t="s">
        <v>89</v>
      </c>
      <c r="X117" s="91"/>
      <c r="Y117" s="91" t="s">
        <v>171</v>
      </c>
    </row>
    <row r="118" spans="1:25" s="106" customFormat="1" ht="9.1999999999999993" customHeight="1">
      <c r="B118" s="107"/>
      <c r="C118" s="107"/>
      <c r="D118" s="107" t="s">
        <v>13</v>
      </c>
      <c r="E118" s="107"/>
      <c r="F118" s="107"/>
      <c r="G118" s="107"/>
      <c r="H118" s="113" t="s">
        <v>170</v>
      </c>
      <c r="I118" s="140"/>
      <c r="J118" s="111">
        <v>6992</v>
      </c>
      <c r="K118" s="110">
        <v>3138</v>
      </c>
      <c r="L118" s="110">
        <f t="shared" si="3"/>
        <v>3845</v>
      </c>
      <c r="M118" s="110">
        <v>3286</v>
      </c>
      <c r="N118" s="110">
        <v>12</v>
      </c>
      <c r="O118" s="110">
        <v>33</v>
      </c>
      <c r="P118" s="110">
        <v>5</v>
      </c>
      <c r="Q118" s="110">
        <v>509</v>
      </c>
      <c r="R118" s="110">
        <v>9</v>
      </c>
      <c r="S118" s="141"/>
      <c r="T118" s="108"/>
      <c r="U118" s="107"/>
      <c r="V118" s="107"/>
      <c r="W118" s="107" t="s">
        <v>13</v>
      </c>
      <c r="X118" s="107"/>
      <c r="Y118" s="107"/>
    </row>
    <row r="119" spans="1:25" ht="9.1999999999999993" customHeight="1">
      <c r="B119" s="91" t="s">
        <v>86</v>
      </c>
      <c r="C119" s="91"/>
      <c r="D119" s="91" t="s">
        <v>89</v>
      </c>
      <c r="E119" s="91"/>
      <c r="F119" s="91" t="s">
        <v>168</v>
      </c>
      <c r="G119" s="91"/>
      <c r="H119" s="97" t="s">
        <v>169</v>
      </c>
      <c r="I119" s="96"/>
      <c r="J119" s="95">
        <v>113</v>
      </c>
      <c r="K119" s="94">
        <v>3</v>
      </c>
      <c r="L119" s="94">
        <f t="shared" si="3"/>
        <v>110</v>
      </c>
      <c r="M119" s="94">
        <v>63</v>
      </c>
      <c r="N119" s="94">
        <v>0</v>
      </c>
      <c r="O119" s="94">
        <v>0</v>
      </c>
      <c r="P119" s="94">
        <v>1</v>
      </c>
      <c r="Q119" s="94">
        <v>46</v>
      </c>
      <c r="R119" s="94">
        <v>0</v>
      </c>
      <c r="S119" s="135"/>
      <c r="T119" s="92"/>
      <c r="U119" s="91" t="s">
        <v>86</v>
      </c>
      <c r="V119" s="91"/>
      <c r="W119" s="91" t="s">
        <v>89</v>
      </c>
      <c r="X119" s="91"/>
      <c r="Y119" s="91" t="s">
        <v>168</v>
      </c>
    </row>
    <row r="120" spans="1:25" ht="9.1999999999999993" customHeight="1">
      <c r="B120" s="91" t="s">
        <v>86</v>
      </c>
      <c r="C120" s="91"/>
      <c r="D120" s="91" t="s">
        <v>89</v>
      </c>
      <c r="E120" s="91"/>
      <c r="F120" s="91" t="s">
        <v>166</v>
      </c>
      <c r="G120" s="91"/>
      <c r="H120" s="97" t="s">
        <v>167</v>
      </c>
      <c r="I120" s="96"/>
      <c r="J120" s="95">
        <v>4174</v>
      </c>
      <c r="K120" s="94">
        <v>2555</v>
      </c>
      <c r="L120" s="94">
        <f t="shared" si="3"/>
        <v>1611</v>
      </c>
      <c r="M120" s="94">
        <v>1188</v>
      </c>
      <c r="N120" s="94">
        <v>2</v>
      </c>
      <c r="O120" s="94">
        <v>23</v>
      </c>
      <c r="P120" s="94">
        <v>3</v>
      </c>
      <c r="Q120" s="94">
        <v>395</v>
      </c>
      <c r="R120" s="94">
        <v>8</v>
      </c>
      <c r="S120" s="143"/>
      <c r="T120" s="92"/>
      <c r="U120" s="91" t="s">
        <v>86</v>
      </c>
      <c r="V120" s="91"/>
      <c r="W120" s="91" t="s">
        <v>89</v>
      </c>
      <c r="X120" s="91"/>
      <c r="Y120" s="91" t="s">
        <v>166</v>
      </c>
    </row>
    <row r="121" spans="1:25" ht="9.1999999999999993" customHeight="1">
      <c r="B121" s="91" t="s">
        <v>86</v>
      </c>
      <c r="C121" s="91"/>
      <c r="D121" s="91" t="s">
        <v>89</v>
      </c>
      <c r="E121" s="91"/>
      <c r="F121" s="91" t="s">
        <v>164</v>
      </c>
      <c r="G121" s="91"/>
      <c r="H121" s="97" t="s">
        <v>165</v>
      </c>
      <c r="I121" s="96"/>
      <c r="J121" s="95">
        <v>470</v>
      </c>
      <c r="K121" s="94">
        <v>11</v>
      </c>
      <c r="L121" s="94">
        <f t="shared" si="3"/>
        <v>459</v>
      </c>
      <c r="M121" s="94">
        <v>457</v>
      </c>
      <c r="N121" s="94">
        <v>0</v>
      </c>
      <c r="O121" s="94">
        <v>0</v>
      </c>
      <c r="P121" s="94">
        <v>0</v>
      </c>
      <c r="Q121" s="94">
        <v>2</v>
      </c>
      <c r="R121" s="94">
        <v>0</v>
      </c>
      <c r="S121" s="135"/>
      <c r="T121" s="92"/>
      <c r="U121" s="91" t="s">
        <v>86</v>
      </c>
      <c r="V121" s="91"/>
      <c r="W121" s="91" t="s">
        <v>89</v>
      </c>
      <c r="X121" s="91"/>
      <c r="Y121" s="91" t="s">
        <v>164</v>
      </c>
    </row>
    <row r="122" spans="1:25" ht="9.1999999999999993" customHeight="1">
      <c r="B122" s="91" t="s">
        <v>86</v>
      </c>
      <c r="C122" s="91"/>
      <c r="D122" s="91" t="s">
        <v>89</v>
      </c>
      <c r="E122" s="91"/>
      <c r="F122" s="91" t="s">
        <v>162</v>
      </c>
      <c r="G122" s="91"/>
      <c r="H122" s="97" t="s">
        <v>163</v>
      </c>
      <c r="I122" s="96"/>
      <c r="J122" s="95">
        <v>2231</v>
      </c>
      <c r="K122" s="94">
        <v>569</v>
      </c>
      <c r="L122" s="94">
        <f t="shared" si="3"/>
        <v>1661</v>
      </c>
      <c r="M122" s="94">
        <v>1574</v>
      </c>
      <c r="N122" s="94">
        <v>10</v>
      </c>
      <c r="O122" s="94">
        <v>10</v>
      </c>
      <c r="P122" s="94">
        <v>1</v>
      </c>
      <c r="Q122" s="94">
        <v>66</v>
      </c>
      <c r="R122" s="94">
        <v>1</v>
      </c>
      <c r="S122" s="135"/>
      <c r="T122" s="92"/>
      <c r="U122" s="91" t="s">
        <v>86</v>
      </c>
      <c r="V122" s="91"/>
      <c r="W122" s="91" t="s">
        <v>89</v>
      </c>
      <c r="X122" s="91"/>
      <c r="Y122" s="91" t="s">
        <v>162</v>
      </c>
    </row>
    <row r="123" spans="1:25" s="98" customFormat="1" ht="20.25" customHeight="1">
      <c r="A123" s="83"/>
      <c r="B123" s="84" t="s">
        <v>86</v>
      </c>
      <c r="C123" s="84"/>
      <c r="D123" s="84"/>
      <c r="E123" s="84"/>
      <c r="F123" s="84" t="s">
        <v>160</v>
      </c>
      <c r="G123" s="84"/>
      <c r="H123" s="90" t="s">
        <v>161</v>
      </c>
      <c r="I123" s="149"/>
      <c r="J123" s="88">
        <v>4</v>
      </c>
      <c r="K123" s="87">
        <v>0</v>
      </c>
      <c r="L123" s="87">
        <f t="shared" si="3"/>
        <v>4</v>
      </c>
      <c r="M123" s="87">
        <v>4</v>
      </c>
      <c r="N123" s="87">
        <v>0</v>
      </c>
      <c r="O123" s="87">
        <v>0</v>
      </c>
      <c r="P123" s="87">
        <v>0</v>
      </c>
      <c r="Q123" s="87">
        <v>0</v>
      </c>
      <c r="R123" s="87">
        <v>0</v>
      </c>
      <c r="S123" s="148"/>
      <c r="T123" s="85"/>
      <c r="U123" s="84" t="s">
        <v>86</v>
      </c>
      <c r="V123" s="84"/>
      <c r="W123" s="84"/>
      <c r="X123" s="84"/>
      <c r="Y123" s="84" t="s">
        <v>160</v>
      </c>
    </row>
    <row r="124" spans="1:25" ht="9.1999999999999993" customHeight="1">
      <c r="A124" s="106"/>
      <c r="B124" s="107"/>
      <c r="C124" s="107"/>
      <c r="D124" s="107" t="s">
        <v>14</v>
      </c>
      <c r="E124" s="107"/>
      <c r="F124" s="107"/>
      <c r="G124" s="107"/>
      <c r="H124" s="113" t="s">
        <v>159</v>
      </c>
      <c r="I124" s="96"/>
      <c r="J124" s="111">
        <v>17564</v>
      </c>
      <c r="K124" s="110">
        <v>10565</v>
      </c>
      <c r="L124" s="110">
        <f t="shared" si="3"/>
        <v>6994</v>
      </c>
      <c r="M124" s="110">
        <v>6774</v>
      </c>
      <c r="N124" s="110">
        <v>108</v>
      </c>
      <c r="O124" s="110">
        <v>48</v>
      </c>
      <c r="P124" s="110">
        <v>0</v>
      </c>
      <c r="Q124" s="110">
        <v>64</v>
      </c>
      <c r="R124" s="110">
        <v>5</v>
      </c>
      <c r="S124" s="135"/>
      <c r="T124" s="108"/>
      <c r="U124" s="107"/>
      <c r="V124" s="107"/>
      <c r="W124" s="107" t="s">
        <v>14</v>
      </c>
      <c r="X124" s="107"/>
      <c r="Y124" s="107"/>
    </row>
    <row r="125" spans="1:25" ht="9.1999999999999993" customHeight="1">
      <c r="A125" s="106"/>
      <c r="B125" s="107"/>
      <c r="C125" s="107"/>
      <c r="D125" s="107"/>
      <c r="E125" s="107" t="s">
        <v>158</v>
      </c>
      <c r="F125" s="107"/>
      <c r="G125" s="107"/>
      <c r="H125" s="113" t="s">
        <v>157</v>
      </c>
      <c r="I125" s="96"/>
      <c r="J125" s="111">
        <v>422</v>
      </c>
      <c r="K125" s="110">
        <v>35</v>
      </c>
      <c r="L125" s="110">
        <f t="shared" si="3"/>
        <v>387</v>
      </c>
      <c r="M125" s="110">
        <v>356</v>
      </c>
      <c r="N125" s="110">
        <v>3</v>
      </c>
      <c r="O125" s="110">
        <v>2</v>
      </c>
      <c r="P125" s="110">
        <v>0</v>
      </c>
      <c r="Q125" s="110">
        <v>26</v>
      </c>
      <c r="R125" s="110">
        <v>0</v>
      </c>
      <c r="S125" s="143"/>
      <c r="T125" s="108"/>
      <c r="U125" s="107"/>
      <c r="V125" s="107"/>
      <c r="W125" s="107"/>
      <c r="X125" s="107" t="s">
        <v>158</v>
      </c>
      <c r="Y125" s="107"/>
    </row>
    <row r="126" spans="1:25" ht="9.1999999999999993" customHeight="1">
      <c r="B126" s="91"/>
      <c r="C126" s="91"/>
      <c r="D126" s="91" t="s">
        <v>89</v>
      </c>
      <c r="E126" s="91"/>
      <c r="F126" s="91" t="s">
        <v>156</v>
      </c>
      <c r="G126" s="91"/>
      <c r="H126" s="97" t="s">
        <v>157</v>
      </c>
      <c r="I126" s="96"/>
      <c r="J126" s="95">
        <v>422</v>
      </c>
      <c r="K126" s="94">
        <v>35</v>
      </c>
      <c r="L126" s="94">
        <f t="shared" si="3"/>
        <v>387</v>
      </c>
      <c r="M126" s="94">
        <v>356</v>
      </c>
      <c r="N126" s="94">
        <v>3</v>
      </c>
      <c r="O126" s="94">
        <v>2</v>
      </c>
      <c r="P126" s="94">
        <v>0</v>
      </c>
      <c r="Q126" s="94">
        <v>26</v>
      </c>
      <c r="R126" s="94">
        <v>0</v>
      </c>
      <c r="S126" s="135"/>
      <c r="T126" s="92"/>
      <c r="U126" s="91"/>
      <c r="V126" s="91"/>
      <c r="W126" s="91" t="s">
        <v>89</v>
      </c>
      <c r="X126" s="91"/>
      <c r="Y126" s="91" t="s">
        <v>156</v>
      </c>
    </row>
    <row r="127" spans="1:25" ht="9.1999999999999993" customHeight="1">
      <c r="A127" s="106"/>
      <c r="B127" s="107" t="s">
        <v>86</v>
      </c>
      <c r="C127" s="107"/>
      <c r="D127" s="107"/>
      <c r="E127" s="107" t="s">
        <v>154</v>
      </c>
      <c r="F127" s="107"/>
      <c r="G127" s="107"/>
      <c r="H127" s="113" t="s">
        <v>155</v>
      </c>
      <c r="I127" s="96"/>
      <c r="J127" s="111">
        <v>17142</v>
      </c>
      <c r="K127" s="110">
        <v>10530</v>
      </c>
      <c r="L127" s="110">
        <f t="shared" ref="L127:L158" si="4">SUM(M127:Q127)</f>
        <v>6607</v>
      </c>
      <c r="M127" s="110">
        <v>6418</v>
      </c>
      <c r="N127" s="110">
        <v>105</v>
      </c>
      <c r="O127" s="110">
        <v>46</v>
      </c>
      <c r="P127" s="110">
        <v>0</v>
      </c>
      <c r="Q127" s="110">
        <v>38</v>
      </c>
      <c r="R127" s="110">
        <v>5</v>
      </c>
      <c r="S127" s="135"/>
      <c r="T127" s="108"/>
      <c r="U127" s="107" t="s">
        <v>86</v>
      </c>
      <c r="V127" s="107"/>
      <c r="W127" s="107"/>
      <c r="X127" s="107" t="s">
        <v>154</v>
      </c>
      <c r="Y127" s="107"/>
    </row>
    <row r="128" spans="1:25" ht="9.1999999999999993" customHeight="1">
      <c r="B128" s="91" t="s">
        <v>86</v>
      </c>
      <c r="C128" s="91"/>
      <c r="D128" s="91" t="s">
        <v>89</v>
      </c>
      <c r="E128" s="91"/>
      <c r="F128" s="91" t="s">
        <v>152</v>
      </c>
      <c r="G128" s="91"/>
      <c r="H128" s="97" t="s">
        <v>153</v>
      </c>
      <c r="I128" s="96"/>
      <c r="J128" s="95">
        <v>16129</v>
      </c>
      <c r="K128" s="94">
        <v>10334</v>
      </c>
      <c r="L128" s="94">
        <f t="shared" si="4"/>
        <v>5790</v>
      </c>
      <c r="M128" s="94">
        <v>5613</v>
      </c>
      <c r="N128" s="94">
        <v>99</v>
      </c>
      <c r="O128" s="94">
        <v>43</v>
      </c>
      <c r="P128" s="94">
        <v>0</v>
      </c>
      <c r="Q128" s="94">
        <v>35</v>
      </c>
      <c r="R128" s="94">
        <v>5</v>
      </c>
      <c r="S128" s="135"/>
      <c r="T128" s="92"/>
      <c r="U128" s="91" t="s">
        <v>86</v>
      </c>
      <c r="V128" s="91"/>
      <c r="W128" s="91" t="s">
        <v>89</v>
      </c>
      <c r="X128" s="91"/>
      <c r="Y128" s="91" t="s">
        <v>152</v>
      </c>
    </row>
    <row r="129" spans="1:25" s="106" customFormat="1" ht="9.1999999999999993" customHeight="1">
      <c r="A129" s="44"/>
      <c r="B129" s="91" t="s">
        <v>86</v>
      </c>
      <c r="C129" s="91"/>
      <c r="D129" s="91" t="s">
        <v>89</v>
      </c>
      <c r="E129" s="91"/>
      <c r="F129" s="91" t="s">
        <v>150</v>
      </c>
      <c r="G129" s="91"/>
      <c r="H129" s="97" t="s">
        <v>151</v>
      </c>
      <c r="I129" s="140"/>
      <c r="J129" s="95">
        <v>1001</v>
      </c>
      <c r="K129" s="94">
        <v>194</v>
      </c>
      <c r="L129" s="94">
        <f t="shared" si="4"/>
        <v>807</v>
      </c>
      <c r="M129" s="94">
        <v>795</v>
      </c>
      <c r="N129" s="94">
        <v>6</v>
      </c>
      <c r="O129" s="94">
        <v>3</v>
      </c>
      <c r="P129" s="94">
        <v>0</v>
      </c>
      <c r="Q129" s="94">
        <v>3</v>
      </c>
      <c r="R129" s="94">
        <v>0</v>
      </c>
      <c r="S129" s="141"/>
      <c r="T129" s="92"/>
      <c r="U129" s="91" t="s">
        <v>86</v>
      </c>
      <c r="V129" s="91"/>
      <c r="W129" s="91" t="s">
        <v>89</v>
      </c>
      <c r="X129" s="91"/>
      <c r="Y129" s="91" t="s">
        <v>150</v>
      </c>
    </row>
    <row r="130" spans="1:25" ht="9.1999999999999993" customHeight="1">
      <c r="B130" s="91" t="s">
        <v>86</v>
      </c>
      <c r="C130" s="91"/>
      <c r="D130" s="91"/>
      <c r="E130" s="91"/>
      <c r="F130" s="91" t="s">
        <v>148</v>
      </c>
      <c r="G130" s="91"/>
      <c r="H130" s="97" t="s">
        <v>417</v>
      </c>
      <c r="I130" s="96"/>
      <c r="J130" s="95">
        <v>12</v>
      </c>
      <c r="K130" s="94">
        <v>2</v>
      </c>
      <c r="L130" s="94">
        <f t="shared" si="4"/>
        <v>10</v>
      </c>
      <c r="M130" s="94">
        <v>10</v>
      </c>
      <c r="N130" s="94">
        <v>0</v>
      </c>
      <c r="O130" s="94">
        <v>0</v>
      </c>
      <c r="P130" s="94">
        <v>0</v>
      </c>
      <c r="Q130" s="94">
        <v>0</v>
      </c>
      <c r="R130" s="94">
        <v>0</v>
      </c>
      <c r="S130" s="135"/>
      <c r="T130" s="92"/>
      <c r="U130" s="91" t="s">
        <v>86</v>
      </c>
      <c r="V130" s="91"/>
      <c r="W130" s="91"/>
      <c r="X130" s="91"/>
      <c r="Y130" s="91" t="s">
        <v>148</v>
      </c>
    </row>
    <row r="131" spans="1:25" ht="9.1999999999999993" customHeight="1">
      <c r="A131" s="106"/>
      <c r="B131" s="107"/>
      <c r="C131" s="107"/>
      <c r="D131" s="107" t="s">
        <v>15</v>
      </c>
      <c r="E131" s="107"/>
      <c r="F131" s="107"/>
      <c r="G131" s="107"/>
      <c r="H131" s="113" t="s">
        <v>147</v>
      </c>
      <c r="I131" s="96"/>
      <c r="J131" s="111">
        <v>9505</v>
      </c>
      <c r="K131" s="110">
        <v>4977</v>
      </c>
      <c r="L131" s="110">
        <f t="shared" si="4"/>
        <v>4520</v>
      </c>
      <c r="M131" s="110">
        <v>4064</v>
      </c>
      <c r="N131" s="110">
        <v>80</v>
      </c>
      <c r="O131" s="110">
        <v>29</v>
      </c>
      <c r="P131" s="110">
        <v>4</v>
      </c>
      <c r="Q131" s="110">
        <v>343</v>
      </c>
      <c r="R131" s="110">
        <v>8</v>
      </c>
      <c r="S131" s="135"/>
      <c r="T131" s="108"/>
      <c r="U131" s="107"/>
      <c r="V131" s="107"/>
      <c r="W131" s="107" t="s">
        <v>15</v>
      </c>
      <c r="X131" s="107"/>
      <c r="Y131" s="107"/>
    </row>
    <row r="132" spans="1:25" ht="9.1999999999999993" customHeight="1">
      <c r="B132" s="91" t="s">
        <v>86</v>
      </c>
      <c r="C132" s="91"/>
      <c r="D132" s="91" t="s">
        <v>89</v>
      </c>
      <c r="E132" s="91"/>
      <c r="F132" s="91" t="s">
        <v>145</v>
      </c>
      <c r="G132" s="91"/>
      <c r="H132" s="97" t="s">
        <v>146</v>
      </c>
      <c r="I132" s="96"/>
      <c r="J132" s="95">
        <v>6593</v>
      </c>
      <c r="K132" s="94">
        <v>4399</v>
      </c>
      <c r="L132" s="94">
        <f t="shared" si="4"/>
        <v>2194</v>
      </c>
      <c r="M132" s="94">
        <v>2103</v>
      </c>
      <c r="N132" s="94">
        <v>66</v>
      </c>
      <c r="O132" s="94">
        <v>22</v>
      </c>
      <c r="P132" s="94">
        <v>0</v>
      </c>
      <c r="Q132" s="94">
        <v>3</v>
      </c>
      <c r="R132" s="94">
        <v>0</v>
      </c>
      <c r="S132" s="143"/>
      <c r="T132" s="92"/>
      <c r="U132" s="91" t="s">
        <v>86</v>
      </c>
      <c r="V132" s="91"/>
      <c r="W132" s="91" t="s">
        <v>89</v>
      </c>
      <c r="X132" s="91"/>
      <c r="Y132" s="91" t="s">
        <v>145</v>
      </c>
    </row>
    <row r="133" spans="1:25" ht="9.1999999999999993" customHeight="1">
      <c r="B133" s="91" t="s">
        <v>86</v>
      </c>
      <c r="C133" s="91"/>
      <c r="D133" s="91" t="s">
        <v>89</v>
      </c>
      <c r="E133" s="91"/>
      <c r="F133" s="91" t="s">
        <v>143</v>
      </c>
      <c r="G133" s="91"/>
      <c r="H133" s="97" t="s">
        <v>144</v>
      </c>
      <c r="I133" s="96"/>
      <c r="J133" s="95">
        <v>1655</v>
      </c>
      <c r="K133" s="94">
        <v>297</v>
      </c>
      <c r="L133" s="94">
        <f t="shared" si="4"/>
        <v>1356</v>
      </c>
      <c r="M133" s="94">
        <v>1080</v>
      </c>
      <c r="N133" s="94">
        <v>9</v>
      </c>
      <c r="O133" s="94">
        <v>6</v>
      </c>
      <c r="P133" s="94">
        <v>4</v>
      </c>
      <c r="Q133" s="94">
        <v>257</v>
      </c>
      <c r="R133" s="94">
        <v>2</v>
      </c>
      <c r="S133" s="135"/>
      <c r="T133" s="92"/>
      <c r="U133" s="91" t="s">
        <v>86</v>
      </c>
      <c r="V133" s="91"/>
      <c r="W133" s="91" t="s">
        <v>89</v>
      </c>
      <c r="X133" s="91"/>
      <c r="Y133" s="91" t="s">
        <v>143</v>
      </c>
    </row>
    <row r="134" spans="1:25" s="106" customFormat="1" ht="9.1999999999999993" customHeight="1">
      <c r="A134" s="44"/>
      <c r="B134" s="91" t="s">
        <v>86</v>
      </c>
      <c r="C134" s="91"/>
      <c r="D134" s="91" t="s">
        <v>89</v>
      </c>
      <c r="E134" s="91"/>
      <c r="F134" s="91" t="s">
        <v>141</v>
      </c>
      <c r="G134" s="91"/>
      <c r="H134" s="97" t="s">
        <v>142</v>
      </c>
      <c r="I134" s="140"/>
      <c r="J134" s="95">
        <v>1253</v>
      </c>
      <c r="K134" s="94">
        <v>279</v>
      </c>
      <c r="L134" s="94">
        <f t="shared" si="4"/>
        <v>968</v>
      </c>
      <c r="M134" s="94">
        <v>880</v>
      </c>
      <c r="N134" s="94">
        <v>5</v>
      </c>
      <c r="O134" s="94">
        <v>1</v>
      </c>
      <c r="P134" s="94">
        <v>0</v>
      </c>
      <c r="Q134" s="94">
        <v>82</v>
      </c>
      <c r="R134" s="94">
        <v>6</v>
      </c>
      <c r="S134" s="141"/>
      <c r="T134" s="92"/>
      <c r="U134" s="91" t="s">
        <v>86</v>
      </c>
      <c r="V134" s="91"/>
      <c r="W134" s="91" t="s">
        <v>89</v>
      </c>
      <c r="X134" s="91"/>
      <c r="Y134" s="91" t="s">
        <v>141</v>
      </c>
    </row>
    <row r="135" spans="1:25" ht="9.1999999999999993" customHeight="1">
      <c r="B135" s="91" t="s">
        <v>86</v>
      </c>
      <c r="C135" s="91"/>
      <c r="D135" s="91"/>
      <c r="E135" s="91"/>
      <c r="F135" s="91" t="s">
        <v>139</v>
      </c>
      <c r="G135" s="91"/>
      <c r="H135" s="97" t="s">
        <v>140</v>
      </c>
      <c r="I135" s="96"/>
      <c r="J135" s="95">
        <v>4</v>
      </c>
      <c r="K135" s="94">
        <v>2</v>
      </c>
      <c r="L135" s="94">
        <f t="shared" si="4"/>
        <v>2</v>
      </c>
      <c r="M135" s="94">
        <v>1</v>
      </c>
      <c r="N135" s="94">
        <v>0</v>
      </c>
      <c r="O135" s="94">
        <v>0</v>
      </c>
      <c r="P135" s="94">
        <v>0</v>
      </c>
      <c r="Q135" s="94">
        <v>1</v>
      </c>
      <c r="R135" s="94">
        <v>0</v>
      </c>
      <c r="S135" s="135"/>
      <c r="T135" s="92"/>
      <c r="U135" s="91" t="s">
        <v>86</v>
      </c>
      <c r="V135" s="91"/>
      <c r="W135" s="91"/>
      <c r="X135" s="91"/>
      <c r="Y135" s="91" t="s">
        <v>139</v>
      </c>
    </row>
    <row r="136" spans="1:25" ht="9.1999999999999993" customHeight="1">
      <c r="A136" s="106"/>
      <c r="B136" s="107"/>
      <c r="C136" s="107"/>
      <c r="D136" s="107" t="s">
        <v>16</v>
      </c>
      <c r="E136" s="107"/>
      <c r="F136" s="107"/>
      <c r="G136" s="107"/>
      <c r="H136" s="113" t="s">
        <v>138</v>
      </c>
      <c r="I136" s="96"/>
      <c r="J136" s="111">
        <v>4066</v>
      </c>
      <c r="K136" s="110">
        <v>1968</v>
      </c>
      <c r="L136" s="110">
        <f t="shared" si="4"/>
        <v>2081</v>
      </c>
      <c r="M136" s="110">
        <v>1494</v>
      </c>
      <c r="N136" s="110">
        <v>5</v>
      </c>
      <c r="O136" s="110">
        <v>11</v>
      </c>
      <c r="P136" s="110">
        <v>0</v>
      </c>
      <c r="Q136" s="110">
        <v>571</v>
      </c>
      <c r="R136" s="110">
        <v>17</v>
      </c>
      <c r="S136" s="135"/>
      <c r="T136" s="108"/>
      <c r="U136" s="107"/>
      <c r="V136" s="107"/>
      <c r="W136" s="107" t="s">
        <v>16</v>
      </c>
      <c r="X136" s="107"/>
      <c r="Y136" s="107"/>
    </row>
    <row r="137" spans="1:25" ht="9.1999999999999993" customHeight="1">
      <c r="A137" s="106"/>
      <c r="B137" s="107"/>
      <c r="C137" s="107"/>
      <c r="D137" s="107"/>
      <c r="E137" s="107" t="s">
        <v>136</v>
      </c>
      <c r="F137" s="107"/>
      <c r="G137" s="107"/>
      <c r="H137" s="113" t="s">
        <v>137</v>
      </c>
      <c r="I137" s="96"/>
      <c r="J137" s="111">
        <v>489</v>
      </c>
      <c r="K137" s="110">
        <v>7</v>
      </c>
      <c r="L137" s="110">
        <f t="shared" si="4"/>
        <v>482</v>
      </c>
      <c r="M137" s="110">
        <v>24</v>
      </c>
      <c r="N137" s="110">
        <v>0</v>
      </c>
      <c r="O137" s="110">
        <v>0</v>
      </c>
      <c r="P137" s="110">
        <v>0</v>
      </c>
      <c r="Q137" s="110">
        <v>458</v>
      </c>
      <c r="R137" s="110">
        <v>0</v>
      </c>
      <c r="S137" s="135"/>
      <c r="T137" s="108"/>
      <c r="U137" s="107"/>
      <c r="V137" s="107"/>
      <c r="W137" s="107"/>
      <c r="X137" s="107" t="s">
        <v>136</v>
      </c>
      <c r="Y137" s="107"/>
    </row>
    <row r="138" spans="1:25" ht="9.1999999999999993" customHeight="1">
      <c r="B138" s="91" t="s">
        <v>86</v>
      </c>
      <c r="C138" s="91"/>
      <c r="D138" s="91" t="s">
        <v>89</v>
      </c>
      <c r="E138" s="91"/>
      <c r="F138" s="91" t="s">
        <v>134</v>
      </c>
      <c r="G138" s="91"/>
      <c r="H138" s="97" t="s">
        <v>135</v>
      </c>
      <c r="I138" s="96"/>
      <c r="J138" s="95">
        <v>489</v>
      </c>
      <c r="K138" s="94">
        <v>7</v>
      </c>
      <c r="L138" s="94">
        <f t="shared" si="4"/>
        <v>482</v>
      </c>
      <c r="M138" s="94">
        <v>24</v>
      </c>
      <c r="N138" s="94">
        <v>0</v>
      </c>
      <c r="O138" s="94">
        <v>0</v>
      </c>
      <c r="P138" s="94">
        <v>0</v>
      </c>
      <c r="Q138" s="94">
        <v>458</v>
      </c>
      <c r="R138" s="94">
        <v>0</v>
      </c>
      <c r="S138" s="142"/>
      <c r="T138" s="92"/>
      <c r="U138" s="91" t="s">
        <v>86</v>
      </c>
      <c r="V138" s="91"/>
      <c r="W138" s="91" t="s">
        <v>89</v>
      </c>
      <c r="X138" s="91"/>
      <c r="Y138" s="91" t="s">
        <v>134</v>
      </c>
    </row>
    <row r="139" spans="1:25" s="106" customFormat="1" ht="9.1999999999999993" customHeight="1">
      <c r="B139" s="107"/>
      <c r="C139" s="107"/>
      <c r="D139" s="107"/>
      <c r="E139" s="107" t="s">
        <v>132</v>
      </c>
      <c r="F139" s="107"/>
      <c r="G139" s="107"/>
      <c r="H139" s="113" t="s">
        <v>416</v>
      </c>
      <c r="I139" s="140"/>
      <c r="J139" s="111">
        <v>3577</v>
      </c>
      <c r="K139" s="110">
        <v>1961</v>
      </c>
      <c r="L139" s="110">
        <f t="shared" si="4"/>
        <v>1599</v>
      </c>
      <c r="M139" s="110">
        <v>1470</v>
      </c>
      <c r="N139" s="110">
        <v>5</v>
      </c>
      <c r="O139" s="110">
        <v>11</v>
      </c>
      <c r="P139" s="110">
        <v>0</v>
      </c>
      <c r="Q139" s="110">
        <v>113</v>
      </c>
      <c r="R139" s="110">
        <v>17</v>
      </c>
      <c r="S139" s="93"/>
      <c r="T139" s="108"/>
      <c r="U139" s="107"/>
      <c r="V139" s="107"/>
      <c r="W139" s="107"/>
      <c r="X139" s="107" t="s">
        <v>132</v>
      </c>
      <c r="Y139" s="107"/>
    </row>
    <row r="140" spans="1:25" ht="9.1999999999999993" customHeight="1">
      <c r="B140" s="91" t="s">
        <v>86</v>
      </c>
      <c r="C140" s="91"/>
      <c r="D140" s="91" t="s">
        <v>89</v>
      </c>
      <c r="E140" s="91"/>
      <c r="F140" s="91" t="s">
        <v>130</v>
      </c>
      <c r="G140" s="91"/>
      <c r="H140" s="97" t="s">
        <v>131</v>
      </c>
      <c r="I140" s="96"/>
      <c r="J140" s="95">
        <v>3577</v>
      </c>
      <c r="K140" s="94">
        <v>1961</v>
      </c>
      <c r="L140" s="94">
        <f t="shared" si="4"/>
        <v>1599</v>
      </c>
      <c r="M140" s="94">
        <v>1470</v>
      </c>
      <c r="N140" s="94">
        <v>5</v>
      </c>
      <c r="O140" s="94">
        <v>11</v>
      </c>
      <c r="P140" s="94">
        <v>0</v>
      </c>
      <c r="Q140" s="94">
        <v>113</v>
      </c>
      <c r="R140" s="94">
        <v>17</v>
      </c>
      <c r="S140" s="135"/>
      <c r="T140" s="92"/>
      <c r="U140" s="91" t="s">
        <v>86</v>
      </c>
      <c r="V140" s="91"/>
      <c r="W140" s="91" t="s">
        <v>89</v>
      </c>
      <c r="X140" s="91"/>
      <c r="Y140" s="91" t="s">
        <v>130</v>
      </c>
    </row>
    <row r="141" spans="1:25" ht="9.1999999999999993" customHeight="1">
      <c r="A141" s="106"/>
      <c r="B141" s="107"/>
      <c r="C141" s="107"/>
      <c r="D141" s="107" t="s">
        <v>17</v>
      </c>
      <c r="E141" s="107"/>
      <c r="F141" s="107"/>
      <c r="G141" s="107"/>
      <c r="H141" s="113" t="s">
        <v>129</v>
      </c>
      <c r="I141" s="96"/>
      <c r="J141" s="111">
        <v>8960</v>
      </c>
      <c r="K141" s="110">
        <v>4009</v>
      </c>
      <c r="L141" s="110">
        <f t="shared" si="4"/>
        <v>4868</v>
      </c>
      <c r="M141" s="110">
        <v>2150</v>
      </c>
      <c r="N141" s="110">
        <v>21</v>
      </c>
      <c r="O141" s="110">
        <v>91</v>
      </c>
      <c r="P141" s="110">
        <v>0</v>
      </c>
      <c r="Q141" s="110">
        <v>2606</v>
      </c>
      <c r="R141" s="110">
        <v>83</v>
      </c>
      <c r="S141" s="135"/>
      <c r="T141" s="108"/>
      <c r="U141" s="107"/>
      <c r="V141" s="107"/>
      <c r="W141" s="107" t="s">
        <v>17</v>
      </c>
      <c r="X141" s="107"/>
      <c r="Y141" s="107"/>
    </row>
    <row r="142" spans="1:25" s="106" customFormat="1" ht="9.1999999999999993" customHeight="1">
      <c r="A142" s="44"/>
      <c r="B142" s="91" t="s">
        <v>86</v>
      </c>
      <c r="C142" s="91"/>
      <c r="D142" s="91" t="s">
        <v>89</v>
      </c>
      <c r="E142" s="91"/>
      <c r="F142" s="91" t="s">
        <v>127</v>
      </c>
      <c r="G142" s="91"/>
      <c r="H142" s="97" t="s">
        <v>128</v>
      </c>
      <c r="I142" s="140"/>
      <c r="J142" s="95">
        <v>5592</v>
      </c>
      <c r="K142" s="94">
        <v>3941</v>
      </c>
      <c r="L142" s="94">
        <f t="shared" si="4"/>
        <v>1645</v>
      </c>
      <c r="M142" s="94">
        <v>610</v>
      </c>
      <c r="N142" s="94">
        <v>5</v>
      </c>
      <c r="O142" s="94">
        <v>14</v>
      </c>
      <c r="P142" s="94">
        <v>0</v>
      </c>
      <c r="Q142" s="94">
        <v>1016</v>
      </c>
      <c r="R142" s="94">
        <v>6</v>
      </c>
      <c r="S142" s="141"/>
      <c r="T142" s="92"/>
      <c r="U142" s="91" t="s">
        <v>86</v>
      </c>
      <c r="V142" s="91"/>
      <c r="W142" s="91" t="s">
        <v>89</v>
      </c>
      <c r="X142" s="91"/>
      <c r="Y142" s="91" t="s">
        <v>127</v>
      </c>
    </row>
    <row r="143" spans="1:25" ht="9.1999999999999993" customHeight="1">
      <c r="B143" s="91" t="s">
        <v>86</v>
      </c>
      <c r="C143" s="91"/>
      <c r="D143" s="91" t="s">
        <v>89</v>
      </c>
      <c r="E143" s="91"/>
      <c r="F143" s="91" t="s">
        <v>125</v>
      </c>
      <c r="G143" s="91"/>
      <c r="H143" s="97" t="s">
        <v>126</v>
      </c>
      <c r="I143" s="96"/>
      <c r="J143" s="95">
        <v>55</v>
      </c>
      <c r="K143" s="94">
        <v>7</v>
      </c>
      <c r="L143" s="94">
        <f t="shared" si="4"/>
        <v>47</v>
      </c>
      <c r="M143" s="94">
        <v>20</v>
      </c>
      <c r="N143" s="94">
        <v>0</v>
      </c>
      <c r="O143" s="94">
        <v>0</v>
      </c>
      <c r="P143" s="94">
        <v>0</v>
      </c>
      <c r="Q143" s="94">
        <v>27</v>
      </c>
      <c r="R143" s="94">
        <v>1</v>
      </c>
      <c r="S143" s="135"/>
      <c r="T143" s="92"/>
      <c r="U143" s="91" t="s">
        <v>86</v>
      </c>
      <c r="V143" s="91"/>
      <c r="W143" s="91" t="s">
        <v>89</v>
      </c>
      <c r="X143" s="91"/>
      <c r="Y143" s="91" t="s">
        <v>125</v>
      </c>
    </row>
    <row r="144" spans="1:25" ht="9.1999999999999993" customHeight="1">
      <c r="B144" s="91" t="s">
        <v>86</v>
      </c>
      <c r="C144" s="91"/>
      <c r="D144" s="91" t="s">
        <v>89</v>
      </c>
      <c r="E144" s="91"/>
      <c r="F144" s="91" t="s">
        <v>123</v>
      </c>
      <c r="G144" s="91"/>
      <c r="H144" s="97" t="s">
        <v>124</v>
      </c>
      <c r="I144" s="96"/>
      <c r="J144" s="95">
        <v>3309</v>
      </c>
      <c r="K144" s="94">
        <v>61</v>
      </c>
      <c r="L144" s="94">
        <f t="shared" si="4"/>
        <v>3172</v>
      </c>
      <c r="M144" s="94">
        <v>1518</v>
      </c>
      <c r="N144" s="94">
        <v>16</v>
      </c>
      <c r="O144" s="94">
        <v>77</v>
      </c>
      <c r="P144" s="94">
        <v>0</v>
      </c>
      <c r="Q144" s="94">
        <v>1561</v>
      </c>
      <c r="R144" s="94">
        <v>76</v>
      </c>
      <c r="S144" s="135"/>
      <c r="T144" s="92"/>
      <c r="U144" s="91" t="s">
        <v>86</v>
      </c>
      <c r="V144" s="91"/>
      <c r="W144" s="91" t="s">
        <v>89</v>
      </c>
      <c r="X144" s="91"/>
      <c r="Y144" s="91" t="s">
        <v>123</v>
      </c>
    </row>
    <row r="145" spans="1:25" ht="9.1999999999999993" customHeight="1">
      <c r="B145" s="91" t="s">
        <v>86</v>
      </c>
      <c r="C145" s="91"/>
      <c r="D145" s="91"/>
      <c r="E145" s="91"/>
      <c r="F145" s="91" t="s">
        <v>121</v>
      </c>
      <c r="G145" s="91"/>
      <c r="H145" s="97" t="s">
        <v>122</v>
      </c>
      <c r="I145" s="96"/>
      <c r="J145" s="95">
        <v>4</v>
      </c>
      <c r="K145" s="94">
        <v>0</v>
      </c>
      <c r="L145" s="94">
        <f t="shared" si="4"/>
        <v>4</v>
      </c>
      <c r="M145" s="94">
        <v>2</v>
      </c>
      <c r="N145" s="94">
        <v>0</v>
      </c>
      <c r="O145" s="94">
        <v>0</v>
      </c>
      <c r="P145" s="94">
        <v>0</v>
      </c>
      <c r="Q145" s="94">
        <v>2</v>
      </c>
      <c r="R145" s="94">
        <v>0</v>
      </c>
      <c r="S145" s="135"/>
      <c r="T145" s="92"/>
      <c r="U145" s="91" t="s">
        <v>86</v>
      </c>
      <c r="V145" s="91"/>
      <c r="W145" s="91"/>
      <c r="X145" s="91"/>
      <c r="Y145" s="91" t="s">
        <v>121</v>
      </c>
    </row>
    <row r="146" spans="1:25" ht="9.1999999999999993" customHeight="1">
      <c r="A146" s="106"/>
      <c r="B146" s="107"/>
      <c r="C146" s="107"/>
      <c r="D146" s="107" t="s">
        <v>18</v>
      </c>
      <c r="E146" s="107"/>
      <c r="F146" s="107"/>
      <c r="G146" s="107"/>
      <c r="H146" s="113" t="s">
        <v>120</v>
      </c>
      <c r="I146" s="96"/>
      <c r="J146" s="111">
        <v>369</v>
      </c>
      <c r="K146" s="110">
        <v>1</v>
      </c>
      <c r="L146" s="110">
        <f t="shared" si="4"/>
        <v>368</v>
      </c>
      <c r="M146" s="110">
        <v>302</v>
      </c>
      <c r="N146" s="110">
        <v>0</v>
      </c>
      <c r="O146" s="110">
        <v>0</v>
      </c>
      <c r="P146" s="110">
        <v>0</v>
      </c>
      <c r="Q146" s="110">
        <v>66</v>
      </c>
      <c r="R146" s="110">
        <v>0</v>
      </c>
      <c r="S146" s="45"/>
      <c r="T146" s="108"/>
      <c r="U146" s="107"/>
      <c r="V146" s="107"/>
      <c r="W146" s="107" t="s">
        <v>18</v>
      </c>
      <c r="X146" s="107"/>
      <c r="Y146" s="107"/>
    </row>
    <row r="147" spans="1:25" s="106" customFormat="1" ht="9.1999999999999993" customHeight="1">
      <c r="B147" s="107"/>
      <c r="C147" s="107"/>
      <c r="D147" s="107"/>
      <c r="E147" s="107" t="s">
        <v>118</v>
      </c>
      <c r="F147" s="107"/>
      <c r="G147" s="107"/>
      <c r="H147" s="113" t="s">
        <v>119</v>
      </c>
      <c r="I147" s="140"/>
      <c r="J147" s="111">
        <v>305</v>
      </c>
      <c r="K147" s="110">
        <v>1</v>
      </c>
      <c r="L147" s="110">
        <f t="shared" si="4"/>
        <v>304</v>
      </c>
      <c r="M147" s="110">
        <v>302</v>
      </c>
      <c r="N147" s="110">
        <v>0</v>
      </c>
      <c r="O147" s="110">
        <v>0</v>
      </c>
      <c r="P147" s="110">
        <v>0</v>
      </c>
      <c r="Q147" s="110">
        <v>2</v>
      </c>
      <c r="R147" s="110">
        <v>0</v>
      </c>
      <c r="S147" s="141"/>
      <c r="T147" s="108"/>
      <c r="U147" s="107"/>
      <c r="V147" s="107"/>
      <c r="W147" s="107"/>
      <c r="X147" s="107" t="s">
        <v>118</v>
      </c>
      <c r="Y147" s="107"/>
    </row>
    <row r="148" spans="1:25" ht="9.1999999999999993" customHeight="1">
      <c r="B148" s="91" t="s">
        <v>86</v>
      </c>
      <c r="C148" s="91"/>
      <c r="D148" s="91" t="s">
        <v>89</v>
      </c>
      <c r="E148" s="91"/>
      <c r="F148" s="91" t="s">
        <v>116</v>
      </c>
      <c r="G148" s="91"/>
      <c r="H148" s="97" t="s">
        <v>117</v>
      </c>
      <c r="I148" s="96"/>
      <c r="J148" s="95">
        <v>305</v>
      </c>
      <c r="K148" s="94">
        <v>1</v>
      </c>
      <c r="L148" s="94">
        <f t="shared" si="4"/>
        <v>304</v>
      </c>
      <c r="M148" s="94">
        <v>302</v>
      </c>
      <c r="N148" s="94">
        <v>0</v>
      </c>
      <c r="O148" s="94">
        <v>0</v>
      </c>
      <c r="P148" s="94">
        <v>0</v>
      </c>
      <c r="Q148" s="94">
        <v>2</v>
      </c>
      <c r="R148" s="94">
        <v>0</v>
      </c>
      <c r="S148" s="135"/>
      <c r="T148" s="92"/>
      <c r="U148" s="91" t="s">
        <v>86</v>
      </c>
      <c r="V148" s="91"/>
      <c r="W148" s="91" t="s">
        <v>89</v>
      </c>
      <c r="X148" s="91"/>
      <c r="Y148" s="91" t="s">
        <v>116</v>
      </c>
    </row>
    <row r="149" spans="1:25" ht="9.1999999999999993" customHeight="1">
      <c r="A149" s="106"/>
      <c r="B149" s="107"/>
      <c r="C149" s="107"/>
      <c r="D149" s="107"/>
      <c r="E149" s="107" t="s">
        <v>114</v>
      </c>
      <c r="F149" s="107"/>
      <c r="G149" s="107"/>
      <c r="H149" s="113" t="s">
        <v>115</v>
      </c>
      <c r="I149" s="96"/>
      <c r="J149" s="111">
        <v>64</v>
      </c>
      <c r="K149" s="110">
        <v>0</v>
      </c>
      <c r="L149" s="110">
        <f t="shared" si="4"/>
        <v>64</v>
      </c>
      <c r="M149" s="110">
        <v>0</v>
      </c>
      <c r="N149" s="110">
        <v>0</v>
      </c>
      <c r="O149" s="110">
        <v>0</v>
      </c>
      <c r="P149" s="110">
        <v>0</v>
      </c>
      <c r="Q149" s="110">
        <v>64</v>
      </c>
      <c r="R149" s="110">
        <v>0</v>
      </c>
      <c r="S149" s="135"/>
      <c r="T149" s="108"/>
      <c r="U149" s="107"/>
      <c r="V149" s="107"/>
      <c r="W149" s="107"/>
      <c r="X149" s="107" t="s">
        <v>114</v>
      </c>
      <c r="Y149" s="107"/>
    </row>
    <row r="150" spans="1:25" s="106" customFormat="1" ht="9.1999999999999993" customHeight="1">
      <c r="A150" s="44"/>
      <c r="B150" s="91" t="s">
        <v>86</v>
      </c>
      <c r="C150" s="91"/>
      <c r="D150" s="91" t="s">
        <v>89</v>
      </c>
      <c r="E150" s="91"/>
      <c r="F150" s="91" t="s">
        <v>112</v>
      </c>
      <c r="G150" s="91"/>
      <c r="H150" s="97" t="s">
        <v>113</v>
      </c>
      <c r="I150" s="140"/>
      <c r="J150" s="95">
        <v>64</v>
      </c>
      <c r="K150" s="94">
        <v>0</v>
      </c>
      <c r="L150" s="94">
        <f t="shared" si="4"/>
        <v>64</v>
      </c>
      <c r="M150" s="94">
        <v>0</v>
      </c>
      <c r="N150" s="94">
        <v>0</v>
      </c>
      <c r="O150" s="94">
        <v>0</v>
      </c>
      <c r="P150" s="94">
        <v>0</v>
      </c>
      <c r="Q150" s="94">
        <v>64</v>
      </c>
      <c r="R150" s="94">
        <v>0</v>
      </c>
      <c r="S150" s="93"/>
      <c r="T150" s="92"/>
      <c r="U150" s="91" t="s">
        <v>86</v>
      </c>
      <c r="V150" s="91"/>
      <c r="W150" s="91" t="s">
        <v>89</v>
      </c>
      <c r="X150" s="91"/>
      <c r="Y150" s="91" t="s">
        <v>112</v>
      </c>
    </row>
    <row r="151" spans="1:25" ht="9.1999999999999993" customHeight="1">
      <c r="A151" s="106"/>
      <c r="B151" s="107"/>
      <c r="C151" s="107"/>
      <c r="D151" s="107" t="s">
        <v>19</v>
      </c>
      <c r="E151" s="107"/>
      <c r="F151" s="107"/>
      <c r="G151" s="107"/>
      <c r="H151" s="113" t="s">
        <v>111</v>
      </c>
      <c r="I151" s="96"/>
      <c r="J151" s="111">
        <v>7291</v>
      </c>
      <c r="K151" s="110">
        <v>618</v>
      </c>
      <c r="L151" s="110">
        <f t="shared" si="4"/>
        <v>6293</v>
      </c>
      <c r="M151" s="110">
        <v>4020</v>
      </c>
      <c r="N151" s="110">
        <v>30</v>
      </c>
      <c r="O151" s="110">
        <v>14</v>
      </c>
      <c r="P151" s="110">
        <v>3</v>
      </c>
      <c r="Q151" s="110">
        <v>2226</v>
      </c>
      <c r="R151" s="110">
        <v>380</v>
      </c>
      <c r="S151" s="135"/>
      <c r="T151" s="108"/>
      <c r="U151" s="107"/>
      <c r="V151" s="107"/>
      <c r="W151" s="107" t="s">
        <v>19</v>
      </c>
      <c r="X151" s="107"/>
      <c r="Y151" s="107"/>
    </row>
    <row r="152" spans="1:25" s="83" customFormat="1" ht="20.25" customHeight="1">
      <c r="A152" s="98"/>
      <c r="B152" s="99"/>
      <c r="C152" s="99"/>
      <c r="D152" s="99"/>
      <c r="E152" s="99" t="s">
        <v>109</v>
      </c>
      <c r="F152" s="99"/>
      <c r="G152" s="99"/>
      <c r="H152" s="105" t="s">
        <v>110</v>
      </c>
      <c r="I152" s="89"/>
      <c r="J152" s="103">
        <v>2429</v>
      </c>
      <c r="K152" s="102">
        <v>18</v>
      </c>
      <c r="L152" s="102">
        <f t="shared" si="4"/>
        <v>2068</v>
      </c>
      <c r="M152" s="102">
        <v>0</v>
      </c>
      <c r="N152" s="102">
        <v>0</v>
      </c>
      <c r="O152" s="102">
        <v>0</v>
      </c>
      <c r="P152" s="102">
        <v>0</v>
      </c>
      <c r="Q152" s="102">
        <v>2068</v>
      </c>
      <c r="R152" s="102">
        <v>343</v>
      </c>
      <c r="S152" s="137"/>
      <c r="T152" s="100"/>
      <c r="U152" s="99"/>
      <c r="V152" s="99"/>
      <c r="W152" s="99"/>
      <c r="X152" s="99" t="s">
        <v>109</v>
      </c>
      <c r="Y152" s="99"/>
    </row>
    <row r="153" spans="1:25" ht="9.1999999999999993" customHeight="1">
      <c r="B153" s="91" t="s">
        <v>86</v>
      </c>
      <c r="C153" s="91"/>
      <c r="D153" s="91" t="s">
        <v>89</v>
      </c>
      <c r="E153" s="91"/>
      <c r="F153" s="91" t="s">
        <v>107</v>
      </c>
      <c r="G153" s="91"/>
      <c r="H153" s="97" t="s">
        <v>108</v>
      </c>
      <c r="I153" s="96"/>
      <c r="J153" s="95">
        <v>1017</v>
      </c>
      <c r="K153" s="94">
        <v>0</v>
      </c>
      <c r="L153" s="94">
        <f t="shared" si="4"/>
        <v>695</v>
      </c>
      <c r="M153" s="94">
        <v>0</v>
      </c>
      <c r="N153" s="94">
        <v>0</v>
      </c>
      <c r="O153" s="94">
        <v>0</v>
      </c>
      <c r="P153" s="94">
        <v>0</v>
      </c>
      <c r="Q153" s="94">
        <v>695</v>
      </c>
      <c r="R153" s="94">
        <v>322</v>
      </c>
      <c r="S153" s="45"/>
      <c r="T153" s="92"/>
      <c r="U153" s="91" t="s">
        <v>86</v>
      </c>
      <c r="V153" s="91"/>
      <c r="W153" s="91" t="s">
        <v>89</v>
      </c>
      <c r="X153" s="91"/>
      <c r="Y153" s="91" t="s">
        <v>107</v>
      </c>
    </row>
    <row r="154" spans="1:25" ht="9.1999999999999993" customHeight="1">
      <c r="B154" s="91" t="s">
        <v>86</v>
      </c>
      <c r="C154" s="91"/>
      <c r="D154" s="91" t="s">
        <v>89</v>
      </c>
      <c r="E154" s="91"/>
      <c r="F154" s="91" t="s">
        <v>105</v>
      </c>
      <c r="G154" s="91"/>
      <c r="H154" s="97" t="s">
        <v>106</v>
      </c>
      <c r="I154" s="96"/>
      <c r="J154" s="95">
        <v>1409</v>
      </c>
      <c r="K154" s="94">
        <v>18</v>
      </c>
      <c r="L154" s="94">
        <f t="shared" si="4"/>
        <v>1370</v>
      </c>
      <c r="M154" s="94">
        <v>0</v>
      </c>
      <c r="N154" s="94">
        <v>0</v>
      </c>
      <c r="O154" s="94">
        <v>0</v>
      </c>
      <c r="P154" s="94">
        <v>0</v>
      </c>
      <c r="Q154" s="94">
        <v>1370</v>
      </c>
      <c r="R154" s="94">
        <v>21</v>
      </c>
      <c r="S154" s="45"/>
      <c r="T154" s="92"/>
      <c r="U154" s="91" t="s">
        <v>86</v>
      </c>
      <c r="V154" s="91"/>
      <c r="W154" s="91" t="s">
        <v>89</v>
      </c>
      <c r="X154" s="91"/>
      <c r="Y154" s="91" t="s">
        <v>105</v>
      </c>
    </row>
    <row r="155" spans="1:25" s="83" customFormat="1" ht="20.25" customHeight="1">
      <c r="B155" s="84" t="s">
        <v>86</v>
      </c>
      <c r="C155" s="84"/>
      <c r="D155" s="84"/>
      <c r="E155" s="84"/>
      <c r="F155" s="84" t="s">
        <v>103</v>
      </c>
      <c r="G155" s="84"/>
      <c r="H155" s="90" t="s">
        <v>104</v>
      </c>
      <c r="I155" s="89"/>
      <c r="J155" s="88">
        <v>3</v>
      </c>
      <c r="K155" s="87">
        <v>0</v>
      </c>
      <c r="L155" s="87">
        <f t="shared" si="4"/>
        <v>3</v>
      </c>
      <c r="M155" s="87">
        <v>0</v>
      </c>
      <c r="N155" s="87">
        <v>0</v>
      </c>
      <c r="O155" s="87">
        <v>0</v>
      </c>
      <c r="P155" s="87">
        <v>0</v>
      </c>
      <c r="Q155" s="87">
        <v>3</v>
      </c>
      <c r="R155" s="87">
        <v>0</v>
      </c>
      <c r="S155" s="137"/>
      <c r="T155" s="85"/>
      <c r="U155" s="84" t="s">
        <v>86</v>
      </c>
      <c r="V155" s="84"/>
      <c r="W155" s="84"/>
      <c r="X155" s="84"/>
      <c r="Y155" s="84" t="s">
        <v>103</v>
      </c>
    </row>
    <row r="156" spans="1:25" s="83" customFormat="1" ht="20.25" customHeight="1">
      <c r="A156" s="98"/>
      <c r="B156" s="99"/>
      <c r="C156" s="99"/>
      <c r="D156" s="99"/>
      <c r="E156" s="99" t="s">
        <v>101</v>
      </c>
      <c r="F156" s="99"/>
      <c r="G156" s="99"/>
      <c r="H156" s="105" t="s">
        <v>102</v>
      </c>
      <c r="I156" s="89"/>
      <c r="J156" s="103">
        <v>4862</v>
      </c>
      <c r="K156" s="102">
        <v>600</v>
      </c>
      <c r="L156" s="102">
        <f t="shared" si="4"/>
        <v>4225</v>
      </c>
      <c r="M156" s="102">
        <v>4020</v>
      </c>
      <c r="N156" s="102">
        <v>30</v>
      </c>
      <c r="O156" s="102">
        <v>14</v>
      </c>
      <c r="P156" s="102">
        <v>3</v>
      </c>
      <c r="Q156" s="102">
        <v>158</v>
      </c>
      <c r="R156" s="102">
        <v>37</v>
      </c>
      <c r="S156" s="137"/>
      <c r="T156" s="100"/>
      <c r="U156" s="99"/>
      <c r="V156" s="99"/>
      <c r="W156" s="99"/>
      <c r="X156" s="99" t="s">
        <v>101</v>
      </c>
      <c r="Y156" s="99"/>
    </row>
    <row r="157" spans="1:25" ht="9.1999999999999993" customHeight="1">
      <c r="B157" s="91" t="s">
        <v>86</v>
      </c>
      <c r="C157" s="91"/>
      <c r="D157" s="91" t="s">
        <v>89</v>
      </c>
      <c r="E157" s="91"/>
      <c r="F157" s="91" t="s">
        <v>99</v>
      </c>
      <c r="G157" s="91"/>
      <c r="H157" s="97" t="s">
        <v>100</v>
      </c>
      <c r="I157" s="96"/>
      <c r="J157" s="95">
        <v>196</v>
      </c>
      <c r="K157" s="94">
        <v>1</v>
      </c>
      <c r="L157" s="94">
        <f t="shared" si="4"/>
        <v>195</v>
      </c>
      <c r="M157" s="94">
        <v>191</v>
      </c>
      <c r="N157" s="94">
        <v>2</v>
      </c>
      <c r="O157" s="94">
        <v>0</v>
      </c>
      <c r="P157" s="94">
        <v>0</v>
      </c>
      <c r="Q157" s="94">
        <v>2</v>
      </c>
      <c r="R157" s="94">
        <v>0</v>
      </c>
      <c r="S157" s="135"/>
      <c r="T157" s="92"/>
      <c r="U157" s="91" t="s">
        <v>86</v>
      </c>
      <c r="V157" s="91"/>
      <c r="W157" s="91" t="s">
        <v>89</v>
      </c>
      <c r="X157" s="91"/>
      <c r="Y157" s="91" t="s">
        <v>99</v>
      </c>
    </row>
    <row r="158" spans="1:25" ht="9.1999999999999993" customHeight="1">
      <c r="B158" s="91" t="s">
        <v>86</v>
      </c>
      <c r="C158" s="91"/>
      <c r="D158" s="91" t="s">
        <v>89</v>
      </c>
      <c r="E158" s="91"/>
      <c r="F158" s="91" t="s">
        <v>97</v>
      </c>
      <c r="G158" s="91"/>
      <c r="H158" s="97" t="s">
        <v>98</v>
      </c>
      <c r="I158" s="96"/>
      <c r="J158" s="95">
        <v>837</v>
      </c>
      <c r="K158" s="94">
        <v>338</v>
      </c>
      <c r="L158" s="94">
        <f t="shared" si="4"/>
        <v>499</v>
      </c>
      <c r="M158" s="94">
        <v>476</v>
      </c>
      <c r="N158" s="94">
        <v>19</v>
      </c>
      <c r="O158" s="94">
        <v>1</v>
      </c>
      <c r="P158" s="94">
        <v>0</v>
      </c>
      <c r="Q158" s="94">
        <v>3</v>
      </c>
      <c r="R158" s="94">
        <v>0</v>
      </c>
      <c r="S158" s="135"/>
      <c r="T158" s="92"/>
      <c r="U158" s="91" t="s">
        <v>86</v>
      </c>
      <c r="V158" s="91"/>
      <c r="W158" s="91" t="s">
        <v>89</v>
      </c>
      <c r="X158" s="91"/>
      <c r="Y158" s="91" t="s">
        <v>97</v>
      </c>
    </row>
    <row r="159" spans="1:25" ht="9.1999999999999993" customHeight="1">
      <c r="B159" s="91" t="s">
        <v>86</v>
      </c>
      <c r="C159" s="91"/>
      <c r="D159" s="91" t="s">
        <v>89</v>
      </c>
      <c r="E159" s="91"/>
      <c r="F159" s="91" t="s">
        <v>95</v>
      </c>
      <c r="G159" s="91"/>
      <c r="H159" s="97" t="s">
        <v>96</v>
      </c>
      <c r="I159" s="96"/>
      <c r="J159" s="95">
        <v>720</v>
      </c>
      <c r="K159" s="94">
        <v>145</v>
      </c>
      <c r="L159" s="94">
        <f t="shared" ref="L159:L163" si="5">SUM(M159:Q159)</f>
        <v>574</v>
      </c>
      <c r="M159" s="94">
        <v>565</v>
      </c>
      <c r="N159" s="94">
        <v>4</v>
      </c>
      <c r="O159" s="94">
        <v>4</v>
      </c>
      <c r="P159" s="94">
        <v>0</v>
      </c>
      <c r="Q159" s="94">
        <v>1</v>
      </c>
      <c r="R159" s="94">
        <v>1</v>
      </c>
      <c r="S159" s="45"/>
      <c r="T159" s="92"/>
      <c r="U159" s="91" t="s">
        <v>86</v>
      </c>
      <c r="V159" s="91"/>
      <c r="W159" s="91" t="s">
        <v>89</v>
      </c>
      <c r="X159" s="91"/>
      <c r="Y159" s="91" t="s">
        <v>95</v>
      </c>
    </row>
    <row r="160" spans="1:25" ht="9.1999999999999993" customHeight="1">
      <c r="B160" s="91" t="s">
        <v>86</v>
      </c>
      <c r="C160" s="91"/>
      <c r="D160" s="91" t="s">
        <v>89</v>
      </c>
      <c r="E160" s="91"/>
      <c r="F160" s="91" t="s">
        <v>93</v>
      </c>
      <c r="G160" s="91"/>
      <c r="H160" s="97" t="s">
        <v>94</v>
      </c>
      <c r="I160" s="96"/>
      <c r="J160" s="95">
        <v>773</v>
      </c>
      <c r="K160" s="94">
        <v>13</v>
      </c>
      <c r="L160" s="94">
        <f t="shared" si="5"/>
        <v>756</v>
      </c>
      <c r="M160" s="94">
        <v>709</v>
      </c>
      <c r="N160" s="94">
        <v>1</v>
      </c>
      <c r="O160" s="94">
        <v>4</v>
      </c>
      <c r="P160" s="94">
        <v>2</v>
      </c>
      <c r="Q160" s="94">
        <v>40</v>
      </c>
      <c r="R160" s="94">
        <v>4</v>
      </c>
      <c r="S160" s="45"/>
      <c r="T160" s="92"/>
      <c r="U160" s="91" t="s">
        <v>86</v>
      </c>
      <c r="V160" s="91"/>
      <c r="W160" s="91" t="s">
        <v>89</v>
      </c>
      <c r="X160" s="91"/>
      <c r="Y160" s="91" t="s">
        <v>93</v>
      </c>
    </row>
    <row r="161" spans="1:25" ht="9.1999999999999993" customHeight="1">
      <c r="B161" s="91" t="s">
        <v>86</v>
      </c>
      <c r="C161" s="91"/>
      <c r="D161" s="91" t="s">
        <v>89</v>
      </c>
      <c r="E161" s="91"/>
      <c r="F161" s="91" t="s">
        <v>91</v>
      </c>
      <c r="G161" s="91"/>
      <c r="H161" s="97" t="s">
        <v>92</v>
      </c>
      <c r="I161" s="96"/>
      <c r="J161" s="95">
        <v>2270</v>
      </c>
      <c r="K161" s="94">
        <v>94</v>
      </c>
      <c r="L161" s="94">
        <f t="shared" si="5"/>
        <v>2150</v>
      </c>
      <c r="M161" s="94">
        <v>2051</v>
      </c>
      <c r="N161" s="94">
        <v>4</v>
      </c>
      <c r="O161" s="94">
        <v>5</v>
      </c>
      <c r="P161" s="94">
        <v>1</v>
      </c>
      <c r="Q161" s="94">
        <v>89</v>
      </c>
      <c r="R161" s="94">
        <v>26</v>
      </c>
      <c r="S161" s="45"/>
      <c r="T161" s="92"/>
      <c r="U161" s="91" t="s">
        <v>86</v>
      </c>
      <c r="V161" s="91"/>
      <c r="W161" s="91" t="s">
        <v>89</v>
      </c>
      <c r="X161" s="91"/>
      <c r="Y161" s="91" t="s">
        <v>91</v>
      </c>
    </row>
    <row r="162" spans="1:25" ht="9.1999999999999993" customHeight="1">
      <c r="B162" s="91" t="s">
        <v>86</v>
      </c>
      <c r="C162" s="91"/>
      <c r="D162" s="91" t="s">
        <v>89</v>
      </c>
      <c r="E162" s="91"/>
      <c r="F162" s="91" t="s">
        <v>88</v>
      </c>
      <c r="G162" s="91"/>
      <c r="H162" s="97" t="s">
        <v>90</v>
      </c>
      <c r="I162" s="96"/>
      <c r="J162" s="95">
        <v>44</v>
      </c>
      <c r="K162" s="94">
        <v>4</v>
      </c>
      <c r="L162" s="94">
        <f t="shared" si="5"/>
        <v>34</v>
      </c>
      <c r="M162" s="94">
        <v>12</v>
      </c>
      <c r="N162" s="94">
        <v>0</v>
      </c>
      <c r="O162" s="94">
        <v>0</v>
      </c>
      <c r="P162" s="94">
        <v>0</v>
      </c>
      <c r="Q162" s="94">
        <v>22</v>
      </c>
      <c r="R162" s="94">
        <v>6</v>
      </c>
      <c r="S162" s="45"/>
      <c r="T162" s="92"/>
      <c r="U162" s="91" t="s">
        <v>86</v>
      </c>
      <c r="V162" s="91"/>
      <c r="W162" s="91" t="s">
        <v>89</v>
      </c>
      <c r="X162" s="91"/>
      <c r="Y162" s="91" t="s">
        <v>88</v>
      </c>
    </row>
    <row r="163" spans="1:25" s="83" customFormat="1" ht="20.25" customHeight="1">
      <c r="B163" s="84" t="s">
        <v>86</v>
      </c>
      <c r="C163" s="84"/>
      <c r="D163" s="84"/>
      <c r="E163" s="84"/>
      <c r="F163" s="84" t="s">
        <v>85</v>
      </c>
      <c r="G163" s="84"/>
      <c r="H163" s="90" t="s">
        <v>87</v>
      </c>
      <c r="I163" s="89"/>
      <c r="J163" s="88">
        <v>22</v>
      </c>
      <c r="K163" s="87">
        <v>5</v>
      </c>
      <c r="L163" s="87">
        <f t="shared" si="5"/>
        <v>17</v>
      </c>
      <c r="M163" s="87">
        <v>16</v>
      </c>
      <c r="N163" s="87">
        <v>0</v>
      </c>
      <c r="O163" s="87">
        <v>0</v>
      </c>
      <c r="P163" s="87">
        <v>0</v>
      </c>
      <c r="Q163" s="87">
        <v>1</v>
      </c>
      <c r="R163" s="87">
        <v>0</v>
      </c>
      <c r="S163" s="133"/>
      <c r="T163" s="85"/>
      <c r="U163" s="84" t="s">
        <v>86</v>
      </c>
      <c r="V163" s="84"/>
      <c r="W163" s="84"/>
      <c r="X163" s="84"/>
      <c r="Y163" s="84" t="s">
        <v>85</v>
      </c>
    </row>
    <row r="164" spans="1:25" ht="3" customHeight="1">
      <c r="A164" s="50"/>
      <c r="B164" s="81"/>
      <c r="C164" s="81"/>
      <c r="D164" s="81"/>
      <c r="E164" s="81"/>
      <c r="F164" s="81"/>
      <c r="G164" s="82"/>
      <c r="H164" s="81"/>
      <c r="I164" s="80"/>
      <c r="J164" s="48"/>
      <c r="K164" s="48"/>
      <c r="L164" s="48"/>
      <c r="M164" s="48"/>
      <c r="N164" s="48"/>
      <c r="O164" s="48"/>
      <c r="P164" s="48"/>
      <c r="Q164" s="48"/>
      <c r="R164" s="48"/>
      <c r="S164" s="48"/>
      <c r="T164" s="79"/>
      <c r="U164" s="50"/>
      <c r="V164" s="50"/>
      <c r="W164" s="50"/>
      <c r="X164" s="50"/>
      <c r="Y164" s="50"/>
    </row>
    <row r="165" spans="1:25" ht="10.5" customHeight="1">
      <c r="A165" s="238" t="s">
        <v>377</v>
      </c>
      <c r="C165" s="237"/>
      <c r="D165" s="237"/>
      <c r="E165" s="237"/>
      <c r="F165" s="237"/>
      <c r="G165" s="237"/>
      <c r="J165" s="45"/>
      <c r="K165" s="45"/>
      <c r="L165" s="45"/>
      <c r="M165" s="45"/>
      <c r="N165" s="45"/>
      <c r="O165" s="45"/>
      <c r="P165" s="45"/>
      <c r="Q165" s="45"/>
      <c r="R165" s="45"/>
      <c r="S165" s="45"/>
    </row>
    <row r="166" spans="1:25" ht="10.5" customHeight="1">
      <c r="A166" s="44" t="s">
        <v>56</v>
      </c>
      <c r="I166" s="78"/>
      <c r="J166" s="45"/>
      <c r="K166" s="45"/>
      <c r="L166" s="45"/>
      <c r="M166" s="45"/>
      <c r="N166" s="45"/>
      <c r="O166" s="45"/>
      <c r="P166" s="45"/>
      <c r="Q166" s="45"/>
      <c r="R166" s="45"/>
      <c r="S166" s="45"/>
    </row>
  </sheetData>
  <mergeCells count="24">
    <mergeCell ref="S5:S7"/>
    <mergeCell ref="T5:Y7"/>
    <mergeCell ref="L6:L7"/>
    <mergeCell ref="M6:M7"/>
    <mergeCell ref="N6:N7"/>
    <mergeCell ref="O6:O7"/>
    <mergeCell ref="P6:P7"/>
    <mergeCell ref="Q6:Q7"/>
    <mergeCell ref="B91:H93"/>
    <mergeCell ref="J91:J93"/>
    <mergeCell ref="K91:K93"/>
    <mergeCell ref="R91:R93"/>
    <mergeCell ref="B5:H7"/>
    <mergeCell ref="J5:J7"/>
    <mergeCell ref="K5:K7"/>
    <mergeCell ref="R5:R7"/>
    <mergeCell ref="S91:S93"/>
    <mergeCell ref="T91:Y93"/>
    <mergeCell ref="L92:L93"/>
    <mergeCell ref="M92:M93"/>
    <mergeCell ref="N92:N93"/>
    <mergeCell ref="O92:O93"/>
    <mergeCell ref="P92:P93"/>
    <mergeCell ref="Q92:Q93"/>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66"/>
  <sheetViews>
    <sheetView showGridLines="0" zoomScale="125" zoomScaleNormal="125" zoomScaleSheetLayoutView="125" workbookViewId="0"/>
  </sheetViews>
  <sheetFormatPr defaultColWidth="11.25" defaultRowHeight="10.5" customHeight="1"/>
  <cols>
    <col min="1" max="1" width="0.375" style="44" customWidth="1"/>
    <col min="2" max="6" width="0.625" style="44" customWidth="1"/>
    <col min="7" max="7" width="2.125" style="46" customWidth="1"/>
    <col min="8" max="8" width="37.5" style="44" customWidth="1"/>
    <col min="9" max="9" width="0.625" style="44" customWidth="1"/>
    <col min="10" max="12" width="13.625" style="44" customWidth="1"/>
    <col min="13" max="18" width="13.5" style="44" customWidth="1"/>
    <col min="19" max="19" width="0.75" style="44" customWidth="1"/>
    <col min="20" max="20" width="0.375" style="44" customWidth="1"/>
    <col min="21" max="24" width="0.625" style="44" customWidth="1"/>
    <col min="25" max="25" width="2.5" style="44" customWidth="1"/>
    <col min="26" max="16384" width="11.25" style="44"/>
  </cols>
  <sheetData>
    <row r="2" spans="1:26" ht="13.5" customHeight="1">
      <c r="I2" s="131"/>
      <c r="L2" s="130" t="s">
        <v>431</v>
      </c>
      <c r="M2" s="129" t="s">
        <v>434</v>
      </c>
      <c r="N2" s="129"/>
    </row>
    <row r="3" spans="1:26" ht="3.75" customHeight="1">
      <c r="I3" s="131"/>
      <c r="M3" s="130"/>
      <c r="N3" s="129"/>
    </row>
    <row r="4" spans="1:26">
      <c r="T4" s="128"/>
      <c r="U4" s="128"/>
      <c r="V4" s="128"/>
      <c r="W4" s="128"/>
      <c r="X4" s="128"/>
      <c r="Y4" s="245" t="s">
        <v>429</v>
      </c>
    </row>
    <row r="5" spans="1:26" ht="9.75" customHeight="1">
      <c r="A5" s="116"/>
      <c r="B5" s="325" t="s">
        <v>232</v>
      </c>
      <c r="C5" s="325"/>
      <c r="D5" s="325"/>
      <c r="E5" s="325"/>
      <c r="F5" s="325"/>
      <c r="G5" s="325"/>
      <c r="H5" s="325"/>
      <c r="I5" s="244"/>
      <c r="J5" s="318" t="s">
        <v>428</v>
      </c>
      <c r="K5" s="318" t="s">
        <v>427</v>
      </c>
      <c r="L5" s="243" t="s">
        <v>426</v>
      </c>
      <c r="M5" s="242"/>
      <c r="N5" s="242"/>
      <c r="O5" s="242"/>
      <c r="P5" s="242"/>
      <c r="Q5" s="241"/>
      <c r="R5" s="329" t="s">
        <v>425</v>
      </c>
      <c r="S5" s="309"/>
      <c r="T5" s="312" t="s">
        <v>214</v>
      </c>
      <c r="U5" s="313"/>
      <c r="V5" s="313"/>
      <c r="W5" s="313"/>
      <c r="X5" s="313"/>
      <c r="Y5" s="313"/>
    </row>
    <row r="6" spans="1:26" ht="9.75" customHeight="1">
      <c r="B6" s="326"/>
      <c r="C6" s="326"/>
      <c r="D6" s="326"/>
      <c r="E6" s="326"/>
      <c r="F6" s="326"/>
      <c r="G6" s="326"/>
      <c r="H6" s="326"/>
      <c r="I6" s="240"/>
      <c r="J6" s="328"/>
      <c r="K6" s="328"/>
      <c r="L6" s="318" t="s">
        <v>424</v>
      </c>
      <c r="M6" s="320" t="s">
        <v>423</v>
      </c>
      <c r="N6" s="322" t="s">
        <v>422</v>
      </c>
      <c r="O6" s="323" t="s">
        <v>421</v>
      </c>
      <c r="P6" s="323" t="s">
        <v>420</v>
      </c>
      <c r="Q6" s="318" t="s">
        <v>419</v>
      </c>
      <c r="R6" s="330"/>
      <c r="S6" s="310"/>
      <c r="T6" s="314"/>
      <c r="U6" s="315"/>
      <c r="V6" s="315"/>
      <c r="W6" s="315"/>
      <c r="X6" s="315"/>
      <c r="Y6" s="315"/>
    </row>
    <row r="7" spans="1:26" ht="9.75" customHeight="1">
      <c r="A7" s="50"/>
      <c r="B7" s="327"/>
      <c r="C7" s="327"/>
      <c r="D7" s="327"/>
      <c r="E7" s="327"/>
      <c r="F7" s="327"/>
      <c r="G7" s="327"/>
      <c r="H7" s="327"/>
      <c r="I7" s="239"/>
      <c r="J7" s="319"/>
      <c r="K7" s="319"/>
      <c r="L7" s="319"/>
      <c r="M7" s="321"/>
      <c r="N7" s="322"/>
      <c r="O7" s="324"/>
      <c r="P7" s="323"/>
      <c r="Q7" s="319"/>
      <c r="R7" s="331"/>
      <c r="S7" s="311"/>
      <c r="T7" s="316"/>
      <c r="U7" s="317"/>
      <c r="V7" s="317"/>
      <c r="W7" s="317"/>
      <c r="X7" s="317"/>
      <c r="Y7" s="317"/>
    </row>
    <row r="8" spans="1:26" ht="2.25" customHeight="1">
      <c r="B8" s="116"/>
      <c r="C8" s="116"/>
      <c r="D8" s="116"/>
      <c r="E8" s="116"/>
      <c r="F8" s="116"/>
      <c r="G8" s="117"/>
      <c r="H8" s="116"/>
      <c r="I8" s="115"/>
      <c r="T8" s="114"/>
    </row>
    <row r="9" spans="1:26" s="106" customFormat="1" ht="9.1999999999999993" customHeight="1">
      <c r="B9" s="107" t="s">
        <v>1</v>
      </c>
      <c r="C9" s="107"/>
      <c r="D9" s="107"/>
      <c r="E9" s="107"/>
      <c r="F9" s="107"/>
      <c r="G9" s="107"/>
      <c r="H9" s="113" t="s">
        <v>375</v>
      </c>
      <c r="I9" s="112"/>
      <c r="J9" s="111">
        <v>1417153</v>
      </c>
      <c r="K9" s="110">
        <v>125874</v>
      </c>
      <c r="L9" s="110">
        <f t="shared" ref="L9:L40" si="0">SUM(M9:Q9)</f>
        <v>1289325</v>
      </c>
      <c r="M9" s="110">
        <v>1125469</v>
      </c>
      <c r="N9" s="110">
        <v>6069</v>
      </c>
      <c r="O9" s="110">
        <v>3229</v>
      </c>
      <c r="P9" s="110">
        <v>577</v>
      </c>
      <c r="Q9" s="110">
        <v>153981</v>
      </c>
      <c r="R9" s="110">
        <v>1954</v>
      </c>
      <c r="S9" s="109"/>
      <c r="T9" s="108"/>
      <c r="U9" s="107" t="s">
        <v>1</v>
      </c>
      <c r="V9" s="107"/>
      <c r="W9" s="107"/>
      <c r="X9" s="107"/>
      <c r="Y9" s="107"/>
      <c r="Z9" s="107"/>
    </row>
    <row r="10" spans="1:26" s="106" customFormat="1" ht="9.1999999999999993" customHeight="1">
      <c r="B10" s="107"/>
      <c r="C10" s="107" t="s">
        <v>2</v>
      </c>
      <c r="D10" s="107"/>
      <c r="E10" s="107"/>
      <c r="F10" s="107"/>
      <c r="G10" s="107"/>
      <c r="H10" s="113" t="s">
        <v>374</v>
      </c>
      <c r="I10" s="112"/>
      <c r="J10" s="111">
        <v>385</v>
      </c>
      <c r="K10" s="110">
        <v>0</v>
      </c>
      <c r="L10" s="110">
        <f t="shared" si="0"/>
        <v>369</v>
      </c>
      <c r="M10" s="110">
        <v>303</v>
      </c>
      <c r="N10" s="110">
        <v>2</v>
      </c>
      <c r="O10" s="110">
        <v>2</v>
      </c>
      <c r="P10" s="110">
        <v>0</v>
      </c>
      <c r="Q10" s="110">
        <v>62</v>
      </c>
      <c r="R10" s="110">
        <v>16</v>
      </c>
      <c r="S10" s="109"/>
      <c r="T10" s="108"/>
      <c r="U10" s="107"/>
      <c r="V10" s="107" t="s">
        <v>2</v>
      </c>
      <c r="W10" s="107"/>
      <c r="X10" s="107"/>
      <c r="Y10" s="107"/>
      <c r="Z10" s="107"/>
    </row>
    <row r="11" spans="1:26" s="106" customFormat="1" ht="9.1999999999999993" customHeight="1">
      <c r="B11" s="107"/>
      <c r="C11" s="107"/>
      <c r="D11" s="107" t="s">
        <v>372</v>
      </c>
      <c r="E11" s="107"/>
      <c r="F11" s="107"/>
      <c r="G11" s="107"/>
      <c r="H11" s="113" t="s">
        <v>373</v>
      </c>
      <c r="I11" s="112"/>
      <c r="J11" s="111">
        <v>385</v>
      </c>
      <c r="K11" s="110">
        <v>0</v>
      </c>
      <c r="L11" s="110">
        <f t="shared" si="0"/>
        <v>369</v>
      </c>
      <c r="M11" s="110">
        <v>303</v>
      </c>
      <c r="N11" s="110">
        <v>2</v>
      </c>
      <c r="O11" s="110">
        <v>2</v>
      </c>
      <c r="P11" s="110">
        <v>0</v>
      </c>
      <c r="Q11" s="110">
        <v>62</v>
      </c>
      <c r="R11" s="110">
        <v>16</v>
      </c>
      <c r="S11" s="109"/>
      <c r="T11" s="108"/>
      <c r="U11" s="107"/>
      <c r="V11" s="107"/>
      <c r="W11" s="107" t="s">
        <v>372</v>
      </c>
      <c r="X11" s="107"/>
      <c r="Y11" s="107"/>
      <c r="Z11" s="107"/>
    </row>
    <row r="12" spans="1:26" ht="9.1999999999999993" customHeight="1">
      <c r="B12" s="91" t="s">
        <v>86</v>
      </c>
      <c r="C12" s="91"/>
      <c r="D12" s="91" t="s">
        <v>89</v>
      </c>
      <c r="E12" s="91"/>
      <c r="F12" s="91" t="s">
        <v>370</v>
      </c>
      <c r="G12" s="91"/>
      <c r="H12" s="97" t="s">
        <v>371</v>
      </c>
      <c r="I12" s="96"/>
      <c r="J12" s="95">
        <v>352</v>
      </c>
      <c r="K12" s="94">
        <v>0</v>
      </c>
      <c r="L12" s="94">
        <f t="shared" si="0"/>
        <v>336</v>
      </c>
      <c r="M12" s="94">
        <v>301</v>
      </c>
      <c r="N12" s="94">
        <v>2</v>
      </c>
      <c r="O12" s="94">
        <v>2</v>
      </c>
      <c r="P12" s="94">
        <v>0</v>
      </c>
      <c r="Q12" s="94">
        <v>31</v>
      </c>
      <c r="R12" s="94">
        <v>16</v>
      </c>
      <c r="S12" s="93"/>
      <c r="T12" s="92"/>
      <c r="U12" s="91" t="s">
        <v>86</v>
      </c>
      <c r="V12" s="91"/>
      <c r="W12" s="91" t="s">
        <v>89</v>
      </c>
      <c r="X12" s="91"/>
      <c r="Y12" s="91" t="s">
        <v>370</v>
      </c>
      <c r="Z12" s="91"/>
    </row>
    <row r="13" spans="1:26" ht="9.1999999999999993" customHeight="1">
      <c r="B13" s="91" t="s">
        <v>86</v>
      </c>
      <c r="C13" s="91"/>
      <c r="D13" s="91" t="s">
        <v>89</v>
      </c>
      <c r="E13" s="91"/>
      <c r="F13" s="91" t="s">
        <v>368</v>
      </c>
      <c r="G13" s="91"/>
      <c r="H13" s="97" t="s">
        <v>369</v>
      </c>
      <c r="I13" s="96"/>
      <c r="J13" s="95">
        <v>33</v>
      </c>
      <c r="K13" s="94">
        <v>0</v>
      </c>
      <c r="L13" s="94">
        <f t="shared" si="0"/>
        <v>33</v>
      </c>
      <c r="M13" s="94">
        <v>2</v>
      </c>
      <c r="N13" s="94">
        <v>0</v>
      </c>
      <c r="O13" s="94">
        <v>0</v>
      </c>
      <c r="P13" s="94">
        <v>0</v>
      </c>
      <c r="Q13" s="94">
        <v>31</v>
      </c>
      <c r="R13" s="94">
        <v>0</v>
      </c>
      <c r="S13" s="93"/>
      <c r="T13" s="92"/>
      <c r="U13" s="91" t="s">
        <v>86</v>
      </c>
      <c r="V13" s="91"/>
      <c r="W13" s="91" t="s">
        <v>89</v>
      </c>
      <c r="X13" s="91"/>
      <c r="Y13" s="91" t="s">
        <v>368</v>
      </c>
      <c r="Z13" s="91"/>
    </row>
    <row r="14" spans="1:26" s="106" customFormat="1" ht="9.1999999999999993" customHeight="1">
      <c r="B14" s="107"/>
      <c r="C14" s="107"/>
      <c r="D14" s="107" t="s">
        <v>366</v>
      </c>
      <c r="E14" s="107"/>
      <c r="F14" s="107"/>
      <c r="G14" s="107"/>
      <c r="H14" s="113" t="s">
        <v>367</v>
      </c>
      <c r="I14" s="112"/>
      <c r="J14" s="111">
        <v>0</v>
      </c>
      <c r="K14" s="110">
        <v>0</v>
      </c>
      <c r="L14" s="110">
        <f t="shared" si="0"/>
        <v>0</v>
      </c>
      <c r="M14" s="110">
        <v>0</v>
      </c>
      <c r="N14" s="110">
        <v>0</v>
      </c>
      <c r="O14" s="110">
        <v>0</v>
      </c>
      <c r="P14" s="110">
        <v>0</v>
      </c>
      <c r="Q14" s="110">
        <v>0</v>
      </c>
      <c r="R14" s="110">
        <v>0</v>
      </c>
      <c r="S14" s="109"/>
      <c r="T14" s="108"/>
      <c r="U14" s="107"/>
      <c r="V14" s="107"/>
      <c r="W14" s="107" t="s">
        <v>366</v>
      </c>
      <c r="X14" s="107"/>
      <c r="Y14" s="107"/>
      <c r="Z14" s="107"/>
    </row>
    <row r="15" spans="1:26" ht="9.1999999999999993" customHeight="1">
      <c r="B15" s="91" t="s">
        <v>86</v>
      </c>
      <c r="C15" s="91"/>
      <c r="D15" s="91" t="s">
        <v>89</v>
      </c>
      <c r="E15" s="91"/>
      <c r="F15" s="91" t="s">
        <v>364</v>
      </c>
      <c r="G15" s="91"/>
      <c r="H15" s="97" t="s">
        <v>365</v>
      </c>
      <c r="I15" s="96"/>
      <c r="J15" s="95">
        <v>0</v>
      </c>
      <c r="K15" s="94">
        <v>0</v>
      </c>
      <c r="L15" s="94">
        <f t="shared" si="0"/>
        <v>0</v>
      </c>
      <c r="M15" s="94">
        <v>0</v>
      </c>
      <c r="N15" s="94">
        <v>0</v>
      </c>
      <c r="O15" s="94">
        <v>0</v>
      </c>
      <c r="P15" s="94">
        <v>0</v>
      </c>
      <c r="Q15" s="94">
        <v>0</v>
      </c>
      <c r="R15" s="94">
        <v>0</v>
      </c>
      <c r="S15" s="93"/>
      <c r="T15" s="92"/>
      <c r="U15" s="91" t="s">
        <v>86</v>
      </c>
      <c r="V15" s="91"/>
      <c r="W15" s="91" t="s">
        <v>89</v>
      </c>
      <c r="X15" s="91"/>
      <c r="Y15" s="91" t="s">
        <v>364</v>
      </c>
      <c r="Z15" s="91"/>
    </row>
    <row r="16" spans="1:26" ht="9.1999999999999993" customHeight="1">
      <c r="B16" s="91" t="s">
        <v>86</v>
      </c>
      <c r="C16" s="91"/>
      <c r="D16" s="91" t="s">
        <v>89</v>
      </c>
      <c r="E16" s="91"/>
      <c r="F16" s="91" t="s">
        <v>362</v>
      </c>
      <c r="G16" s="91"/>
      <c r="H16" s="97" t="s">
        <v>363</v>
      </c>
      <c r="I16" s="96"/>
      <c r="J16" s="95">
        <v>0</v>
      </c>
      <c r="K16" s="94">
        <v>0</v>
      </c>
      <c r="L16" s="94">
        <f t="shared" si="0"/>
        <v>0</v>
      </c>
      <c r="M16" s="94">
        <v>0</v>
      </c>
      <c r="N16" s="94">
        <v>0</v>
      </c>
      <c r="O16" s="94">
        <v>0</v>
      </c>
      <c r="P16" s="94">
        <v>0</v>
      </c>
      <c r="Q16" s="94">
        <v>0</v>
      </c>
      <c r="R16" s="94">
        <v>0</v>
      </c>
      <c r="S16" s="93"/>
      <c r="T16" s="92"/>
      <c r="U16" s="91" t="s">
        <v>86</v>
      </c>
      <c r="V16" s="91"/>
      <c r="W16" s="91" t="s">
        <v>89</v>
      </c>
      <c r="X16" s="91"/>
      <c r="Y16" s="91" t="s">
        <v>362</v>
      </c>
      <c r="Z16" s="91"/>
    </row>
    <row r="17" spans="1:26" s="106" customFormat="1" ht="9.1999999999999993" customHeight="1">
      <c r="B17" s="107"/>
      <c r="C17" s="107" t="s">
        <v>360</v>
      </c>
      <c r="D17" s="107"/>
      <c r="E17" s="107"/>
      <c r="F17" s="107"/>
      <c r="G17" s="107"/>
      <c r="H17" s="113" t="s">
        <v>361</v>
      </c>
      <c r="I17" s="112"/>
      <c r="J17" s="111">
        <v>1416768</v>
      </c>
      <c r="K17" s="110">
        <v>125874</v>
      </c>
      <c r="L17" s="110">
        <f t="shared" si="0"/>
        <v>1288956</v>
      </c>
      <c r="M17" s="110">
        <v>1125166</v>
      </c>
      <c r="N17" s="110">
        <v>6067</v>
      </c>
      <c r="O17" s="110">
        <v>3227</v>
      </c>
      <c r="P17" s="110">
        <v>577</v>
      </c>
      <c r="Q17" s="110">
        <v>153919</v>
      </c>
      <c r="R17" s="110">
        <v>1938</v>
      </c>
      <c r="S17" s="109"/>
      <c r="T17" s="108"/>
      <c r="U17" s="107"/>
      <c r="V17" s="107" t="s">
        <v>360</v>
      </c>
      <c r="W17" s="107"/>
      <c r="X17" s="107"/>
      <c r="Y17" s="107"/>
      <c r="Z17" s="107"/>
    </row>
    <row r="18" spans="1:26" s="106" customFormat="1" ht="9.1999999999999993" customHeight="1">
      <c r="B18" s="107"/>
      <c r="C18" s="107"/>
      <c r="D18" s="107" t="s">
        <v>4</v>
      </c>
      <c r="E18" s="107"/>
      <c r="F18" s="107"/>
      <c r="G18" s="107"/>
      <c r="H18" s="113" t="s">
        <v>359</v>
      </c>
      <c r="I18" s="112"/>
      <c r="J18" s="111">
        <v>0</v>
      </c>
      <c r="K18" s="110">
        <v>0</v>
      </c>
      <c r="L18" s="110">
        <f t="shared" si="0"/>
        <v>0</v>
      </c>
      <c r="M18" s="110">
        <v>0</v>
      </c>
      <c r="N18" s="110">
        <v>0</v>
      </c>
      <c r="O18" s="110">
        <v>0</v>
      </c>
      <c r="P18" s="110">
        <v>0</v>
      </c>
      <c r="Q18" s="110">
        <v>0</v>
      </c>
      <c r="R18" s="110">
        <v>0</v>
      </c>
      <c r="S18" s="109"/>
      <c r="T18" s="108"/>
      <c r="U18" s="107"/>
      <c r="V18" s="107"/>
      <c r="W18" s="107" t="s">
        <v>4</v>
      </c>
      <c r="X18" s="107"/>
      <c r="Y18" s="107"/>
      <c r="Z18" s="107"/>
    </row>
    <row r="19" spans="1:26" s="106" customFormat="1" ht="9.1999999999999993" customHeight="1">
      <c r="A19" s="44"/>
      <c r="B19" s="91" t="s">
        <v>86</v>
      </c>
      <c r="C19" s="91"/>
      <c r="D19" s="91" t="s">
        <v>89</v>
      </c>
      <c r="E19" s="91"/>
      <c r="F19" s="91" t="s">
        <v>358</v>
      </c>
      <c r="G19" s="91"/>
      <c r="H19" s="97" t="s">
        <v>359</v>
      </c>
      <c r="I19" s="140"/>
      <c r="J19" s="95">
        <v>0</v>
      </c>
      <c r="K19" s="94">
        <v>0</v>
      </c>
      <c r="L19" s="94">
        <f t="shared" si="0"/>
        <v>0</v>
      </c>
      <c r="M19" s="94">
        <v>0</v>
      </c>
      <c r="N19" s="94">
        <v>0</v>
      </c>
      <c r="O19" s="94">
        <v>0</v>
      </c>
      <c r="P19" s="94">
        <v>0</v>
      </c>
      <c r="Q19" s="94">
        <v>0</v>
      </c>
      <c r="R19" s="94">
        <v>0</v>
      </c>
      <c r="S19" s="93"/>
      <c r="T19" s="92"/>
      <c r="U19" s="91" t="s">
        <v>86</v>
      </c>
      <c r="V19" s="91"/>
      <c r="W19" s="91" t="s">
        <v>89</v>
      </c>
      <c r="X19" s="91"/>
      <c r="Y19" s="91" t="s">
        <v>358</v>
      </c>
      <c r="Z19" s="107"/>
    </row>
    <row r="20" spans="1:26" s="106" customFormat="1" ht="9.1999999999999993" customHeight="1">
      <c r="B20" s="107"/>
      <c r="C20" s="107"/>
      <c r="D20" s="107" t="s">
        <v>5</v>
      </c>
      <c r="E20" s="107"/>
      <c r="F20" s="107"/>
      <c r="G20" s="107"/>
      <c r="H20" s="113" t="s">
        <v>357</v>
      </c>
      <c r="I20" s="112"/>
      <c r="J20" s="111">
        <v>90349</v>
      </c>
      <c r="K20" s="110">
        <v>2325</v>
      </c>
      <c r="L20" s="110">
        <f t="shared" si="0"/>
        <v>88017</v>
      </c>
      <c r="M20" s="110">
        <v>87730</v>
      </c>
      <c r="N20" s="110">
        <v>212</v>
      </c>
      <c r="O20" s="110">
        <v>31</v>
      </c>
      <c r="P20" s="110">
        <v>0</v>
      </c>
      <c r="Q20" s="110">
        <v>44</v>
      </c>
      <c r="R20" s="110">
        <v>7</v>
      </c>
      <c r="S20" s="109"/>
      <c r="T20" s="108"/>
      <c r="U20" s="107"/>
      <c r="V20" s="107"/>
      <c r="W20" s="107" t="s">
        <v>5</v>
      </c>
      <c r="X20" s="107"/>
      <c r="Y20" s="107"/>
      <c r="Z20" s="107"/>
    </row>
    <row r="21" spans="1:26" ht="9.1999999999999993" customHeight="1">
      <c r="B21" s="91" t="s">
        <v>86</v>
      </c>
      <c r="C21" s="91"/>
      <c r="D21" s="91" t="s">
        <v>89</v>
      </c>
      <c r="E21" s="91"/>
      <c r="F21" s="91" t="s">
        <v>355</v>
      </c>
      <c r="G21" s="91"/>
      <c r="H21" s="97" t="s">
        <v>356</v>
      </c>
      <c r="I21" s="150"/>
      <c r="J21" s="95">
        <v>37775</v>
      </c>
      <c r="K21" s="94">
        <v>664</v>
      </c>
      <c r="L21" s="94">
        <f t="shared" si="0"/>
        <v>37111</v>
      </c>
      <c r="M21" s="94">
        <v>37047</v>
      </c>
      <c r="N21" s="94">
        <v>53</v>
      </c>
      <c r="O21" s="94">
        <v>7</v>
      </c>
      <c r="P21" s="94">
        <v>0</v>
      </c>
      <c r="Q21" s="94">
        <v>4</v>
      </c>
      <c r="R21" s="94">
        <v>0</v>
      </c>
      <c r="S21" s="143"/>
      <c r="T21" s="92"/>
      <c r="U21" s="91" t="s">
        <v>86</v>
      </c>
      <c r="V21" s="91"/>
      <c r="W21" s="91" t="s">
        <v>89</v>
      </c>
      <c r="X21" s="91"/>
      <c r="Y21" s="91" t="s">
        <v>355</v>
      </c>
      <c r="Z21" s="91"/>
    </row>
    <row r="22" spans="1:26" s="106" customFormat="1" ht="9.1999999999999993" customHeight="1">
      <c r="A22" s="44"/>
      <c r="B22" s="91" t="s">
        <v>86</v>
      </c>
      <c r="C22" s="91"/>
      <c r="D22" s="91" t="s">
        <v>89</v>
      </c>
      <c r="E22" s="91"/>
      <c r="F22" s="91" t="s">
        <v>353</v>
      </c>
      <c r="G22" s="91"/>
      <c r="H22" s="97" t="s">
        <v>354</v>
      </c>
      <c r="I22" s="140"/>
      <c r="J22" s="95">
        <v>19105</v>
      </c>
      <c r="K22" s="94">
        <v>1008</v>
      </c>
      <c r="L22" s="94">
        <f t="shared" si="0"/>
        <v>18090</v>
      </c>
      <c r="M22" s="94">
        <v>17974</v>
      </c>
      <c r="N22" s="94">
        <v>74</v>
      </c>
      <c r="O22" s="94">
        <v>16</v>
      </c>
      <c r="P22" s="94">
        <v>0</v>
      </c>
      <c r="Q22" s="94">
        <v>26</v>
      </c>
      <c r="R22" s="94">
        <v>7</v>
      </c>
      <c r="S22" s="93"/>
      <c r="T22" s="92"/>
      <c r="U22" s="91" t="s">
        <v>86</v>
      </c>
      <c r="V22" s="91"/>
      <c r="W22" s="91" t="s">
        <v>89</v>
      </c>
      <c r="X22" s="91"/>
      <c r="Y22" s="91" t="s">
        <v>353</v>
      </c>
      <c r="Z22" s="107"/>
    </row>
    <row r="23" spans="1:26" ht="9.1999999999999993" customHeight="1">
      <c r="B23" s="91" t="s">
        <v>86</v>
      </c>
      <c r="C23" s="91"/>
      <c r="D23" s="91" t="s">
        <v>89</v>
      </c>
      <c r="E23" s="91"/>
      <c r="F23" s="91" t="s">
        <v>351</v>
      </c>
      <c r="G23" s="91"/>
      <c r="H23" s="97" t="s">
        <v>352</v>
      </c>
      <c r="I23" s="96"/>
      <c r="J23" s="95">
        <v>33468</v>
      </c>
      <c r="K23" s="94">
        <v>653</v>
      </c>
      <c r="L23" s="94">
        <f t="shared" si="0"/>
        <v>32815</v>
      </c>
      <c r="M23" s="94">
        <v>32708</v>
      </c>
      <c r="N23" s="94">
        <v>85</v>
      </c>
      <c r="O23" s="94">
        <v>8</v>
      </c>
      <c r="P23" s="94">
        <v>0</v>
      </c>
      <c r="Q23" s="94">
        <v>14</v>
      </c>
      <c r="R23" s="94">
        <v>0</v>
      </c>
      <c r="S23" s="143"/>
      <c r="T23" s="92"/>
      <c r="U23" s="91" t="s">
        <v>86</v>
      </c>
      <c r="V23" s="91"/>
      <c r="W23" s="91" t="s">
        <v>89</v>
      </c>
      <c r="X23" s="91"/>
      <c r="Y23" s="91" t="s">
        <v>351</v>
      </c>
      <c r="Z23" s="91"/>
    </row>
    <row r="24" spans="1:26" ht="9.1999999999999993" customHeight="1">
      <c r="B24" s="91"/>
      <c r="C24" s="91"/>
      <c r="D24" s="91"/>
      <c r="E24" s="91"/>
      <c r="F24" s="91" t="s">
        <v>349</v>
      </c>
      <c r="G24" s="91"/>
      <c r="H24" s="97" t="s">
        <v>350</v>
      </c>
      <c r="I24" s="96"/>
      <c r="J24" s="95">
        <v>1</v>
      </c>
      <c r="K24" s="94">
        <v>0</v>
      </c>
      <c r="L24" s="94">
        <f t="shared" si="0"/>
        <v>1</v>
      </c>
      <c r="M24" s="94">
        <v>1</v>
      </c>
      <c r="N24" s="94">
        <v>0</v>
      </c>
      <c r="O24" s="94">
        <v>0</v>
      </c>
      <c r="P24" s="94">
        <v>0</v>
      </c>
      <c r="Q24" s="94">
        <v>0</v>
      </c>
      <c r="R24" s="94">
        <v>0</v>
      </c>
      <c r="S24" s="143"/>
      <c r="T24" s="92"/>
      <c r="U24" s="91"/>
      <c r="V24" s="91"/>
      <c r="W24" s="91"/>
      <c r="X24" s="91"/>
      <c r="Y24" s="91" t="s">
        <v>349</v>
      </c>
      <c r="Z24" s="91"/>
    </row>
    <row r="25" spans="1:26" s="106" customFormat="1" ht="9.1999999999999993" customHeight="1">
      <c r="B25" s="107"/>
      <c r="C25" s="107"/>
      <c r="D25" s="107" t="s">
        <v>6</v>
      </c>
      <c r="E25" s="107"/>
      <c r="F25" s="107"/>
      <c r="G25" s="107"/>
      <c r="H25" s="113" t="s">
        <v>348</v>
      </c>
      <c r="I25" s="112"/>
      <c r="J25" s="111">
        <v>138300</v>
      </c>
      <c r="K25" s="110">
        <v>5438</v>
      </c>
      <c r="L25" s="110">
        <f t="shared" si="0"/>
        <v>132862</v>
      </c>
      <c r="M25" s="110">
        <v>131124</v>
      </c>
      <c r="N25" s="110">
        <v>1331</v>
      </c>
      <c r="O25" s="110">
        <v>90</v>
      </c>
      <c r="P25" s="110">
        <v>40</v>
      </c>
      <c r="Q25" s="110">
        <v>277</v>
      </c>
      <c r="R25" s="110">
        <v>0</v>
      </c>
      <c r="S25" s="109"/>
      <c r="T25" s="108"/>
      <c r="U25" s="107"/>
      <c r="V25" s="107"/>
      <c r="W25" s="107" t="s">
        <v>6</v>
      </c>
      <c r="X25" s="107"/>
      <c r="Y25" s="107"/>
      <c r="Z25" s="107"/>
    </row>
    <row r="26" spans="1:26" ht="9.1999999999999993" customHeight="1">
      <c r="B26" s="91" t="s">
        <v>86</v>
      </c>
      <c r="C26" s="91"/>
      <c r="D26" s="91" t="s">
        <v>89</v>
      </c>
      <c r="E26" s="91"/>
      <c r="F26" s="91" t="s">
        <v>346</v>
      </c>
      <c r="G26" s="91"/>
      <c r="H26" s="97" t="s">
        <v>347</v>
      </c>
      <c r="I26" s="96"/>
      <c r="J26" s="95">
        <v>14484</v>
      </c>
      <c r="K26" s="94">
        <v>317</v>
      </c>
      <c r="L26" s="94">
        <f t="shared" si="0"/>
        <v>14167</v>
      </c>
      <c r="M26" s="94">
        <v>13739</v>
      </c>
      <c r="N26" s="94">
        <v>221</v>
      </c>
      <c r="O26" s="94">
        <v>5</v>
      </c>
      <c r="P26" s="94">
        <v>0</v>
      </c>
      <c r="Q26" s="94">
        <v>202</v>
      </c>
      <c r="R26" s="94">
        <v>0</v>
      </c>
      <c r="S26" s="143"/>
      <c r="T26" s="92"/>
      <c r="U26" s="91" t="s">
        <v>86</v>
      </c>
      <c r="V26" s="91"/>
      <c r="W26" s="91" t="s">
        <v>89</v>
      </c>
      <c r="X26" s="91"/>
      <c r="Y26" s="91" t="s">
        <v>346</v>
      </c>
      <c r="Z26" s="91"/>
    </row>
    <row r="27" spans="1:26" s="106" customFormat="1" ht="9.1999999999999993" customHeight="1">
      <c r="A27" s="44"/>
      <c r="B27" s="91" t="s">
        <v>86</v>
      </c>
      <c r="C27" s="91"/>
      <c r="D27" s="91" t="s">
        <v>89</v>
      </c>
      <c r="E27" s="91"/>
      <c r="F27" s="91" t="s">
        <v>344</v>
      </c>
      <c r="G27" s="91"/>
      <c r="H27" s="97" t="s">
        <v>345</v>
      </c>
      <c r="I27" s="140"/>
      <c r="J27" s="95">
        <v>1065</v>
      </c>
      <c r="K27" s="94">
        <v>2</v>
      </c>
      <c r="L27" s="94">
        <f t="shared" si="0"/>
        <v>1063</v>
      </c>
      <c r="M27" s="94">
        <v>1047</v>
      </c>
      <c r="N27" s="94">
        <v>0</v>
      </c>
      <c r="O27" s="94">
        <v>0</v>
      </c>
      <c r="P27" s="94">
        <v>0</v>
      </c>
      <c r="Q27" s="94">
        <v>16</v>
      </c>
      <c r="R27" s="94">
        <v>0</v>
      </c>
      <c r="S27" s="93"/>
      <c r="T27" s="92"/>
      <c r="U27" s="91" t="s">
        <v>86</v>
      </c>
      <c r="V27" s="91"/>
      <c r="W27" s="91" t="s">
        <v>89</v>
      </c>
      <c r="X27" s="91"/>
      <c r="Y27" s="91" t="s">
        <v>344</v>
      </c>
      <c r="Z27" s="107"/>
    </row>
    <row r="28" spans="1:26" ht="9.1999999999999993" customHeight="1">
      <c r="B28" s="91" t="s">
        <v>86</v>
      </c>
      <c r="C28" s="91"/>
      <c r="D28" s="91" t="s">
        <v>89</v>
      </c>
      <c r="E28" s="91"/>
      <c r="F28" s="91" t="s">
        <v>342</v>
      </c>
      <c r="G28" s="91"/>
      <c r="H28" s="97" t="s">
        <v>343</v>
      </c>
      <c r="I28" s="96"/>
      <c r="J28" s="95">
        <v>4389</v>
      </c>
      <c r="K28" s="94">
        <v>582</v>
      </c>
      <c r="L28" s="94">
        <f t="shared" si="0"/>
        <v>3807</v>
      </c>
      <c r="M28" s="94">
        <v>3721</v>
      </c>
      <c r="N28" s="94">
        <v>82</v>
      </c>
      <c r="O28" s="94">
        <v>4</v>
      </c>
      <c r="P28" s="94">
        <v>0</v>
      </c>
      <c r="Q28" s="94">
        <v>0</v>
      </c>
      <c r="R28" s="94">
        <v>0</v>
      </c>
      <c r="S28" s="143"/>
      <c r="T28" s="92"/>
      <c r="U28" s="91" t="s">
        <v>86</v>
      </c>
      <c r="V28" s="91"/>
      <c r="W28" s="91" t="s">
        <v>89</v>
      </c>
      <c r="X28" s="91"/>
      <c r="Y28" s="91" t="s">
        <v>342</v>
      </c>
      <c r="Z28" s="91"/>
    </row>
    <row r="29" spans="1:26" ht="9.1999999999999993" customHeight="1">
      <c r="B29" s="91" t="s">
        <v>86</v>
      </c>
      <c r="C29" s="91"/>
      <c r="D29" s="91" t="s">
        <v>89</v>
      </c>
      <c r="E29" s="91"/>
      <c r="F29" s="91" t="s">
        <v>340</v>
      </c>
      <c r="G29" s="91"/>
      <c r="H29" s="97" t="s">
        <v>341</v>
      </c>
      <c r="I29" s="96"/>
      <c r="J29" s="95">
        <v>1416</v>
      </c>
      <c r="K29" s="94">
        <v>149</v>
      </c>
      <c r="L29" s="94">
        <f t="shared" si="0"/>
        <v>1267</v>
      </c>
      <c r="M29" s="94">
        <v>1202</v>
      </c>
      <c r="N29" s="94">
        <v>50</v>
      </c>
      <c r="O29" s="94">
        <v>9</v>
      </c>
      <c r="P29" s="94">
        <v>0</v>
      </c>
      <c r="Q29" s="94">
        <v>6</v>
      </c>
      <c r="R29" s="94">
        <v>0</v>
      </c>
      <c r="S29" s="143"/>
      <c r="T29" s="92"/>
      <c r="U29" s="91" t="s">
        <v>86</v>
      </c>
      <c r="V29" s="91"/>
      <c r="W29" s="91" t="s">
        <v>89</v>
      </c>
      <c r="X29" s="91"/>
      <c r="Y29" s="91" t="s">
        <v>340</v>
      </c>
      <c r="Z29" s="91"/>
    </row>
    <row r="30" spans="1:26" ht="9.1999999999999993" customHeight="1">
      <c r="B30" s="91" t="s">
        <v>86</v>
      </c>
      <c r="C30" s="91"/>
      <c r="D30" s="91" t="s">
        <v>89</v>
      </c>
      <c r="E30" s="91"/>
      <c r="F30" s="91" t="s">
        <v>338</v>
      </c>
      <c r="G30" s="91"/>
      <c r="H30" s="97" t="s">
        <v>339</v>
      </c>
      <c r="I30" s="96"/>
      <c r="J30" s="95">
        <v>2758</v>
      </c>
      <c r="K30" s="94">
        <v>611</v>
      </c>
      <c r="L30" s="94">
        <f t="shared" si="0"/>
        <v>2147</v>
      </c>
      <c r="M30" s="94">
        <v>2055</v>
      </c>
      <c r="N30" s="94">
        <v>82</v>
      </c>
      <c r="O30" s="94">
        <v>10</v>
      </c>
      <c r="P30" s="94">
        <v>0</v>
      </c>
      <c r="Q30" s="94">
        <v>0</v>
      </c>
      <c r="R30" s="94">
        <v>0</v>
      </c>
      <c r="S30" s="143"/>
      <c r="T30" s="92"/>
      <c r="U30" s="91" t="s">
        <v>86</v>
      </c>
      <c r="V30" s="91"/>
      <c r="W30" s="91" t="s">
        <v>89</v>
      </c>
      <c r="X30" s="91"/>
      <c r="Y30" s="91" t="s">
        <v>338</v>
      </c>
      <c r="Z30" s="91"/>
    </row>
    <row r="31" spans="1:26" ht="9.1999999999999993" customHeight="1">
      <c r="B31" s="91" t="s">
        <v>86</v>
      </c>
      <c r="C31" s="91"/>
      <c r="D31" s="91" t="s">
        <v>89</v>
      </c>
      <c r="E31" s="91"/>
      <c r="F31" s="91" t="s">
        <v>336</v>
      </c>
      <c r="G31" s="91"/>
      <c r="H31" s="97" t="s">
        <v>337</v>
      </c>
      <c r="I31" s="96"/>
      <c r="J31" s="95">
        <v>2340</v>
      </c>
      <c r="K31" s="94">
        <v>209</v>
      </c>
      <c r="L31" s="94">
        <f t="shared" si="0"/>
        <v>2131</v>
      </c>
      <c r="M31" s="94">
        <v>2058</v>
      </c>
      <c r="N31" s="94">
        <v>73</v>
      </c>
      <c r="O31" s="94">
        <v>0</v>
      </c>
      <c r="P31" s="94">
        <v>0</v>
      </c>
      <c r="Q31" s="94">
        <v>0</v>
      </c>
      <c r="R31" s="94">
        <v>0</v>
      </c>
      <c r="S31" s="135"/>
      <c r="T31" s="92"/>
      <c r="U31" s="91" t="s">
        <v>86</v>
      </c>
      <c r="V31" s="91"/>
      <c r="W31" s="91" t="s">
        <v>89</v>
      </c>
      <c r="X31" s="91"/>
      <c r="Y31" s="91" t="s">
        <v>336</v>
      </c>
      <c r="Z31" s="91"/>
    </row>
    <row r="32" spans="1:26" ht="9.1999999999999993" customHeight="1">
      <c r="B32" s="91" t="s">
        <v>86</v>
      </c>
      <c r="C32" s="91"/>
      <c r="D32" s="91" t="s">
        <v>89</v>
      </c>
      <c r="E32" s="91"/>
      <c r="F32" s="91" t="s">
        <v>334</v>
      </c>
      <c r="G32" s="91"/>
      <c r="H32" s="97" t="s">
        <v>335</v>
      </c>
      <c r="I32" s="96"/>
      <c r="J32" s="95">
        <v>9159</v>
      </c>
      <c r="K32" s="94">
        <v>465</v>
      </c>
      <c r="L32" s="94">
        <f t="shared" si="0"/>
        <v>8694</v>
      </c>
      <c r="M32" s="94">
        <v>8493</v>
      </c>
      <c r="N32" s="94">
        <v>199</v>
      </c>
      <c r="O32" s="94">
        <v>2</v>
      </c>
      <c r="P32" s="94">
        <v>0</v>
      </c>
      <c r="Q32" s="94">
        <v>0</v>
      </c>
      <c r="R32" s="94">
        <v>0</v>
      </c>
      <c r="S32" s="135"/>
      <c r="T32" s="92"/>
      <c r="U32" s="91" t="s">
        <v>86</v>
      </c>
      <c r="V32" s="91"/>
      <c r="W32" s="91" t="s">
        <v>89</v>
      </c>
      <c r="X32" s="91"/>
      <c r="Y32" s="91" t="s">
        <v>334</v>
      </c>
      <c r="Z32" s="91"/>
    </row>
    <row r="33" spans="2:26" ht="9.1999999999999993" customHeight="1">
      <c r="B33" s="91" t="s">
        <v>86</v>
      </c>
      <c r="C33" s="91"/>
      <c r="D33" s="91" t="s">
        <v>89</v>
      </c>
      <c r="E33" s="91"/>
      <c r="F33" s="91" t="s">
        <v>332</v>
      </c>
      <c r="G33" s="91"/>
      <c r="H33" s="97" t="s">
        <v>333</v>
      </c>
      <c r="I33" s="96"/>
      <c r="J33" s="95">
        <v>4352</v>
      </c>
      <c r="K33" s="94">
        <v>8</v>
      </c>
      <c r="L33" s="94">
        <f t="shared" si="0"/>
        <v>4344</v>
      </c>
      <c r="M33" s="94">
        <v>4251</v>
      </c>
      <c r="N33" s="94">
        <v>9</v>
      </c>
      <c r="O33" s="94">
        <v>47</v>
      </c>
      <c r="P33" s="94">
        <v>22</v>
      </c>
      <c r="Q33" s="94">
        <v>15</v>
      </c>
      <c r="R33" s="94">
        <v>0</v>
      </c>
      <c r="S33" s="135"/>
      <c r="T33" s="92"/>
      <c r="U33" s="91" t="s">
        <v>86</v>
      </c>
      <c r="V33" s="91"/>
      <c r="W33" s="91" t="s">
        <v>89</v>
      </c>
      <c r="X33" s="91"/>
      <c r="Y33" s="91" t="s">
        <v>332</v>
      </c>
      <c r="Z33" s="91"/>
    </row>
    <row r="34" spans="2:26" ht="9.1999999999999993" customHeight="1">
      <c r="B34" s="91" t="s">
        <v>86</v>
      </c>
      <c r="C34" s="91"/>
      <c r="D34" s="91" t="s">
        <v>89</v>
      </c>
      <c r="E34" s="91"/>
      <c r="F34" s="91" t="s">
        <v>330</v>
      </c>
      <c r="G34" s="91"/>
      <c r="H34" s="97" t="s">
        <v>331</v>
      </c>
      <c r="I34" s="96"/>
      <c r="J34" s="95">
        <v>162</v>
      </c>
      <c r="K34" s="94">
        <v>0</v>
      </c>
      <c r="L34" s="94">
        <f t="shared" si="0"/>
        <v>162</v>
      </c>
      <c r="M34" s="94">
        <v>162</v>
      </c>
      <c r="N34" s="94">
        <v>0</v>
      </c>
      <c r="O34" s="94">
        <v>0</v>
      </c>
      <c r="P34" s="94">
        <v>0</v>
      </c>
      <c r="Q34" s="94">
        <v>0</v>
      </c>
      <c r="R34" s="94">
        <v>0</v>
      </c>
      <c r="S34" s="143"/>
      <c r="T34" s="92"/>
      <c r="U34" s="91" t="s">
        <v>86</v>
      </c>
      <c r="V34" s="91"/>
      <c r="W34" s="91" t="s">
        <v>89</v>
      </c>
      <c r="X34" s="91"/>
      <c r="Y34" s="91" t="s">
        <v>330</v>
      </c>
      <c r="Z34" s="91"/>
    </row>
    <row r="35" spans="2:26" ht="9.1999999999999993" customHeight="1">
      <c r="B35" s="91" t="s">
        <v>86</v>
      </c>
      <c r="C35" s="91"/>
      <c r="D35" s="91" t="s">
        <v>89</v>
      </c>
      <c r="E35" s="91"/>
      <c r="F35" s="91" t="s">
        <v>328</v>
      </c>
      <c r="G35" s="91"/>
      <c r="H35" s="97" t="s">
        <v>329</v>
      </c>
      <c r="I35" s="96"/>
      <c r="J35" s="95">
        <v>7211</v>
      </c>
      <c r="K35" s="94">
        <v>278</v>
      </c>
      <c r="L35" s="94">
        <f t="shared" si="0"/>
        <v>6933</v>
      </c>
      <c r="M35" s="94">
        <v>6879</v>
      </c>
      <c r="N35" s="94">
        <v>39</v>
      </c>
      <c r="O35" s="94">
        <v>0</v>
      </c>
      <c r="P35" s="94">
        <v>0</v>
      </c>
      <c r="Q35" s="94">
        <v>15</v>
      </c>
      <c r="R35" s="94">
        <v>0</v>
      </c>
      <c r="S35" s="135"/>
      <c r="T35" s="92"/>
      <c r="U35" s="91" t="s">
        <v>86</v>
      </c>
      <c r="V35" s="91"/>
      <c r="W35" s="91" t="s">
        <v>89</v>
      </c>
      <c r="X35" s="91"/>
      <c r="Y35" s="91" t="s">
        <v>328</v>
      </c>
      <c r="Z35" s="91"/>
    </row>
    <row r="36" spans="2:26" ht="9.1999999999999993" customHeight="1">
      <c r="B36" s="91" t="s">
        <v>86</v>
      </c>
      <c r="C36" s="91"/>
      <c r="D36" s="91" t="s">
        <v>89</v>
      </c>
      <c r="E36" s="91"/>
      <c r="F36" s="91" t="s">
        <v>326</v>
      </c>
      <c r="G36" s="91"/>
      <c r="H36" s="97" t="s">
        <v>327</v>
      </c>
      <c r="I36" s="96"/>
      <c r="J36" s="95">
        <v>1560</v>
      </c>
      <c r="K36" s="94">
        <v>66</v>
      </c>
      <c r="L36" s="94">
        <f t="shared" si="0"/>
        <v>1494</v>
      </c>
      <c r="M36" s="94">
        <v>1487</v>
      </c>
      <c r="N36" s="94">
        <v>7</v>
      </c>
      <c r="O36" s="94">
        <v>0</v>
      </c>
      <c r="P36" s="94">
        <v>0</v>
      </c>
      <c r="Q36" s="94">
        <v>0</v>
      </c>
      <c r="R36" s="94">
        <v>0</v>
      </c>
      <c r="S36" s="135"/>
      <c r="T36" s="92"/>
      <c r="U36" s="91" t="s">
        <v>86</v>
      </c>
      <c r="V36" s="91"/>
      <c r="W36" s="91" t="s">
        <v>89</v>
      </c>
      <c r="X36" s="91"/>
      <c r="Y36" s="91" t="s">
        <v>326</v>
      </c>
      <c r="Z36" s="91"/>
    </row>
    <row r="37" spans="2:26" ht="9.1999999999999993" customHeight="1">
      <c r="B37" s="91" t="s">
        <v>86</v>
      </c>
      <c r="C37" s="91"/>
      <c r="D37" s="91" t="s">
        <v>89</v>
      </c>
      <c r="E37" s="91"/>
      <c r="F37" s="91" t="s">
        <v>324</v>
      </c>
      <c r="G37" s="91"/>
      <c r="H37" s="97" t="s">
        <v>325</v>
      </c>
      <c r="I37" s="96"/>
      <c r="J37" s="95">
        <v>354</v>
      </c>
      <c r="K37" s="94">
        <v>78</v>
      </c>
      <c r="L37" s="94">
        <f t="shared" si="0"/>
        <v>276</v>
      </c>
      <c r="M37" s="94">
        <v>276</v>
      </c>
      <c r="N37" s="94">
        <v>0</v>
      </c>
      <c r="O37" s="94">
        <v>0</v>
      </c>
      <c r="P37" s="94">
        <v>0</v>
      </c>
      <c r="Q37" s="94">
        <v>0</v>
      </c>
      <c r="R37" s="94">
        <v>0</v>
      </c>
      <c r="S37" s="135"/>
      <c r="T37" s="92"/>
      <c r="U37" s="91" t="s">
        <v>86</v>
      </c>
      <c r="V37" s="91"/>
      <c r="W37" s="91" t="s">
        <v>89</v>
      </c>
      <c r="X37" s="91"/>
      <c r="Y37" s="91" t="s">
        <v>324</v>
      </c>
      <c r="Z37" s="91"/>
    </row>
    <row r="38" spans="2:26" ht="9.1999999999999993" customHeight="1">
      <c r="B38" s="91" t="s">
        <v>86</v>
      </c>
      <c r="C38" s="91"/>
      <c r="D38" s="91" t="s">
        <v>89</v>
      </c>
      <c r="E38" s="91"/>
      <c r="F38" s="91" t="s">
        <v>322</v>
      </c>
      <c r="G38" s="91"/>
      <c r="H38" s="97" t="s">
        <v>323</v>
      </c>
      <c r="I38" s="96"/>
      <c r="J38" s="95">
        <v>5194</v>
      </c>
      <c r="K38" s="94">
        <v>60</v>
      </c>
      <c r="L38" s="94">
        <f t="shared" si="0"/>
        <v>5134</v>
      </c>
      <c r="M38" s="94">
        <v>5134</v>
      </c>
      <c r="N38" s="94">
        <v>0</v>
      </c>
      <c r="O38" s="94">
        <v>0</v>
      </c>
      <c r="P38" s="94">
        <v>0</v>
      </c>
      <c r="Q38" s="94">
        <v>0</v>
      </c>
      <c r="R38" s="94">
        <v>0</v>
      </c>
      <c r="S38" s="135"/>
      <c r="T38" s="92"/>
      <c r="U38" s="91" t="s">
        <v>86</v>
      </c>
      <c r="V38" s="91"/>
      <c r="W38" s="91" t="s">
        <v>89</v>
      </c>
      <c r="X38" s="91"/>
      <c r="Y38" s="91" t="s">
        <v>322</v>
      </c>
      <c r="Z38" s="91"/>
    </row>
    <row r="39" spans="2:26" ht="9.1999999999999993" customHeight="1">
      <c r="B39" s="91" t="s">
        <v>86</v>
      </c>
      <c r="C39" s="91"/>
      <c r="D39" s="91" t="s">
        <v>89</v>
      </c>
      <c r="E39" s="91"/>
      <c r="F39" s="91" t="s">
        <v>320</v>
      </c>
      <c r="G39" s="91"/>
      <c r="H39" s="97" t="s">
        <v>321</v>
      </c>
      <c r="I39" s="96"/>
      <c r="J39" s="95">
        <v>4783</v>
      </c>
      <c r="K39" s="94">
        <v>120</v>
      </c>
      <c r="L39" s="94">
        <f t="shared" si="0"/>
        <v>4663</v>
      </c>
      <c r="M39" s="94">
        <v>4655</v>
      </c>
      <c r="N39" s="94">
        <v>8</v>
      </c>
      <c r="O39" s="94">
        <v>0</v>
      </c>
      <c r="P39" s="94">
        <v>0</v>
      </c>
      <c r="Q39" s="94">
        <v>0</v>
      </c>
      <c r="R39" s="94">
        <v>0</v>
      </c>
      <c r="S39" s="143"/>
      <c r="T39" s="92"/>
      <c r="U39" s="91" t="s">
        <v>86</v>
      </c>
      <c r="V39" s="91"/>
      <c r="W39" s="91" t="s">
        <v>89</v>
      </c>
      <c r="X39" s="91"/>
      <c r="Y39" s="91" t="s">
        <v>320</v>
      </c>
      <c r="Z39" s="91"/>
    </row>
    <row r="40" spans="2:26" ht="9.1999999999999993" customHeight="1">
      <c r="B40" s="91" t="s">
        <v>86</v>
      </c>
      <c r="C40" s="91"/>
      <c r="D40" s="91" t="s">
        <v>89</v>
      </c>
      <c r="E40" s="91"/>
      <c r="F40" s="91" t="s">
        <v>318</v>
      </c>
      <c r="G40" s="91"/>
      <c r="H40" s="97" t="s">
        <v>319</v>
      </c>
      <c r="I40" s="96"/>
      <c r="J40" s="95">
        <v>2838</v>
      </c>
      <c r="K40" s="94">
        <v>82</v>
      </c>
      <c r="L40" s="94">
        <f t="shared" si="0"/>
        <v>2756</v>
      </c>
      <c r="M40" s="94">
        <v>2735</v>
      </c>
      <c r="N40" s="94">
        <v>21</v>
      </c>
      <c r="O40" s="94">
        <v>0</v>
      </c>
      <c r="P40" s="94">
        <v>0</v>
      </c>
      <c r="Q40" s="94">
        <v>0</v>
      </c>
      <c r="R40" s="94">
        <v>0</v>
      </c>
      <c r="S40" s="135"/>
      <c r="T40" s="92"/>
      <c r="U40" s="91" t="s">
        <v>86</v>
      </c>
      <c r="V40" s="91"/>
      <c r="W40" s="91" t="s">
        <v>89</v>
      </c>
      <c r="X40" s="91"/>
      <c r="Y40" s="91" t="s">
        <v>318</v>
      </c>
      <c r="Z40" s="91"/>
    </row>
    <row r="41" spans="2:26" ht="9.1999999999999993" customHeight="1">
      <c r="B41" s="91" t="s">
        <v>86</v>
      </c>
      <c r="C41" s="91"/>
      <c r="D41" s="91" t="s">
        <v>89</v>
      </c>
      <c r="E41" s="91"/>
      <c r="F41" s="91" t="s">
        <v>316</v>
      </c>
      <c r="G41" s="91"/>
      <c r="H41" s="97" t="s">
        <v>317</v>
      </c>
      <c r="I41" s="96"/>
      <c r="J41" s="95">
        <v>13772</v>
      </c>
      <c r="K41" s="94">
        <v>908</v>
      </c>
      <c r="L41" s="94">
        <f t="shared" ref="L41:L72" si="1">SUM(M41:Q41)</f>
        <v>12864</v>
      </c>
      <c r="M41" s="94">
        <v>12686</v>
      </c>
      <c r="N41" s="94">
        <v>178</v>
      </c>
      <c r="O41" s="94">
        <v>0</v>
      </c>
      <c r="P41" s="94">
        <v>0</v>
      </c>
      <c r="Q41" s="94">
        <v>0</v>
      </c>
      <c r="R41" s="94">
        <v>0</v>
      </c>
      <c r="S41" s="135"/>
      <c r="T41" s="92"/>
      <c r="U41" s="91" t="s">
        <v>86</v>
      </c>
      <c r="V41" s="91"/>
      <c r="W41" s="91" t="s">
        <v>89</v>
      </c>
      <c r="X41" s="91"/>
      <c r="Y41" s="91" t="s">
        <v>316</v>
      </c>
      <c r="Z41" s="91"/>
    </row>
    <row r="42" spans="2:26" ht="9.1999999999999993" customHeight="1">
      <c r="B42" s="91" t="s">
        <v>86</v>
      </c>
      <c r="C42" s="91"/>
      <c r="D42" s="91" t="s">
        <v>89</v>
      </c>
      <c r="E42" s="91"/>
      <c r="F42" s="91" t="s">
        <v>314</v>
      </c>
      <c r="G42" s="91"/>
      <c r="H42" s="97" t="s">
        <v>315</v>
      </c>
      <c r="I42" s="96"/>
      <c r="J42" s="95">
        <v>4837</v>
      </c>
      <c r="K42" s="94">
        <v>149</v>
      </c>
      <c r="L42" s="94">
        <f t="shared" si="1"/>
        <v>4688</v>
      </c>
      <c r="M42" s="94">
        <v>4649</v>
      </c>
      <c r="N42" s="94">
        <v>38</v>
      </c>
      <c r="O42" s="94">
        <v>0</v>
      </c>
      <c r="P42" s="94">
        <v>1</v>
      </c>
      <c r="Q42" s="94">
        <v>0</v>
      </c>
      <c r="R42" s="94">
        <v>0</v>
      </c>
      <c r="S42" s="135"/>
      <c r="T42" s="92"/>
      <c r="U42" s="91" t="s">
        <v>86</v>
      </c>
      <c r="V42" s="91"/>
      <c r="W42" s="91" t="s">
        <v>89</v>
      </c>
      <c r="X42" s="91"/>
      <c r="Y42" s="91" t="s">
        <v>314</v>
      </c>
      <c r="Z42" s="91"/>
    </row>
    <row r="43" spans="2:26" ht="9.1999999999999993" customHeight="1">
      <c r="B43" s="91" t="s">
        <v>86</v>
      </c>
      <c r="C43" s="91"/>
      <c r="D43" s="91" t="s">
        <v>89</v>
      </c>
      <c r="E43" s="91"/>
      <c r="F43" s="91" t="s">
        <v>312</v>
      </c>
      <c r="G43" s="91"/>
      <c r="H43" s="97" t="s">
        <v>313</v>
      </c>
      <c r="I43" s="96"/>
      <c r="J43" s="95">
        <v>11910</v>
      </c>
      <c r="K43" s="94">
        <v>512</v>
      </c>
      <c r="L43" s="94">
        <f t="shared" si="1"/>
        <v>11398</v>
      </c>
      <c r="M43" s="94">
        <v>11292</v>
      </c>
      <c r="N43" s="94">
        <v>106</v>
      </c>
      <c r="O43" s="94">
        <v>0</v>
      </c>
      <c r="P43" s="94">
        <v>0</v>
      </c>
      <c r="Q43" s="94">
        <v>0</v>
      </c>
      <c r="R43" s="94">
        <v>0</v>
      </c>
      <c r="S43" s="135"/>
      <c r="T43" s="92"/>
      <c r="U43" s="91" t="s">
        <v>86</v>
      </c>
      <c r="V43" s="91"/>
      <c r="W43" s="91" t="s">
        <v>89</v>
      </c>
      <c r="X43" s="91"/>
      <c r="Y43" s="91" t="s">
        <v>312</v>
      </c>
      <c r="Z43" s="91"/>
    </row>
    <row r="44" spans="2:26" ht="9.1999999999999993" customHeight="1">
      <c r="B44" s="91" t="s">
        <v>86</v>
      </c>
      <c r="C44" s="91"/>
      <c r="D44" s="91" t="s">
        <v>89</v>
      </c>
      <c r="E44" s="91"/>
      <c r="F44" s="91" t="s">
        <v>310</v>
      </c>
      <c r="G44" s="91"/>
      <c r="H44" s="97" t="s">
        <v>311</v>
      </c>
      <c r="I44" s="96"/>
      <c r="J44" s="95">
        <v>5058</v>
      </c>
      <c r="K44" s="94">
        <v>59</v>
      </c>
      <c r="L44" s="94">
        <f t="shared" si="1"/>
        <v>4999</v>
      </c>
      <c r="M44" s="94">
        <v>4971</v>
      </c>
      <c r="N44" s="94">
        <v>15</v>
      </c>
      <c r="O44" s="94">
        <v>0</v>
      </c>
      <c r="P44" s="94">
        <v>13</v>
      </c>
      <c r="Q44" s="94">
        <v>0</v>
      </c>
      <c r="R44" s="94">
        <v>0</v>
      </c>
      <c r="S44" s="135"/>
      <c r="T44" s="92"/>
      <c r="U44" s="91" t="s">
        <v>86</v>
      </c>
      <c r="V44" s="91"/>
      <c r="W44" s="91" t="s">
        <v>89</v>
      </c>
      <c r="X44" s="91"/>
      <c r="Y44" s="91" t="s">
        <v>310</v>
      </c>
      <c r="Z44" s="91"/>
    </row>
    <row r="45" spans="2:26" ht="9.1999999999999993" customHeight="1">
      <c r="B45" s="91" t="s">
        <v>86</v>
      </c>
      <c r="C45" s="91"/>
      <c r="D45" s="91" t="s">
        <v>89</v>
      </c>
      <c r="E45" s="91"/>
      <c r="F45" s="91" t="s">
        <v>308</v>
      </c>
      <c r="G45" s="91"/>
      <c r="H45" s="97" t="s">
        <v>309</v>
      </c>
      <c r="I45" s="96"/>
      <c r="J45" s="95">
        <v>1638</v>
      </c>
      <c r="K45" s="94">
        <v>41</v>
      </c>
      <c r="L45" s="94">
        <f t="shared" si="1"/>
        <v>1597</v>
      </c>
      <c r="M45" s="94">
        <v>1597</v>
      </c>
      <c r="N45" s="94">
        <v>0</v>
      </c>
      <c r="O45" s="94">
        <v>0</v>
      </c>
      <c r="P45" s="94">
        <v>0</v>
      </c>
      <c r="Q45" s="94">
        <v>0</v>
      </c>
      <c r="R45" s="94">
        <v>0</v>
      </c>
      <c r="S45" s="135"/>
      <c r="T45" s="92"/>
      <c r="U45" s="91" t="s">
        <v>86</v>
      </c>
      <c r="V45" s="91"/>
      <c r="W45" s="91" t="s">
        <v>89</v>
      </c>
      <c r="X45" s="91"/>
      <c r="Y45" s="91" t="s">
        <v>308</v>
      </c>
      <c r="Z45" s="91"/>
    </row>
    <row r="46" spans="2:26" ht="9.1999999999999993" customHeight="1">
      <c r="B46" s="91" t="s">
        <v>86</v>
      </c>
      <c r="C46" s="91"/>
      <c r="D46" s="91" t="s">
        <v>89</v>
      </c>
      <c r="E46" s="91"/>
      <c r="F46" s="91" t="s">
        <v>306</v>
      </c>
      <c r="G46" s="91"/>
      <c r="H46" s="97" t="s">
        <v>307</v>
      </c>
      <c r="I46" s="96"/>
      <c r="J46" s="95">
        <v>12141</v>
      </c>
      <c r="K46" s="94">
        <v>140</v>
      </c>
      <c r="L46" s="94">
        <f t="shared" si="1"/>
        <v>12001</v>
      </c>
      <c r="M46" s="94">
        <v>11965</v>
      </c>
      <c r="N46" s="94">
        <v>32</v>
      </c>
      <c r="O46" s="94">
        <v>4</v>
      </c>
      <c r="P46" s="94">
        <v>0</v>
      </c>
      <c r="Q46" s="94">
        <v>0</v>
      </c>
      <c r="R46" s="94">
        <v>0</v>
      </c>
      <c r="S46" s="143"/>
      <c r="T46" s="92"/>
      <c r="U46" s="91" t="s">
        <v>86</v>
      </c>
      <c r="V46" s="91"/>
      <c r="W46" s="91" t="s">
        <v>89</v>
      </c>
      <c r="X46" s="91"/>
      <c r="Y46" s="91" t="s">
        <v>306</v>
      </c>
      <c r="Z46" s="91"/>
    </row>
    <row r="47" spans="2:26" ht="9.1999999999999993" customHeight="1">
      <c r="B47" s="91" t="s">
        <v>86</v>
      </c>
      <c r="C47" s="91"/>
      <c r="D47" s="91" t="s">
        <v>89</v>
      </c>
      <c r="E47" s="91"/>
      <c r="F47" s="91" t="s">
        <v>304</v>
      </c>
      <c r="G47" s="91"/>
      <c r="H47" s="97" t="s">
        <v>305</v>
      </c>
      <c r="I47" s="96"/>
      <c r="J47" s="95">
        <v>3700</v>
      </c>
      <c r="K47" s="94">
        <v>3</v>
      </c>
      <c r="L47" s="94">
        <f t="shared" si="1"/>
        <v>3697</v>
      </c>
      <c r="M47" s="94">
        <v>3697</v>
      </c>
      <c r="N47" s="94">
        <v>0</v>
      </c>
      <c r="O47" s="94">
        <v>0</v>
      </c>
      <c r="P47" s="94">
        <v>0</v>
      </c>
      <c r="Q47" s="94">
        <v>0</v>
      </c>
      <c r="R47" s="94">
        <v>0</v>
      </c>
      <c r="S47" s="135"/>
      <c r="T47" s="92"/>
      <c r="U47" s="91" t="s">
        <v>86</v>
      </c>
      <c r="V47" s="91"/>
      <c r="W47" s="91" t="s">
        <v>89</v>
      </c>
      <c r="X47" s="91"/>
      <c r="Y47" s="91" t="s">
        <v>304</v>
      </c>
      <c r="Z47" s="91"/>
    </row>
    <row r="48" spans="2:26" ht="9.1999999999999993" customHeight="1">
      <c r="B48" s="91" t="s">
        <v>86</v>
      </c>
      <c r="C48" s="91"/>
      <c r="D48" s="91" t="s">
        <v>89</v>
      </c>
      <c r="E48" s="91"/>
      <c r="F48" s="91" t="s">
        <v>302</v>
      </c>
      <c r="G48" s="91"/>
      <c r="H48" s="97" t="s">
        <v>303</v>
      </c>
      <c r="I48" s="96"/>
      <c r="J48" s="95">
        <v>19369</v>
      </c>
      <c r="K48" s="94">
        <v>244</v>
      </c>
      <c r="L48" s="94">
        <f t="shared" si="1"/>
        <v>19125</v>
      </c>
      <c r="M48" s="94">
        <v>19076</v>
      </c>
      <c r="N48" s="94">
        <v>44</v>
      </c>
      <c r="O48" s="94">
        <v>0</v>
      </c>
      <c r="P48" s="94">
        <v>4</v>
      </c>
      <c r="Q48" s="94">
        <v>1</v>
      </c>
      <c r="R48" s="94">
        <v>0</v>
      </c>
      <c r="S48" s="135"/>
      <c r="T48" s="92"/>
      <c r="U48" s="91" t="s">
        <v>86</v>
      </c>
      <c r="V48" s="91"/>
      <c r="W48" s="91" t="s">
        <v>89</v>
      </c>
      <c r="X48" s="91"/>
      <c r="Y48" s="91" t="s">
        <v>302</v>
      </c>
      <c r="Z48" s="91"/>
    </row>
    <row r="49" spans="1:26" ht="9.1999999999999993" customHeight="1">
      <c r="B49" s="91" t="s">
        <v>86</v>
      </c>
      <c r="C49" s="91"/>
      <c r="D49" s="91" t="s">
        <v>89</v>
      </c>
      <c r="E49" s="91"/>
      <c r="F49" s="91" t="s">
        <v>300</v>
      </c>
      <c r="G49" s="91"/>
      <c r="H49" s="97" t="s">
        <v>301</v>
      </c>
      <c r="I49" s="96"/>
      <c r="J49" s="95">
        <v>3251</v>
      </c>
      <c r="K49" s="94">
        <v>353</v>
      </c>
      <c r="L49" s="94">
        <f t="shared" si="1"/>
        <v>2898</v>
      </c>
      <c r="M49" s="94">
        <v>2740</v>
      </c>
      <c r="N49" s="94">
        <v>127</v>
      </c>
      <c r="O49" s="94">
        <v>9</v>
      </c>
      <c r="P49" s="94">
        <v>0</v>
      </c>
      <c r="Q49" s="94">
        <v>22</v>
      </c>
      <c r="R49" s="94">
        <v>0</v>
      </c>
      <c r="S49" s="135"/>
      <c r="T49" s="92"/>
      <c r="U49" s="91" t="s">
        <v>86</v>
      </c>
      <c r="V49" s="91"/>
      <c r="W49" s="91" t="s">
        <v>89</v>
      </c>
      <c r="X49" s="91"/>
      <c r="Y49" s="91" t="s">
        <v>300</v>
      </c>
      <c r="Z49" s="91"/>
    </row>
    <row r="50" spans="1:26" ht="9.1999999999999993" customHeight="1">
      <c r="B50" s="91"/>
      <c r="C50" s="91"/>
      <c r="D50" s="91"/>
      <c r="E50" s="91"/>
      <c r="F50" s="91" t="s">
        <v>298</v>
      </c>
      <c r="G50" s="91"/>
      <c r="H50" s="97" t="s">
        <v>299</v>
      </c>
      <c r="I50" s="96"/>
      <c r="J50" s="95">
        <v>559</v>
      </c>
      <c r="K50" s="94">
        <v>2</v>
      </c>
      <c r="L50" s="94">
        <f t="shared" si="1"/>
        <v>557</v>
      </c>
      <c r="M50" s="94">
        <v>557</v>
      </c>
      <c r="N50" s="94">
        <v>0</v>
      </c>
      <c r="O50" s="94">
        <v>0</v>
      </c>
      <c r="P50" s="94">
        <v>0</v>
      </c>
      <c r="Q50" s="94">
        <v>0</v>
      </c>
      <c r="R50" s="94">
        <v>0</v>
      </c>
      <c r="S50" s="135"/>
      <c r="T50" s="92"/>
      <c r="U50" s="91"/>
      <c r="V50" s="91"/>
      <c r="W50" s="91"/>
      <c r="X50" s="91"/>
      <c r="Y50" s="91" t="s">
        <v>298</v>
      </c>
      <c r="Z50" s="91"/>
    </row>
    <row r="51" spans="1:26" s="106" customFormat="1" ht="9.1999999999999993" customHeight="1">
      <c r="B51" s="107"/>
      <c r="C51" s="107"/>
      <c r="D51" s="107" t="s">
        <v>7</v>
      </c>
      <c r="E51" s="107"/>
      <c r="F51" s="107"/>
      <c r="G51" s="107"/>
      <c r="H51" s="113" t="s">
        <v>297</v>
      </c>
      <c r="I51" s="112"/>
      <c r="J51" s="111">
        <v>7584</v>
      </c>
      <c r="K51" s="110">
        <v>0</v>
      </c>
      <c r="L51" s="110">
        <f t="shared" si="1"/>
        <v>7584</v>
      </c>
      <c r="M51" s="110">
        <v>7546</v>
      </c>
      <c r="N51" s="110">
        <v>0</v>
      </c>
      <c r="O51" s="110">
        <v>0</v>
      </c>
      <c r="P51" s="110">
        <v>0</v>
      </c>
      <c r="Q51" s="110">
        <v>38</v>
      </c>
      <c r="R51" s="110">
        <v>0</v>
      </c>
      <c r="S51" s="109"/>
      <c r="T51" s="108"/>
      <c r="U51" s="107"/>
      <c r="V51" s="107"/>
      <c r="W51" s="107" t="s">
        <v>7</v>
      </c>
      <c r="X51" s="107"/>
      <c r="Y51" s="107"/>
      <c r="Z51" s="107"/>
    </row>
    <row r="52" spans="1:26" ht="9.1999999999999993" customHeight="1">
      <c r="B52" s="91" t="s">
        <v>86</v>
      </c>
      <c r="C52" s="91"/>
      <c r="D52" s="91" t="s">
        <v>89</v>
      </c>
      <c r="E52" s="91"/>
      <c r="F52" s="91" t="s">
        <v>295</v>
      </c>
      <c r="G52" s="91"/>
      <c r="H52" s="97" t="s">
        <v>296</v>
      </c>
      <c r="I52" s="96"/>
      <c r="J52" s="95">
        <v>5454</v>
      </c>
      <c r="K52" s="94">
        <v>0</v>
      </c>
      <c r="L52" s="94">
        <f t="shared" si="1"/>
        <v>5454</v>
      </c>
      <c r="M52" s="94">
        <v>5454</v>
      </c>
      <c r="N52" s="94">
        <v>0</v>
      </c>
      <c r="O52" s="94">
        <v>0</v>
      </c>
      <c r="P52" s="94">
        <v>0</v>
      </c>
      <c r="Q52" s="94">
        <v>0</v>
      </c>
      <c r="R52" s="94">
        <v>0</v>
      </c>
      <c r="S52" s="142"/>
      <c r="T52" s="92"/>
      <c r="U52" s="91" t="s">
        <v>86</v>
      </c>
      <c r="V52" s="91"/>
      <c r="W52" s="91" t="s">
        <v>89</v>
      </c>
      <c r="X52" s="91"/>
      <c r="Y52" s="91" t="s">
        <v>295</v>
      </c>
      <c r="Z52" s="91"/>
    </row>
    <row r="53" spans="1:26" s="106" customFormat="1" ht="9.1999999999999993" customHeight="1">
      <c r="A53" s="44"/>
      <c r="B53" s="91" t="s">
        <v>86</v>
      </c>
      <c r="C53" s="91"/>
      <c r="D53" s="91" t="s">
        <v>89</v>
      </c>
      <c r="E53" s="91"/>
      <c r="F53" s="91" t="s">
        <v>293</v>
      </c>
      <c r="G53" s="91"/>
      <c r="H53" s="97" t="s">
        <v>294</v>
      </c>
      <c r="I53" s="140"/>
      <c r="J53" s="95">
        <v>1883</v>
      </c>
      <c r="K53" s="94">
        <v>0</v>
      </c>
      <c r="L53" s="94">
        <f t="shared" si="1"/>
        <v>1883</v>
      </c>
      <c r="M53" s="94">
        <v>1883</v>
      </c>
      <c r="N53" s="94">
        <v>0</v>
      </c>
      <c r="O53" s="94">
        <v>0</v>
      </c>
      <c r="P53" s="94">
        <v>0</v>
      </c>
      <c r="Q53" s="94">
        <v>0</v>
      </c>
      <c r="R53" s="94">
        <v>0</v>
      </c>
      <c r="S53" s="93"/>
      <c r="T53" s="92"/>
      <c r="U53" s="91" t="s">
        <v>86</v>
      </c>
      <c r="V53" s="91"/>
      <c r="W53" s="91" t="s">
        <v>89</v>
      </c>
      <c r="X53" s="91"/>
      <c r="Y53" s="91" t="s">
        <v>293</v>
      </c>
      <c r="Z53" s="107"/>
    </row>
    <row r="54" spans="1:26" ht="9.1999999999999993" customHeight="1">
      <c r="B54" s="91" t="s">
        <v>86</v>
      </c>
      <c r="C54" s="91"/>
      <c r="D54" s="91" t="s">
        <v>89</v>
      </c>
      <c r="E54" s="91"/>
      <c r="F54" s="91" t="s">
        <v>291</v>
      </c>
      <c r="G54" s="91"/>
      <c r="H54" s="97" t="s">
        <v>292</v>
      </c>
      <c r="I54" s="96"/>
      <c r="J54" s="95">
        <v>16</v>
      </c>
      <c r="K54" s="94">
        <v>0</v>
      </c>
      <c r="L54" s="94">
        <f t="shared" si="1"/>
        <v>16</v>
      </c>
      <c r="M54" s="94">
        <v>16</v>
      </c>
      <c r="N54" s="94">
        <v>0</v>
      </c>
      <c r="O54" s="94">
        <v>0</v>
      </c>
      <c r="P54" s="94">
        <v>0</v>
      </c>
      <c r="Q54" s="94">
        <v>0</v>
      </c>
      <c r="R54" s="94">
        <v>0</v>
      </c>
      <c r="S54" s="135"/>
      <c r="T54" s="92"/>
      <c r="U54" s="91" t="s">
        <v>86</v>
      </c>
      <c r="V54" s="91"/>
      <c r="W54" s="91" t="s">
        <v>89</v>
      </c>
      <c r="X54" s="91"/>
      <c r="Y54" s="91" t="s">
        <v>291</v>
      </c>
      <c r="Z54" s="91"/>
    </row>
    <row r="55" spans="1:26" ht="9.1999999999999993" customHeight="1">
      <c r="B55" s="91" t="s">
        <v>86</v>
      </c>
      <c r="C55" s="91"/>
      <c r="D55" s="91" t="s">
        <v>89</v>
      </c>
      <c r="E55" s="91"/>
      <c r="F55" s="91" t="s">
        <v>289</v>
      </c>
      <c r="G55" s="91"/>
      <c r="H55" s="97" t="s">
        <v>290</v>
      </c>
      <c r="I55" s="96"/>
      <c r="J55" s="95">
        <v>230</v>
      </c>
      <c r="K55" s="94">
        <v>0</v>
      </c>
      <c r="L55" s="94">
        <f t="shared" si="1"/>
        <v>230</v>
      </c>
      <c r="M55" s="94">
        <v>192</v>
      </c>
      <c r="N55" s="94">
        <v>0</v>
      </c>
      <c r="O55" s="94">
        <v>0</v>
      </c>
      <c r="P55" s="94">
        <v>0</v>
      </c>
      <c r="Q55" s="94">
        <v>38</v>
      </c>
      <c r="R55" s="94">
        <v>0</v>
      </c>
      <c r="S55" s="135"/>
      <c r="T55" s="92"/>
      <c r="U55" s="91" t="s">
        <v>86</v>
      </c>
      <c r="V55" s="91"/>
      <c r="W55" s="91" t="s">
        <v>89</v>
      </c>
      <c r="X55" s="91"/>
      <c r="Y55" s="91" t="s">
        <v>289</v>
      </c>
      <c r="Z55" s="91"/>
    </row>
    <row r="56" spans="1:26" ht="9.1999999999999993" customHeight="1">
      <c r="B56" s="91"/>
      <c r="C56" s="91"/>
      <c r="D56" s="91"/>
      <c r="E56" s="91"/>
      <c r="F56" s="91" t="s">
        <v>287</v>
      </c>
      <c r="G56" s="91"/>
      <c r="H56" s="97" t="s">
        <v>288</v>
      </c>
      <c r="I56" s="96"/>
      <c r="J56" s="95">
        <v>1</v>
      </c>
      <c r="K56" s="94">
        <v>0</v>
      </c>
      <c r="L56" s="94">
        <f t="shared" si="1"/>
        <v>1</v>
      </c>
      <c r="M56" s="94">
        <v>1</v>
      </c>
      <c r="N56" s="94">
        <v>0</v>
      </c>
      <c r="O56" s="94">
        <v>0</v>
      </c>
      <c r="P56" s="94">
        <v>0</v>
      </c>
      <c r="Q56" s="94">
        <v>0</v>
      </c>
      <c r="R56" s="94">
        <v>0</v>
      </c>
      <c r="S56" s="135"/>
      <c r="T56" s="92"/>
      <c r="U56" s="91"/>
      <c r="V56" s="91"/>
      <c r="W56" s="91"/>
      <c r="X56" s="91"/>
      <c r="Y56" s="91" t="s">
        <v>287</v>
      </c>
      <c r="Z56" s="91"/>
    </row>
    <row r="57" spans="1:26" s="106" customFormat="1" ht="9.1999999999999993" customHeight="1">
      <c r="B57" s="107"/>
      <c r="C57" s="107"/>
      <c r="D57" s="107" t="s">
        <v>8</v>
      </c>
      <c r="E57" s="107"/>
      <c r="F57" s="107"/>
      <c r="G57" s="107"/>
      <c r="H57" s="113" t="s">
        <v>286</v>
      </c>
      <c r="I57" s="112"/>
      <c r="J57" s="111">
        <v>61778</v>
      </c>
      <c r="K57" s="110">
        <v>116</v>
      </c>
      <c r="L57" s="110">
        <f t="shared" si="1"/>
        <v>61646</v>
      </c>
      <c r="M57" s="110">
        <v>60805</v>
      </c>
      <c r="N57" s="110">
        <v>32</v>
      </c>
      <c r="O57" s="110">
        <v>68</v>
      </c>
      <c r="P57" s="110">
        <v>10</v>
      </c>
      <c r="Q57" s="110">
        <v>731</v>
      </c>
      <c r="R57" s="110">
        <v>16</v>
      </c>
      <c r="S57" s="109"/>
      <c r="T57" s="108"/>
      <c r="U57" s="107"/>
      <c r="V57" s="107"/>
      <c r="W57" s="107" t="s">
        <v>8</v>
      </c>
      <c r="X57" s="107"/>
      <c r="Y57" s="107"/>
      <c r="Z57" s="107"/>
    </row>
    <row r="58" spans="1:26" ht="9.1999999999999993" customHeight="1">
      <c r="A58" s="106"/>
      <c r="B58" s="107"/>
      <c r="C58" s="107"/>
      <c r="D58" s="107"/>
      <c r="E58" s="107" t="s">
        <v>284</v>
      </c>
      <c r="F58" s="107"/>
      <c r="G58" s="107"/>
      <c r="H58" s="113" t="s">
        <v>433</v>
      </c>
      <c r="I58" s="96"/>
      <c r="J58" s="111">
        <v>17061</v>
      </c>
      <c r="K58" s="110">
        <v>88</v>
      </c>
      <c r="L58" s="110">
        <f t="shared" si="1"/>
        <v>16963</v>
      </c>
      <c r="M58" s="110">
        <v>16314</v>
      </c>
      <c r="N58" s="110">
        <v>0</v>
      </c>
      <c r="O58" s="110">
        <v>23</v>
      </c>
      <c r="P58" s="110">
        <v>0</v>
      </c>
      <c r="Q58" s="110">
        <v>626</v>
      </c>
      <c r="R58" s="110">
        <v>10</v>
      </c>
      <c r="S58" s="135"/>
      <c r="T58" s="108"/>
      <c r="U58" s="107"/>
      <c r="V58" s="107"/>
      <c r="W58" s="107"/>
      <c r="X58" s="107" t="s">
        <v>284</v>
      </c>
      <c r="Y58" s="107"/>
      <c r="Z58" s="91"/>
    </row>
    <row r="59" spans="1:26" s="106" customFormat="1" ht="9.1999999999999993" customHeight="1">
      <c r="A59" s="44"/>
      <c r="B59" s="91" t="s">
        <v>86</v>
      </c>
      <c r="C59" s="91"/>
      <c r="D59" s="91" t="s">
        <v>89</v>
      </c>
      <c r="E59" s="91"/>
      <c r="F59" s="91" t="s">
        <v>282</v>
      </c>
      <c r="G59" s="91"/>
      <c r="H59" s="97" t="s">
        <v>283</v>
      </c>
      <c r="I59" s="140"/>
      <c r="J59" s="95">
        <v>6997</v>
      </c>
      <c r="K59" s="94">
        <v>1</v>
      </c>
      <c r="L59" s="94">
        <f t="shared" si="1"/>
        <v>6996</v>
      </c>
      <c r="M59" s="94">
        <v>6981</v>
      </c>
      <c r="N59" s="94">
        <v>0</v>
      </c>
      <c r="O59" s="94">
        <v>1</v>
      </c>
      <c r="P59" s="94">
        <v>0</v>
      </c>
      <c r="Q59" s="94">
        <v>14</v>
      </c>
      <c r="R59" s="94">
        <v>0</v>
      </c>
      <c r="S59" s="141"/>
      <c r="T59" s="92"/>
      <c r="U59" s="91" t="s">
        <v>86</v>
      </c>
      <c r="V59" s="91"/>
      <c r="W59" s="91" t="s">
        <v>89</v>
      </c>
      <c r="X59" s="91"/>
      <c r="Y59" s="91" t="s">
        <v>282</v>
      </c>
      <c r="Z59" s="107"/>
    </row>
    <row r="60" spans="1:26" ht="9.1999999999999993" customHeight="1">
      <c r="B60" s="91" t="s">
        <v>86</v>
      </c>
      <c r="C60" s="91"/>
      <c r="D60" s="91" t="s">
        <v>89</v>
      </c>
      <c r="E60" s="91"/>
      <c r="F60" s="91" t="s">
        <v>280</v>
      </c>
      <c r="G60" s="91"/>
      <c r="H60" s="97" t="s">
        <v>281</v>
      </c>
      <c r="I60" s="96"/>
      <c r="J60" s="95">
        <v>2475</v>
      </c>
      <c r="K60" s="94">
        <v>0</v>
      </c>
      <c r="L60" s="94">
        <f t="shared" si="1"/>
        <v>2475</v>
      </c>
      <c r="M60" s="94">
        <v>2071</v>
      </c>
      <c r="N60" s="94">
        <v>0</v>
      </c>
      <c r="O60" s="94">
        <v>0</v>
      </c>
      <c r="P60" s="94">
        <v>0</v>
      </c>
      <c r="Q60" s="94">
        <v>404</v>
      </c>
      <c r="R60" s="94">
        <v>0</v>
      </c>
      <c r="S60" s="45"/>
      <c r="T60" s="92"/>
      <c r="U60" s="91" t="s">
        <v>86</v>
      </c>
      <c r="V60" s="91"/>
      <c r="W60" s="91" t="s">
        <v>89</v>
      </c>
      <c r="X60" s="91"/>
      <c r="Y60" s="91" t="s">
        <v>280</v>
      </c>
      <c r="Z60" s="91"/>
    </row>
    <row r="61" spans="1:26" ht="9.1999999999999993" customHeight="1">
      <c r="B61" s="91" t="s">
        <v>86</v>
      </c>
      <c r="C61" s="91"/>
      <c r="D61" s="91" t="s">
        <v>89</v>
      </c>
      <c r="E61" s="91"/>
      <c r="F61" s="91" t="s">
        <v>278</v>
      </c>
      <c r="G61" s="91"/>
      <c r="H61" s="97" t="s">
        <v>279</v>
      </c>
      <c r="I61" s="96"/>
      <c r="J61" s="95">
        <v>7589</v>
      </c>
      <c r="K61" s="94">
        <v>87</v>
      </c>
      <c r="L61" s="94">
        <f t="shared" si="1"/>
        <v>7492</v>
      </c>
      <c r="M61" s="94">
        <v>7262</v>
      </c>
      <c r="N61" s="94">
        <v>0</v>
      </c>
      <c r="O61" s="94">
        <v>22</v>
      </c>
      <c r="P61" s="94">
        <v>0</v>
      </c>
      <c r="Q61" s="94">
        <v>208</v>
      </c>
      <c r="R61" s="94">
        <v>10</v>
      </c>
      <c r="S61" s="135"/>
      <c r="T61" s="92"/>
      <c r="U61" s="91" t="s">
        <v>86</v>
      </c>
      <c r="V61" s="91"/>
      <c r="W61" s="91" t="s">
        <v>89</v>
      </c>
      <c r="X61" s="91"/>
      <c r="Y61" s="91" t="s">
        <v>278</v>
      </c>
      <c r="Z61" s="91"/>
    </row>
    <row r="62" spans="1:26" ht="9.1999999999999993" customHeight="1">
      <c r="A62" s="106"/>
      <c r="B62" s="107"/>
      <c r="C62" s="107"/>
      <c r="D62" s="107"/>
      <c r="E62" s="107" t="s">
        <v>276</v>
      </c>
      <c r="F62" s="107"/>
      <c r="G62" s="107"/>
      <c r="H62" s="113" t="s">
        <v>432</v>
      </c>
      <c r="I62" s="96"/>
      <c r="J62" s="111">
        <v>44717</v>
      </c>
      <c r="K62" s="110">
        <v>28</v>
      </c>
      <c r="L62" s="110">
        <f t="shared" si="1"/>
        <v>44683</v>
      </c>
      <c r="M62" s="110">
        <v>44491</v>
      </c>
      <c r="N62" s="110">
        <v>32</v>
      </c>
      <c r="O62" s="110">
        <v>45</v>
      </c>
      <c r="P62" s="110">
        <v>10</v>
      </c>
      <c r="Q62" s="110">
        <v>105</v>
      </c>
      <c r="R62" s="110">
        <v>6</v>
      </c>
      <c r="S62" s="135"/>
      <c r="T62" s="108"/>
      <c r="U62" s="107"/>
      <c r="V62" s="107"/>
      <c r="W62" s="107"/>
      <c r="X62" s="107" t="s">
        <v>276</v>
      </c>
      <c r="Y62" s="107"/>
      <c r="Z62" s="91"/>
    </row>
    <row r="63" spans="1:26" ht="9.1999999999999993" customHeight="1">
      <c r="B63" s="91" t="s">
        <v>86</v>
      </c>
      <c r="C63" s="91"/>
      <c r="D63" s="91" t="s">
        <v>89</v>
      </c>
      <c r="E63" s="91"/>
      <c r="F63" s="91" t="s">
        <v>274</v>
      </c>
      <c r="G63" s="91"/>
      <c r="H63" s="97" t="s">
        <v>275</v>
      </c>
      <c r="I63" s="96"/>
      <c r="J63" s="95">
        <v>41885</v>
      </c>
      <c r="K63" s="94">
        <v>20</v>
      </c>
      <c r="L63" s="94">
        <f t="shared" si="1"/>
        <v>41859</v>
      </c>
      <c r="M63" s="94">
        <v>41678</v>
      </c>
      <c r="N63" s="94">
        <v>31</v>
      </c>
      <c r="O63" s="94">
        <v>39</v>
      </c>
      <c r="P63" s="94">
        <v>9</v>
      </c>
      <c r="Q63" s="94">
        <v>102</v>
      </c>
      <c r="R63" s="94">
        <v>6</v>
      </c>
      <c r="S63" s="135"/>
      <c r="T63" s="92"/>
      <c r="U63" s="91" t="s">
        <v>86</v>
      </c>
      <c r="V63" s="91"/>
      <c r="W63" s="91" t="s">
        <v>89</v>
      </c>
      <c r="X63" s="91"/>
      <c r="Y63" s="91" t="s">
        <v>274</v>
      </c>
      <c r="Z63" s="91"/>
    </row>
    <row r="64" spans="1:26" ht="9.1999999999999993" customHeight="1">
      <c r="B64" s="91" t="s">
        <v>86</v>
      </c>
      <c r="C64" s="91"/>
      <c r="D64" s="91" t="s">
        <v>89</v>
      </c>
      <c r="E64" s="91"/>
      <c r="F64" s="91" t="s">
        <v>272</v>
      </c>
      <c r="G64" s="91"/>
      <c r="H64" s="97" t="s">
        <v>273</v>
      </c>
      <c r="I64" s="96"/>
      <c r="J64" s="95">
        <v>2830</v>
      </c>
      <c r="K64" s="94">
        <v>8</v>
      </c>
      <c r="L64" s="94">
        <f t="shared" si="1"/>
        <v>2822</v>
      </c>
      <c r="M64" s="94">
        <v>2811</v>
      </c>
      <c r="N64" s="94">
        <v>1</v>
      </c>
      <c r="O64" s="94">
        <v>6</v>
      </c>
      <c r="P64" s="94">
        <v>1</v>
      </c>
      <c r="Q64" s="94">
        <v>3</v>
      </c>
      <c r="R64" s="94">
        <v>0</v>
      </c>
      <c r="S64" s="143"/>
      <c r="T64" s="92"/>
      <c r="U64" s="91" t="s">
        <v>86</v>
      </c>
      <c r="V64" s="91"/>
      <c r="W64" s="91" t="s">
        <v>89</v>
      </c>
      <c r="X64" s="91"/>
      <c r="Y64" s="91" t="s">
        <v>272</v>
      </c>
      <c r="Z64" s="91"/>
    </row>
    <row r="65" spans="1:26" s="83" customFormat="1" ht="20.25" customHeight="1">
      <c r="B65" s="84"/>
      <c r="C65" s="84"/>
      <c r="D65" s="84"/>
      <c r="E65" s="84"/>
      <c r="F65" s="84" t="s">
        <v>270</v>
      </c>
      <c r="G65" s="84"/>
      <c r="H65" s="90" t="s">
        <v>271</v>
      </c>
      <c r="I65" s="89"/>
      <c r="J65" s="88">
        <v>2</v>
      </c>
      <c r="K65" s="87">
        <v>0</v>
      </c>
      <c r="L65" s="87">
        <f t="shared" si="1"/>
        <v>2</v>
      </c>
      <c r="M65" s="87">
        <v>2</v>
      </c>
      <c r="N65" s="87">
        <v>0</v>
      </c>
      <c r="O65" s="87">
        <v>0</v>
      </c>
      <c r="P65" s="87">
        <v>0</v>
      </c>
      <c r="Q65" s="87">
        <v>0</v>
      </c>
      <c r="R65" s="87">
        <v>0</v>
      </c>
      <c r="S65" s="137"/>
      <c r="T65" s="85"/>
      <c r="U65" s="84"/>
      <c r="V65" s="84"/>
      <c r="W65" s="84"/>
      <c r="X65" s="84"/>
      <c r="Y65" s="84" t="s">
        <v>270</v>
      </c>
      <c r="Z65" s="84"/>
    </row>
    <row r="66" spans="1:26" ht="9.1999999999999993" customHeight="1">
      <c r="A66" s="106"/>
      <c r="B66" s="107"/>
      <c r="C66" s="107"/>
      <c r="D66" s="107" t="s">
        <v>9</v>
      </c>
      <c r="E66" s="107"/>
      <c r="F66" s="107"/>
      <c r="G66" s="107"/>
      <c r="H66" s="113" t="s">
        <v>269</v>
      </c>
      <c r="I66" s="96"/>
      <c r="J66" s="111">
        <v>71719</v>
      </c>
      <c r="K66" s="110">
        <v>232</v>
      </c>
      <c r="L66" s="110">
        <f t="shared" si="1"/>
        <v>71487</v>
      </c>
      <c r="M66" s="110">
        <v>70024</v>
      </c>
      <c r="N66" s="110">
        <v>143</v>
      </c>
      <c r="O66" s="110">
        <v>25</v>
      </c>
      <c r="P66" s="110">
        <v>121</v>
      </c>
      <c r="Q66" s="110">
        <v>1174</v>
      </c>
      <c r="R66" s="110">
        <v>0</v>
      </c>
      <c r="S66" s="135"/>
      <c r="T66" s="108"/>
      <c r="U66" s="107"/>
      <c r="V66" s="107"/>
      <c r="W66" s="107" t="s">
        <v>9</v>
      </c>
      <c r="X66" s="107"/>
      <c r="Y66" s="107"/>
      <c r="Z66" s="91"/>
    </row>
    <row r="67" spans="1:26" s="106" customFormat="1" ht="9.1999999999999993" customHeight="1">
      <c r="A67" s="44"/>
      <c r="B67" s="91" t="s">
        <v>86</v>
      </c>
      <c r="C67" s="91"/>
      <c r="D67" s="91" t="s">
        <v>89</v>
      </c>
      <c r="E67" s="91"/>
      <c r="F67" s="91" t="s">
        <v>267</v>
      </c>
      <c r="G67" s="91"/>
      <c r="H67" s="97" t="s">
        <v>268</v>
      </c>
      <c r="I67" s="140"/>
      <c r="J67" s="95">
        <v>7827</v>
      </c>
      <c r="K67" s="94">
        <v>0</v>
      </c>
      <c r="L67" s="94">
        <f t="shared" si="1"/>
        <v>7827</v>
      </c>
      <c r="M67" s="94">
        <v>7827</v>
      </c>
      <c r="N67" s="94">
        <v>0</v>
      </c>
      <c r="O67" s="94">
        <v>0</v>
      </c>
      <c r="P67" s="94">
        <v>0</v>
      </c>
      <c r="Q67" s="94">
        <v>0</v>
      </c>
      <c r="R67" s="94">
        <v>0</v>
      </c>
      <c r="S67" s="93"/>
      <c r="T67" s="92"/>
      <c r="U67" s="91" t="s">
        <v>86</v>
      </c>
      <c r="V67" s="91"/>
      <c r="W67" s="91" t="s">
        <v>89</v>
      </c>
      <c r="X67" s="91"/>
      <c r="Y67" s="91" t="s">
        <v>267</v>
      </c>
      <c r="Z67" s="107"/>
    </row>
    <row r="68" spans="1:26" ht="9.1999999999999993" customHeight="1">
      <c r="B68" s="91" t="s">
        <v>86</v>
      </c>
      <c r="C68" s="91"/>
      <c r="D68" s="91" t="s">
        <v>89</v>
      </c>
      <c r="E68" s="91"/>
      <c r="F68" s="91" t="s">
        <v>265</v>
      </c>
      <c r="G68" s="91"/>
      <c r="H68" s="97" t="s">
        <v>266</v>
      </c>
      <c r="I68" s="96"/>
      <c r="J68" s="95">
        <v>11894</v>
      </c>
      <c r="K68" s="94">
        <v>165</v>
      </c>
      <c r="L68" s="94">
        <f t="shared" si="1"/>
        <v>11729</v>
      </c>
      <c r="M68" s="94">
        <v>11714</v>
      </c>
      <c r="N68" s="94">
        <v>0</v>
      </c>
      <c r="O68" s="94">
        <v>0</v>
      </c>
      <c r="P68" s="94">
        <v>0</v>
      </c>
      <c r="Q68" s="94">
        <v>15</v>
      </c>
      <c r="R68" s="94">
        <v>0</v>
      </c>
      <c r="S68" s="45"/>
      <c r="T68" s="92"/>
      <c r="U68" s="91" t="s">
        <v>86</v>
      </c>
      <c r="V68" s="91"/>
      <c r="W68" s="91" t="s">
        <v>89</v>
      </c>
      <c r="X68" s="91"/>
      <c r="Y68" s="91" t="s">
        <v>265</v>
      </c>
      <c r="Z68" s="91"/>
    </row>
    <row r="69" spans="1:26" ht="9.1999999999999993" customHeight="1">
      <c r="B69" s="91" t="s">
        <v>86</v>
      </c>
      <c r="C69" s="91"/>
      <c r="D69" s="91" t="s">
        <v>89</v>
      </c>
      <c r="E69" s="91"/>
      <c r="F69" s="91" t="s">
        <v>263</v>
      </c>
      <c r="G69" s="91"/>
      <c r="H69" s="97" t="s">
        <v>264</v>
      </c>
      <c r="I69" s="96"/>
      <c r="J69" s="95">
        <v>30115</v>
      </c>
      <c r="K69" s="94">
        <v>51</v>
      </c>
      <c r="L69" s="94">
        <f t="shared" si="1"/>
        <v>30064</v>
      </c>
      <c r="M69" s="94">
        <v>29926</v>
      </c>
      <c r="N69" s="94">
        <v>112</v>
      </c>
      <c r="O69" s="94">
        <v>2</v>
      </c>
      <c r="P69" s="94">
        <v>0</v>
      </c>
      <c r="Q69" s="94">
        <v>24</v>
      </c>
      <c r="R69" s="94">
        <v>0</v>
      </c>
      <c r="S69" s="45"/>
      <c r="T69" s="92"/>
      <c r="U69" s="91" t="s">
        <v>86</v>
      </c>
      <c r="V69" s="91"/>
      <c r="W69" s="91" t="s">
        <v>89</v>
      </c>
      <c r="X69" s="91"/>
      <c r="Y69" s="91" t="s">
        <v>263</v>
      </c>
      <c r="Z69" s="91"/>
    </row>
    <row r="70" spans="1:26" ht="9.1999999999999993" customHeight="1">
      <c r="B70" s="91" t="s">
        <v>86</v>
      </c>
      <c r="C70" s="91"/>
      <c r="D70" s="91" t="s">
        <v>89</v>
      </c>
      <c r="E70" s="91"/>
      <c r="F70" s="91" t="s">
        <v>261</v>
      </c>
      <c r="G70" s="91"/>
      <c r="H70" s="97" t="s">
        <v>262</v>
      </c>
      <c r="I70" s="96"/>
      <c r="J70" s="95">
        <v>883</v>
      </c>
      <c r="K70" s="94">
        <v>0</v>
      </c>
      <c r="L70" s="94">
        <f t="shared" si="1"/>
        <v>883</v>
      </c>
      <c r="M70" s="94">
        <v>868</v>
      </c>
      <c r="N70" s="94">
        <v>0</v>
      </c>
      <c r="O70" s="94">
        <v>0</v>
      </c>
      <c r="P70" s="94">
        <v>15</v>
      </c>
      <c r="Q70" s="94">
        <v>0</v>
      </c>
      <c r="R70" s="94">
        <v>0</v>
      </c>
      <c r="S70" s="45"/>
      <c r="T70" s="92"/>
      <c r="U70" s="91" t="s">
        <v>86</v>
      </c>
      <c r="V70" s="91"/>
      <c r="W70" s="91" t="s">
        <v>89</v>
      </c>
      <c r="X70" s="91"/>
      <c r="Y70" s="91" t="s">
        <v>261</v>
      </c>
      <c r="Z70" s="91"/>
    </row>
    <row r="71" spans="1:26" ht="9.1999999999999993" customHeight="1">
      <c r="B71" s="91" t="s">
        <v>86</v>
      </c>
      <c r="C71" s="91"/>
      <c r="D71" s="91" t="s">
        <v>89</v>
      </c>
      <c r="E71" s="91"/>
      <c r="F71" s="91" t="s">
        <v>259</v>
      </c>
      <c r="G71" s="91"/>
      <c r="H71" s="97" t="s">
        <v>260</v>
      </c>
      <c r="I71" s="96"/>
      <c r="J71" s="95">
        <v>191</v>
      </c>
      <c r="K71" s="94">
        <v>0</v>
      </c>
      <c r="L71" s="94">
        <f t="shared" si="1"/>
        <v>191</v>
      </c>
      <c r="M71" s="94">
        <v>87</v>
      </c>
      <c r="N71" s="94">
        <v>0</v>
      </c>
      <c r="O71" s="94">
        <v>0</v>
      </c>
      <c r="P71" s="94">
        <v>104</v>
      </c>
      <c r="Q71" s="94">
        <v>0</v>
      </c>
      <c r="R71" s="94">
        <v>0</v>
      </c>
      <c r="S71" s="45"/>
      <c r="T71" s="92"/>
      <c r="U71" s="91" t="s">
        <v>86</v>
      </c>
      <c r="V71" s="91"/>
      <c r="W71" s="91" t="s">
        <v>89</v>
      </c>
      <c r="X71" s="91"/>
      <c r="Y71" s="91" t="s">
        <v>259</v>
      </c>
      <c r="Z71" s="91"/>
    </row>
    <row r="72" spans="1:26" ht="9.1999999999999993" customHeight="1">
      <c r="B72" s="91" t="s">
        <v>86</v>
      </c>
      <c r="C72" s="91"/>
      <c r="D72" s="91" t="s">
        <v>89</v>
      </c>
      <c r="E72" s="91"/>
      <c r="F72" s="91" t="s">
        <v>257</v>
      </c>
      <c r="G72" s="91"/>
      <c r="H72" s="97" t="s">
        <v>258</v>
      </c>
      <c r="I72" s="96"/>
      <c r="J72" s="95">
        <v>3237</v>
      </c>
      <c r="K72" s="94">
        <v>4</v>
      </c>
      <c r="L72" s="94">
        <f t="shared" si="1"/>
        <v>3233</v>
      </c>
      <c r="M72" s="94">
        <v>3225</v>
      </c>
      <c r="N72" s="94">
        <v>0</v>
      </c>
      <c r="O72" s="94">
        <v>0</v>
      </c>
      <c r="P72" s="94">
        <v>0</v>
      </c>
      <c r="Q72" s="94">
        <v>8</v>
      </c>
      <c r="R72" s="94">
        <v>0</v>
      </c>
      <c r="S72" s="45"/>
      <c r="T72" s="92"/>
      <c r="U72" s="91" t="s">
        <v>86</v>
      </c>
      <c r="V72" s="91"/>
      <c r="W72" s="91" t="s">
        <v>89</v>
      </c>
      <c r="X72" s="91"/>
      <c r="Y72" s="91" t="s">
        <v>257</v>
      </c>
      <c r="Z72" s="91"/>
    </row>
    <row r="73" spans="1:26" ht="9.1999999999999993" customHeight="1">
      <c r="B73" s="91" t="s">
        <v>86</v>
      </c>
      <c r="C73" s="91"/>
      <c r="D73" s="91" t="s">
        <v>89</v>
      </c>
      <c r="E73" s="91"/>
      <c r="F73" s="91" t="s">
        <v>255</v>
      </c>
      <c r="G73" s="91"/>
      <c r="H73" s="97" t="s">
        <v>256</v>
      </c>
      <c r="I73" s="96"/>
      <c r="J73" s="95">
        <v>13215</v>
      </c>
      <c r="K73" s="94">
        <v>12</v>
      </c>
      <c r="L73" s="94">
        <f t="shared" ref="L73:L83" si="2">SUM(M73:Q73)</f>
        <v>13203</v>
      </c>
      <c r="M73" s="94">
        <v>12043</v>
      </c>
      <c r="N73" s="94">
        <v>31</v>
      </c>
      <c r="O73" s="94">
        <v>0</v>
      </c>
      <c r="P73" s="94">
        <v>2</v>
      </c>
      <c r="Q73" s="94">
        <v>1127</v>
      </c>
      <c r="R73" s="94">
        <v>0</v>
      </c>
      <c r="S73" s="45"/>
      <c r="T73" s="92"/>
      <c r="U73" s="91" t="s">
        <v>86</v>
      </c>
      <c r="V73" s="91"/>
      <c r="W73" s="91" t="s">
        <v>89</v>
      </c>
      <c r="X73" s="91"/>
      <c r="Y73" s="91" t="s">
        <v>255</v>
      </c>
      <c r="Z73" s="91"/>
    </row>
    <row r="74" spans="1:26" ht="9.1999999999999993" customHeight="1">
      <c r="B74" s="91" t="s">
        <v>86</v>
      </c>
      <c r="C74" s="91"/>
      <c r="D74" s="91" t="s">
        <v>89</v>
      </c>
      <c r="E74" s="91"/>
      <c r="F74" s="91" t="s">
        <v>253</v>
      </c>
      <c r="G74" s="91"/>
      <c r="H74" s="97" t="s">
        <v>254</v>
      </c>
      <c r="I74" s="96"/>
      <c r="J74" s="95">
        <v>4357</v>
      </c>
      <c r="K74" s="94">
        <v>0</v>
      </c>
      <c r="L74" s="94">
        <f t="shared" si="2"/>
        <v>4357</v>
      </c>
      <c r="M74" s="94">
        <v>4334</v>
      </c>
      <c r="N74" s="94">
        <v>0</v>
      </c>
      <c r="O74" s="94">
        <v>23</v>
      </c>
      <c r="P74" s="94">
        <v>0</v>
      </c>
      <c r="Q74" s="94">
        <v>0</v>
      </c>
      <c r="R74" s="94">
        <v>0</v>
      </c>
      <c r="S74" s="45"/>
      <c r="T74" s="92"/>
      <c r="U74" s="91" t="s">
        <v>86</v>
      </c>
      <c r="V74" s="91"/>
      <c r="W74" s="91" t="s">
        <v>89</v>
      </c>
      <c r="X74" s="91"/>
      <c r="Y74" s="91" t="s">
        <v>253</v>
      </c>
      <c r="Z74" s="91"/>
    </row>
    <row r="75" spans="1:26" ht="9.1999999999999993" customHeight="1">
      <c r="A75" s="106"/>
      <c r="B75" s="107"/>
      <c r="C75" s="107"/>
      <c r="D75" s="107" t="s">
        <v>10</v>
      </c>
      <c r="E75" s="107"/>
      <c r="F75" s="107"/>
      <c r="G75" s="107"/>
      <c r="H75" s="113" t="s">
        <v>252</v>
      </c>
      <c r="I75" s="96"/>
      <c r="J75" s="111">
        <v>330748</v>
      </c>
      <c r="K75" s="110">
        <v>22431</v>
      </c>
      <c r="L75" s="110">
        <f t="shared" si="2"/>
        <v>308266</v>
      </c>
      <c r="M75" s="110">
        <v>301599</v>
      </c>
      <c r="N75" s="110">
        <v>2415</v>
      </c>
      <c r="O75" s="110">
        <v>1360</v>
      </c>
      <c r="P75" s="110">
        <v>74</v>
      </c>
      <c r="Q75" s="110">
        <v>2818</v>
      </c>
      <c r="R75" s="110">
        <v>51</v>
      </c>
      <c r="S75" s="45"/>
      <c r="T75" s="108"/>
      <c r="U75" s="107"/>
      <c r="V75" s="107"/>
      <c r="W75" s="107" t="s">
        <v>10</v>
      </c>
      <c r="X75" s="107"/>
      <c r="Y75" s="107"/>
      <c r="Z75" s="91"/>
    </row>
    <row r="76" spans="1:26" ht="9.1999999999999993" customHeight="1">
      <c r="A76" s="106"/>
      <c r="B76" s="107"/>
      <c r="C76" s="107"/>
      <c r="D76" s="107"/>
      <c r="E76" s="107" t="s">
        <v>250</v>
      </c>
      <c r="F76" s="107"/>
      <c r="G76" s="107"/>
      <c r="H76" s="113" t="s">
        <v>251</v>
      </c>
      <c r="I76" s="96"/>
      <c r="J76" s="111">
        <v>166530</v>
      </c>
      <c r="K76" s="110">
        <v>2427</v>
      </c>
      <c r="L76" s="110">
        <f t="shared" si="2"/>
        <v>164099</v>
      </c>
      <c r="M76" s="110">
        <v>162205</v>
      </c>
      <c r="N76" s="110">
        <v>616</v>
      </c>
      <c r="O76" s="110">
        <v>476</v>
      </c>
      <c r="P76" s="110">
        <v>46</v>
      </c>
      <c r="Q76" s="110">
        <v>756</v>
      </c>
      <c r="R76" s="110">
        <v>4</v>
      </c>
      <c r="S76" s="45"/>
      <c r="T76" s="108"/>
      <c r="U76" s="107"/>
      <c r="V76" s="107"/>
      <c r="W76" s="107"/>
      <c r="X76" s="107" t="s">
        <v>250</v>
      </c>
      <c r="Y76" s="107"/>
      <c r="Z76" s="91"/>
    </row>
    <row r="77" spans="1:26" ht="9.1999999999999993" customHeight="1">
      <c r="B77" s="91" t="s">
        <v>86</v>
      </c>
      <c r="C77" s="91"/>
      <c r="D77" s="91" t="s">
        <v>89</v>
      </c>
      <c r="E77" s="91"/>
      <c r="F77" s="91" t="s">
        <v>248</v>
      </c>
      <c r="G77" s="91"/>
      <c r="H77" s="97" t="s">
        <v>249</v>
      </c>
      <c r="I77" s="96"/>
      <c r="J77" s="95">
        <v>889</v>
      </c>
      <c r="K77" s="94">
        <v>9</v>
      </c>
      <c r="L77" s="94">
        <f t="shared" si="2"/>
        <v>880</v>
      </c>
      <c r="M77" s="94">
        <v>878</v>
      </c>
      <c r="N77" s="94">
        <v>2</v>
      </c>
      <c r="O77" s="94">
        <v>0</v>
      </c>
      <c r="P77" s="94">
        <v>0</v>
      </c>
      <c r="Q77" s="94">
        <v>0</v>
      </c>
      <c r="R77" s="94">
        <v>0</v>
      </c>
      <c r="S77" s="135"/>
      <c r="T77" s="92"/>
      <c r="U77" s="91" t="s">
        <v>86</v>
      </c>
      <c r="V77" s="91"/>
      <c r="W77" s="91" t="s">
        <v>89</v>
      </c>
      <c r="X77" s="91"/>
      <c r="Y77" s="91" t="s">
        <v>248</v>
      </c>
      <c r="Z77" s="91"/>
    </row>
    <row r="78" spans="1:26" ht="9.1999999999999993" customHeight="1">
      <c r="B78" s="91" t="s">
        <v>86</v>
      </c>
      <c r="C78" s="91"/>
      <c r="D78" s="91" t="s">
        <v>89</v>
      </c>
      <c r="E78" s="91"/>
      <c r="F78" s="91" t="s">
        <v>246</v>
      </c>
      <c r="G78" s="91"/>
      <c r="H78" s="97" t="s">
        <v>247</v>
      </c>
      <c r="I78" s="96"/>
      <c r="J78" s="95">
        <v>10998</v>
      </c>
      <c r="K78" s="94">
        <v>201</v>
      </c>
      <c r="L78" s="94">
        <f t="shared" si="2"/>
        <v>10797</v>
      </c>
      <c r="M78" s="94">
        <v>10728</v>
      </c>
      <c r="N78" s="94">
        <v>45</v>
      </c>
      <c r="O78" s="94">
        <v>22</v>
      </c>
      <c r="P78" s="94">
        <v>0</v>
      </c>
      <c r="Q78" s="94">
        <v>2</v>
      </c>
      <c r="R78" s="94">
        <v>0</v>
      </c>
      <c r="S78" s="135"/>
      <c r="T78" s="92"/>
      <c r="U78" s="91" t="s">
        <v>86</v>
      </c>
      <c r="V78" s="91"/>
      <c r="W78" s="91" t="s">
        <v>89</v>
      </c>
      <c r="X78" s="91"/>
      <c r="Y78" s="91" t="s">
        <v>246</v>
      </c>
      <c r="Z78" s="91"/>
    </row>
    <row r="79" spans="1:26" ht="9.1999999999999993" customHeight="1">
      <c r="B79" s="91" t="s">
        <v>86</v>
      </c>
      <c r="C79" s="91"/>
      <c r="D79" s="91" t="s">
        <v>89</v>
      </c>
      <c r="E79" s="91"/>
      <c r="F79" s="91" t="s">
        <v>244</v>
      </c>
      <c r="G79" s="91"/>
      <c r="H79" s="97" t="s">
        <v>245</v>
      </c>
      <c r="I79" s="96"/>
      <c r="J79" s="95">
        <v>23362</v>
      </c>
      <c r="K79" s="94">
        <v>660</v>
      </c>
      <c r="L79" s="94">
        <f t="shared" si="2"/>
        <v>22700</v>
      </c>
      <c r="M79" s="94">
        <v>22128</v>
      </c>
      <c r="N79" s="94">
        <v>156</v>
      </c>
      <c r="O79" s="94">
        <v>15</v>
      </c>
      <c r="P79" s="94">
        <v>0</v>
      </c>
      <c r="Q79" s="94">
        <v>401</v>
      </c>
      <c r="R79" s="94">
        <v>2</v>
      </c>
      <c r="S79" s="135"/>
      <c r="T79" s="92"/>
      <c r="U79" s="91" t="s">
        <v>86</v>
      </c>
      <c r="V79" s="91"/>
      <c r="W79" s="91" t="s">
        <v>89</v>
      </c>
      <c r="X79" s="91"/>
      <c r="Y79" s="91" t="s">
        <v>244</v>
      </c>
      <c r="Z79" s="91"/>
    </row>
    <row r="80" spans="1:26" ht="9.1999999999999993" customHeight="1">
      <c r="B80" s="91" t="s">
        <v>86</v>
      </c>
      <c r="C80" s="91"/>
      <c r="D80" s="91" t="s">
        <v>89</v>
      </c>
      <c r="E80" s="91"/>
      <c r="F80" s="91" t="s">
        <v>242</v>
      </c>
      <c r="G80" s="91"/>
      <c r="H80" s="97" t="s">
        <v>243</v>
      </c>
      <c r="I80" s="96"/>
      <c r="J80" s="95">
        <v>29917</v>
      </c>
      <c r="K80" s="94">
        <v>465</v>
      </c>
      <c r="L80" s="94">
        <f t="shared" si="2"/>
        <v>29452</v>
      </c>
      <c r="M80" s="94">
        <v>29164</v>
      </c>
      <c r="N80" s="94">
        <v>141</v>
      </c>
      <c r="O80" s="94">
        <v>40</v>
      </c>
      <c r="P80" s="94">
        <v>8</v>
      </c>
      <c r="Q80" s="94">
        <v>99</v>
      </c>
      <c r="R80" s="94">
        <v>0</v>
      </c>
      <c r="S80" s="135"/>
      <c r="T80" s="92"/>
      <c r="U80" s="91" t="s">
        <v>86</v>
      </c>
      <c r="V80" s="91"/>
      <c r="W80" s="91" t="s">
        <v>89</v>
      </c>
      <c r="X80" s="91"/>
      <c r="Y80" s="91" t="s">
        <v>242</v>
      </c>
      <c r="Z80" s="91"/>
    </row>
    <row r="81" spans="1:26" ht="9.1999999999999993" customHeight="1">
      <c r="B81" s="91" t="s">
        <v>86</v>
      </c>
      <c r="C81" s="91"/>
      <c r="D81" s="91" t="s">
        <v>89</v>
      </c>
      <c r="E81" s="91"/>
      <c r="F81" s="91" t="s">
        <v>240</v>
      </c>
      <c r="G81" s="91"/>
      <c r="H81" s="97" t="s">
        <v>241</v>
      </c>
      <c r="I81" s="96"/>
      <c r="J81" s="95">
        <v>63575</v>
      </c>
      <c r="K81" s="94">
        <v>364</v>
      </c>
      <c r="L81" s="94">
        <f t="shared" si="2"/>
        <v>63211</v>
      </c>
      <c r="M81" s="94">
        <v>62963</v>
      </c>
      <c r="N81" s="94">
        <v>118</v>
      </c>
      <c r="O81" s="94">
        <v>87</v>
      </c>
      <c r="P81" s="94">
        <v>32</v>
      </c>
      <c r="Q81" s="94">
        <v>11</v>
      </c>
      <c r="R81" s="94">
        <v>0</v>
      </c>
      <c r="S81" s="45"/>
      <c r="T81" s="92"/>
      <c r="U81" s="91" t="s">
        <v>86</v>
      </c>
      <c r="V81" s="91"/>
      <c r="W81" s="91" t="s">
        <v>89</v>
      </c>
      <c r="X81" s="91"/>
      <c r="Y81" s="91" t="s">
        <v>240</v>
      </c>
      <c r="Z81" s="91"/>
    </row>
    <row r="82" spans="1:26" ht="9.1999999999999993" customHeight="1">
      <c r="B82" s="91" t="s">
        <v>86</v>
      </c>
      <c r="C82" s="91"/>
      <c r="D82" s="91" t="s">
        <v>89</v>
      </c>
      <c r="E82" s="91"/>
      <c r="F82" s="91" t="s">
        <v>238</v>
      </c>
      <c r="G82" s="91"/>
      <c r="H82" s="97" t="s">
        <v>239</v>
      </c>
      <c r="I82" s="96"/>
      <c r="J82" s="95">
        <v>37643</v>
      </c>
      <c r="K82" s="94">
        <v>726</v>
      </c>
      <c r="L82" s="94">
        <f t="shared" si="2"/>
        <v>36915</v>
      </c>
      <c r="M82" s="94">
        <v>36240</v>
      </c>
      <c r="N82" s="94">
        <v>153</v>
      </c>
      <c r="O82" s="94">
        <v>312</v>
      </c>
      <c r="P82" s="94">
        <v>6</v>
      </c>
      <c r="Q82" s="94">
        <v>204</v>
      </c>
      <c r="R82" s="94">
        <v>2</v>
      </c>
      <c r="S82" s="45"/>
      <c r="T82" s="92"/>
      <c r="U82" s="91" t="s">
        <v>86</v>
      </c>
      <c r="V82" s="91"/>
      <c r="W82" s="91" t="s">
        <v>89</v>
      </c>
      <c r="X82" s="91"/>
      <c r="Y82" s="91" t="s">
        <v>238</v>
      </c>
      <c r="Z82" s="91"/>
    </row>
    <row r="83" spans="1:26" ht="9.1999999999999993" customHeight="1">
      <c r="B83" s="91"/>
      <c r="C83" s="91"/>
      <c r="D83" s="91"/>
      <c r="E83" s="91"/>
      <c r="F83" s="91" t="s">
        <v>236</v>
      </c>
      <c r="G83" s="91"/>
      <c r="H83" s="97" t="s">
        <v>237</v>
      </c>
      <c r="I83" s="96"/>
      <c r="J83" s="95">
        <v>146</v>
      </c>
      <c r="K83" s="94">
        <v>2</v>
      </c>
      <c r="L83" s="94">
        <f t="shared" si="2"/>
        <v>144</v>
      </c>
      <c r="M83" s="94">
        <v>104</v>
      </c>
      <c r="N83" s="94">
        <v>1</v>
      </c>
      <c r="O83" s="94">
        <v>0</v>
      </c>
      <c r="P83" s="94">
        <v>0</v>
      </c>
      <c r="Q83" s="94">
        <v>39</v>
      </c>
      <c r="R83" s="94">
        <v>0</v>
      </c>
      <c r="S83" s="135"/>
      <c r="T83" s="92"/>
      <c r="U83" s="91"/>
      <c r="V83" s="91"/>
      <c r="W83" s="91"/>
      <c r="X83" s="91"/>
      <c r="Y83" s="91" t="s">
        <v>236</v>
      </c>
      <c r="Z83" s="91"/>
    </row>
    <row r="84" spans="1:26" ht="2.25" customHeight="1">
      <c r="A84" s="50"/>
      <c r="B84" s="13"/>
      <c r="C84" s="13"/>
      <c r="D84" s="13"/>
      <c r="E84" s="13"/>
      <c r="F84" s="13"/>
      <c r="G84" s="13"/>
      <c r="H84" s="50"/>
      <c r="I84" s="80"/>
      <c r="J84" s="48"/>
      <c r="K84" s="48"/>
      <c r="L84" s="48"/>
      <c r="M84" s="48"/>
      <c r="N84" s="48"/>
      <c r="O84" s="48"/>
      <c r="P84" s="48"/>
      <c r="Q84" s="48"/>
      <c r="R84" s="48"/>
      <c r="S84" s="48"/>
      <c r="T84" s="79"/>
      <c r="U84" s="50"/>
      <c r="V84" s="50"/>
      <c r="W84" s="50"/>
      <c r="X84" s="50"/>
      <c r="Y84" s="50"/>
    </row>
    <row r="85" spans="1:26" ht="10.5" customHeight="1">
      <c r="A85" s="238" t="s">
        <v>84</v>
      </c>
      <c r="B85" s="238"/>
      <c r="C85" s="237"/>
      <c r="D85" s="237"/>
      <c r="E85" s="237"/>
      <c r="F85" s="237"/>
      <c r="G85" s="237"/>
      <c r="J85" s="45"/>
      <c r="K85" s="45"/>
      <c r="L85" s="45"/>
      <c r="M85" s="45"/>
      <c r="N85" s="45"/>
      <c r="O85" s="45"/>
      <c r="P85" s="45"/>
      <c r="Q85" s="45"/>
      <c r="R85" s="45"/>
      <c r="S85" s="45"/>
    </row>
    <row r="86" spans="1:26" ht="10.5" customHeight="1">
      <c r="A86" s="44" t="s">
        <v>56</v>
      </c>
      <c r="I86" s="78"/>
      <c r="J86" s="45"/>
      <c r="K86" s="45"/>
      <c r="L86" s="45"/>
      <c r="M86" s="45"/>
      <c r="N86" s="45"/>
      <c r="O86" s="45"/>
      <c r="P86" s="45"/>
      <c r="Q86" s="45"/>
      <c r="R86" s="45"/>
      <c r="S86" s="45"/>
    </row>
    <row r="88" spans="1:26" ht="13.5" customHeight="1">
      <c r="I88" s="131"/>
      <c r="L88" s="130" t="s">
        <v>431</v>
      </c>
      <c r="M88" s="129" t="s">
        <v>430</v>
      </c>
      <c r="N88" s="129"/>
    </row>
    <row r="89" spans="1:26" ht="3.75" customHeight="1">
      <c r="I89" s="131"/>
      <c r="M89" s="130"/>
      <c r="N89" s="129"/>
    </row>
    <row r="90" spans="1:26">
      <c r="T90" s="128"/>
      <c r="U90" s="128"/>
      <c r="V90" s="128"/>
      <c r="W90" s="128"/>
      <c r="X90" s="128"/>
      <c r="Y90" s="245" t="s">
        <v>429</v>
      </c>
    </row>
    <row r="91" spans="1:26" ht="9.75" customHeight="1">
      <c r="A91" s="116"/>
      <c r="B91" s="325" t="s">
        <v>232</v>
      </c>
      <c r="C91" s="325"/>
      <c r="D91" s="325"/>
      <c r="E91" s="325"/>
      <c r="F91" s="325"/>
      <c r="G91" s="325"/>
      <c r="H91" s="325"/>
      <c r="I91" s="244"/>
      <c r="J91" s="318" t="s">
        <v>428</v>
      </c>
      <c r="K91" s="318" t="s">
        <v>427</v>
      </c>
      <c r="L91" s="243" t="s">
        <v>426</v>
      </c>
      <c r="M91" s="242"/>
      <c r="N91" s="242"/>
      <c r="O91" s="242"/>
      <c r="P91" s="242"/>
      <c r="Q91" s="241"/>
      <c r="R91" s="329" t="s">
        <v>425</v>
      </c>
      <c r="S91" s="309"/>
      <c r="T91" s="312" t="s">
        <v>214</v>
      </c>
      <c r="U91" s="313"/>
      <c r="V91" s="313"/>
      <c r="W91" s="313"/>
      <c r="X91" s="313"/>
      <c r="Y91" s="313"/>
    </row>
    <row r="92" spans="1:26" ht="9.75" customHeight="1">
      <c r="B92" s="326"/>
      <c r="C92" s="326"/>
      <c r="D92" s="326"/>
      <c r="E92" s="326"/>
      <c r="F92" s="326"/>
      <c r="G92" s="326"/>
      <c r="H92" s="326"/>
      <c r="I92" s="240"/>
      <c r="J92" s="328"/>
      <c r="K92" s="328"/>
      <c r="L92" s="318" t="s">
        <v>424</v>
      </c>
      <c r="M92" s="320" t="s">
        <v>423</v>
      </c>
      <c r="N92" s="322" t="s">
        <v>422</v>
      </c>
      <c r="O92" s="323" t="s">
        <v>421</v>
      </c>
      <c r="P92" s="323" t="s">
        <v>420</v>
      </c>
      <c r="Q92" s="318" t="s">
        <v>419</v>
      </c>
      <c r="R92" s="330"/>
      <c r="S92" s="310"/>
      <c r="T92" s="314"/>
      <c r="U92" s="315"/>
      <c r="V92" s="315"/>
      <c r="W92" s="315"/>
      <c r="X92" s="315"/>
      <c r="Y92" s="315"/>
    </row>
    <row r="93" spans="1:26" ht="9.75" customHeight="1">
      <c r="A93" s="50"/>
      <c r="B93" s="327"/>
      <c r="C93" s="327"/>
      <c r="D93" s="327"/>
      <c r="E93" s="327"/>
      <c r="F93" s="327"/>
      <c r="G93" s="327"/>
      <c r="H93" s="327"/>
      <c r="I93" s="239"/>
      <c r="J93" s="319"/>
      <c r="K93" s="319"/>
      <c r="L93" s="319"/>
      <c r="M93" s="321"/>
      <c r="N93" s="322"/>
      <c r="O93" s="324"/>
      <c r="P93" s="323"/>
      <c r="Q93" s="319"/>
      <c r="R93" s="331"/>
      <c r="S93" s="311"/>
      <c r="T93" s="316"/>
      <c r="U93" s="317"/>
      <c r="V93" s="317"/>
      <c r="W93" s="317"/>
      <c r="X93" s="317"/>
      <c r="Y93" s="317"/>
    </row>
    <row r="94" spans="1:26" ht="2.25" customHeight="1">
      <c r="B94" s="116"/>
      <c r="C94" s="116"/>
      <c r="D94" s="116"/>
      <c r="E94" s="116"/>
      <c r="F94" s="116"/>
      <c r="G94" s="117"/>
      <c r="H94" s="116"/>
      <c r="I94" s="115"/>
      <c r="T94" s="114"/>
    </row>
    <row r="95" spans="1:26" s="106" customFormat="1" ht="9.1999999999999993" customHeight="1">
      <c r="B95" s="107"/>
      <c r="C95" s="107"/>
      <c r="D95" s="107"/>
      <c r="E95" s="107" t="s">
        <v>212</v>
      </c>
      <c r="F95" s="107"/>
      <c r="G95" s="107"/>
      <c r="H95" s="113" t="s">
        <v>213</v>
      </c>
      <c r="I95" s="112"/>
      <c r="J95" s="111">
        <v>164218</v>
      </c>
      <c r="K95" s="110">
        <v>20004</v>
      </c>
      <c r="L95" s="110">
        <f t="shared" ref="L95:L126" si="3">SUM(M95:Q95)</f>
        <v>144167</v>
      </c>
      <c r="M95" s="110">
        <v>139394</v>
      </c>
      <c r="N95" s="110">
        <v>1799</v>
      </c>
      <c r="O95" s="110">
        <v>884</v>
      </c>
      <c r="P95" s="110">
        <v>28</v>
      </c>
      <c r="Q95" s="110">
        <v>2062</v>
      </c>
      <c r="R95" s="110">
        <v>47</v>
      </c>
      <c r="S95" s="109"/>
      <c r="T95" s="108"/>
      <c r="U95" s="107"/>
      <c r="V95" s="107"/>
      <c r="W95" s="107"/>
      <c r="X95" s="107" t="s">
        <v>212</v>
      </c>
      <c r="Y95" s="107"/>
      <c r="Z95" s="107"/>
    </row>
    <row r="96" spans="1:26" ht="9.1999999999999993" customHeight="1">
      <c r="B96" s="91" t="s">
        <v>86</v>
      </c>
      <c r="C96" s="91"/>
      <c r="D96" s="91" t="s">
        <v>89</v>
      </c>
      <c r="E96" s="91"/>
      <c r="F96" s="91" t="s">
        <v>210</v>
      </c>
      <c r="G96" s="91"/>
      <c r="H96" s="97" t="s">
        <v>211</v>
      </c>
      <c r="I96" s="96"/>
      <c r="J96" s="95">
        <v>9933</v>
      </c>
      <c r="K96" s="94">
        <v>17</v>
      </c>
      <c r="L96" s="94">
        <f t="shared" si="3"/>
        <v>9916</v>
      </c>
      <c r="M96" s="94">
        <v>9821</v>
      </c>
      <c r="N96" s="94">
        <v>7</v>
      </c>
      <c r="O96" s="94">
        <v>65</v>
      </c>
      <c r="P96" s="94">
        <v>0</v>
      </c>
      <c r="Q96" s="94">
        <v>23</v>
      </c>
      <c r="R96" s="94">
        <v>0</v>
      </c>
      <c r="S96" s="93"/>
      <c r="T96" s="92"/>
      <c r="U96" s="91" t="s">
        <v>86</v>
      </c>
      <c r="V96" s="91"/>
      <c r="W96" s="91" t="s">
        <v>89</v>
      </c>
      <c r="X96" s="91"/>
      <c r="Y96" s="91" t="s">
        <v>210</v>
      </c>
      <c r="Z96" s="91"/>
    </row>
    <row r="97" spans="1:26" ht="9.1999999999999993" customHeight="1">
      <c r="B97" s="91" t="s">
        <v>86</v>
      </c>
      <c r="C97" s="91"/>
      <c r="D97" s="91" t="s">
        <v>89</v>
      </c>
      <c r="E97" s="91"/>
      <c r="F97" s="91" t="s">
        <v>208</v>
      </c>
      <c r="G97" s="91"/>
      <c r="H97" s="97" t="s">
        <v>209</v>
      </c>
      <c r="I97" s="96"/>
      <c r="J97" s="95">
        <v>19944</v>
      </c>
      <c r="K97" s="94">
        <v>1584</v>
      </c>
      <c r="L97" s="94">
        <f t="shared" si="3"/>
        <v>18351</v>
      </c>
      <c r="M97" s="94">
        <v>18066</v>
      </c>
      <c r="N97" s="94">
        <v>148</v>
      </c>
      <c r="O97" s="94">
        <v>95</v>
      </c>
      <c r="P97" s="94">
        <v>28</v>
      </c>
      <c r="Q97" s="94">
        <v>14</v>
      </c>
      <c r="R97" s="94">
        <v>9</v>
      </c>
      <c r="S97" s="93"/>
      <c r="T97" s="92"/>
      <c r="U97" s="91" t="s">
        <v>86</v>
      </c>
      <c r="V97" s="91"/>
      <c r="W97" s="91" t="s">
        <v>89</v>
      </c>
      <c r="X97" s="91"/>
      <c r="Y97" s="91" t="s">
        <v>208</v>
      </c>
      <c r="Z97" s="91"/>
    </row>
    <row r="98" spans="1:26" ht="9.1999999999999993" customHeight="1">
      <c r="B98" s="91" t="s">
        <v>86</v>
      </c>
      <c r="C98" s="91"/>
      <c r="D98" s="91" t="s">
        <v>89</v>
      </c>
      <c r="E98" s="91"/>
      <c r="F98" s="91" t="s">
        <v>206</v>
      </c>
      <c r="G98" s="91"/>
      <c r="H98" s="97" t="s">
        <v>207</v>
      </c>
      <c r="I98" s="96"/>
      <c r="J98" s="95">
        <v>54537</v>
      </c>
      <c r="K98" s="94">
        <v>10597</v>
      </c>
      <c r="L98" s="94">
        <f t="shared" si="3"/>
        <v>43915</v>
      </c>
      <c r="M98" s="94">
        <v>41317</v>
      </c>
      <c r="N98" s="94">
        <v>1171</v>
      </c>
      <c r="O98" s="94">
        <v>484</v>
      </c>
      <c r="P98" s="94">
        <v>0</v>
      </c>
      <c r="Q98" s="94">
        <v>943</v>
      </c>
      <c r="R98" s="94">
        <v>25</v>
      </c>
      <c r="S98" s="93"/>
      <c r="T98" s="92"/>
      <c r="U98" s="91" t="s">
        <v>86</v>
      </c>
      <c r="V98" s="91"/>
      <c r="W98" s="91" t="s">
        <v>89</v>
      </c>
      <c r="X98" s="91"/>
      <c r="Y98" s="91" t="s">
        <v>206</v>
      </c>
      <c r="Z98" s="91"/>
    </row>
    <row r="99" spans="1:26" ht="9.1999999999999993" customHeight="1">
      <c r="B99" s="91" t="s">
        <v>86</v>
      </c>
      <c r="C99" s="91"/>
      <c r="D99" s="91" t="s">
        <v>89</v>
      </c>
      <c r="E99" s="91"/>
      <c r="F99" s="91" t="s">
        <v>204</v>
      </c>
      <c r="G99" s="91"/>
      <c r="H99" s="97" t="s">
        <v>205</v>
      </c>
      <c r="I99" s="96"/>
      <c r="J99" s="95">
        <v>20099</v>
      </c>
      <c r="K99" s="94">
        <v>1398</v>
      </c>
      <c r="L99" s="94">
        <f t="shared" si="3"/>
        <v>18701</v>
      </c>
      <c r="M99" s="94">
        <v>18346</v>
      </c>
      <c r="N99" s="94">
        <v>86</v>
      </c>
      <c r="O99" s="94">
        <v>143</v>
      </c>
      <c r="P99" s="94">
        <v>0</v>
      </c>
      <c r="Q99" s="94">
        <v>126</v>
      </c>
      <c r="R99" s="94">
        <v>0</v>
      </c>
      <c r="S99" s="93"/>
      <c r="T99" s="92"/>
      <c r="U99" s="91" t="s">
        <v>86</v>
      </c>
      <c r="V99" s="91"/>
      <c r="W99" s="91" t="s">
        <v>89</v>
      </c>
      <c r="X99" s="91"/>
      <c r="Y99" s="91" t="s">
        <v>204</v>
      </c>
      <c r="Z99" s="91"/>
    </row>
    <row r="100" spans="1:26" ht="9.1999999999999993" customHeight="1">
      <c r="B100" s="91" t="s">
        <v>86</v>
      </c>
      <c r="C100" s="91"/>
      <c r="D100" s="91" t="s">
        <v>89</v>
      </c>
      <c r="E100" s="91"/>
      <c r="F100" s="91" t="s">
        <v>202</v>
      </c>
      <c r="G100" s="91"/>
      <c r="H100" s="97" t="s">
        <v>203</v>
      </c>
      <c r="I100" s="96"/>
      <c r="J100" s="95">
        <v>52332</v>
      </c>
      <c r="K100" s="94">
        <v>6171</v>
      </c>
      <c r="L100" s="94">
        <f t="shared" si="3"/>
        <v>46158</v>
      </c>
      <c r="M100" s="94">
        <v>45168</v>
      </c>
      <c r="N100" s="94">
        <v>364</v>
      </c>
      <c r="O100" s="94">
        <v>74</v>
      </c>
      <c r="P100" s="94">
        <v>0</v>
      </c>
      <c r="Q100" s="94">
        <v>552</v>
      </c>
      <c r="R100" s="94">
        <v>3</v>
      </c>
      <c r="S100" s="93"/>
      <c r="T100" s="92"/>
      <c r="U100" s="91" t="s">
        <v>86</v>
      </c>
      <c r="V100" s="91"/>
      <c r="W100" s="91" t="s">
        <v>89</v>
      </c>
      <c r="X100" s="91"/>
      <c r="Y100" s="91" t="s">
        <v>202</v>
      </c>
      <c r="Z100" s="91"/>
    </row>
    <row r="101" spans="1:26" ht="9.1999999999999993" customHeight="1">
      <c r="B101" s="91" t="s">
        <v>86</v>
      </c>
      <c r="C101" s="91"/>
      <c r="D101" s="91" t="s">
        <v>89</v>
      </c>
      <c r="E101" s="91"/>
      <c r="F101" s="91" t="s">
        <v>200</v>
      </c>
      <c r="G101" s="91"/>
      <c r="H101" s="97" t="s">
        <v>201</v>
      </c>
      <c r="I101" s="96"/>
      <c r="J101" s="95">
        <v>7300</v>
      </c>
      <c r="K101" s="94">
        <v>203</v>
      </c>
      <c r="L101" s="94">
        <f t="shared" si="3"/>
        <v>7087</v>
      </c>
      <c r="M101" s="94">
        <v>6637</v>
      </c>
      <c r="N101" s="94">
        <v>23</v>
      </c>
      <c r="O101" s="94">
        <v>23</v>
      </c>
      <c r="P101" s="94">
        <v>0</v>
      </c>
      <c r="Q101" s="94">
        <v>404</v>
      </c>
      <c r="R101" s="94">
        <v>10</v>
      </c>
      <c r="S101" s="93"/>
      <c r="T101" s="92"/>
      <c r="U101" s="91" t="s">
        <v>86</v>
      </c>
      <c r="V101" s="91"/>
      <c r="W101" s="91" t="s">
        <v>89</v>
      </c>
      <c r="X101" s="91"/>
      <c r="Y101" s="91" t="s">
        <v>200</v>
      </c>
      <c r="Z101" s="91"/>
    </row>
    <row r="102" spans="1:26" ht="9.1999999999999993" customHeight="1">
      <c r="B102" s="91" t="s">
        <v>86</v>
      </c>
      <c r="C102" s="91"/>
      <c r="D102" s="91"/>
      <c r="E102" s="91"/>
      <c r="F102" s="91" t="s">
        <v>198</v>
      </c>
      <c r="G102" s="91"/>
      <c r="H102" s="97" t="s">
        <v>199</v>
      </c>
      <c r="I102" s="96"/>
      <c r="J102" s="95">
        <v>73</v>
      </c>
      <c r="K102" s="94">
        <v>34</v>
      </c>
      <c r="L102" s="94">
        <f t="shared" si="3"/>
        <v>39</v>
      </c>
      <c r="M102" s="94">
        <v>39</v>
      </c>
      <c r="N102" s="94">
        <v>0</v>
      </c>
      <c r="O102" s="94">
        <v>0</v>
      </c>
      <c r="P102" s="94">
        <v>0</v>
      </c>
      <c r="Q102" s="94">
        <v>0</v>
      </c>
      <c r="R102" s="94">
        <v>0</v>
      </c>
      <c r="S102" s="93"/>
      <c r="T102" s="92"/>
      <c r="U102" s="91" t="s">
        <v>86</v>
      </c>
      <c r="V102" s="91"/>
      <c r="W102" s="91"/>
      <c r="X102" s="91"/>
      <c r="Y102" s="91" t="s">
        <v>198</v>
      </c>
      <c r="Z102" s="91"/>
    </row>
    <row r="103" spans="1:26" ht="9.1999999999999993" customHeight="1">
      <c r="A103" s="106"/>
      <c r="B103" s="107"/>
      <c r="C103" s="107"/>
      <c r="D103" s="107" t="s">
        <v>11</v>
      </c>
      <c r="E103" s="107"/>
      <c r="F103" s="107"/>
      <c r="G103" s="107"/>
      <c r="H103" s="113" t="s">
        <v>197</v>
      </c>
      <c r="I103" s="96"/>
      <c r="J103" s="111">
        <v>44780</v>
      </c>
      <c r="K103" s="110">
        <v>154</v>
      </c>
      <c r="L103" s="110">
        <f t="shared" si="3"/>
        <v>44620</v>
      </c>
      <c r="M103" s="110">
        <v>39523</v>
      </c>
      <c r="N103" s="110">
        <v>19</v>
      </c>
      <c r="O103" s="110">
        <v>14</v>
      </c>
      <c r="P103" s="110">
        <v>216</v>
      </c>
      <c r="Q103" s="110">
        <v>4848</v>
      </c>
      <c r="R103" s="110">
        <v>6</v>
      </c>
      <c r="S103" s="93"/>
      <c r="T103" s="108"/>
      <c r="U103" s="107"/>
      <c r="V103" s="107"/>
      <c r="W103" s="107" t="s">
        <v>11</v>
      </c>
      <c r="X103" s="107"/>
      <c r="Y103" s="107"/>
      <c r="Z103" s="91"/>
    </row>
    <row r="104" spans="1:26" ht="9.1999999999999993" customHeight="1">
      <c r="B104" s="91" t="s">
        <v>86</v>
      </c>
      <c r="C104" s="91"/>
      <c r="D104" s="91" t="s">
        <v>89</v>
      </c>
      <c r="E104" s="91"/>
      <c r="F104" s="91" t="s">
        <v>195</v>
      </c>
      <c r="G104" s="91"/>
      <c r="H104" s="97" t="s">
        <v>196</v>
      </c>
      <c r="I104" s="96"/>
      <c r="J104" s="95">
        <v>13088</v>
      </c>
      <c r="K104" s="94">
        <v>0</v>
      </c>
      <c r="L104" s="94">
        <f t="shared" si="3"/>
        <v>13088</v>
      </c>
      <c r="M104" s="94">
        <v>12885</v>
      </c>
      <c r="N104" s="94">
        <v>0</v>
      </c>
      <c r="O104" s="94">
        <v>0</v>
      </c>
      <c r="P104" s="94">
        <v>37</v>
      </c>
      <c r="Q104" s="94">
        <v>166</v>
      </c>
      <c r="R104" s="94">
        <v>0</v>
      </c>
      <c r="S104" s="93"/>
      <c r="T104" s="92"/>
      <c r="U104" s="91" t="s">
        <v>86</v>
      </c>
      <c r="V104" s="91"/>
      <c r="W104" s="91" t="s">
        <v>89</v>
      </c>
      <c r="X104" s="91"/>
      <c r="Y104" s="91" t="s">
        <v>195</v>
      </c>
      <c r="Z104" s="91"/>
    </row>
    <row r="105" spans="1:26" ht="9.1999999999999993" customHeight="1">
      <c r="B105" s="91" t="s">
        <v>86</v>
      </c>
      <c r="C105" s="91"/>
      <c r="D105" s="91" t="s">
        <v>89</v>
      </c>
      <c r="E105" s="91"/>
      <c r="F105" s="91" t="s">
        <v>193</v>
      </c>
      <c r="G105" s="91"/>
      <c r="H105" s="97" t="s">
        <v>194</v>
      </c>
      <c r="I105" s="96"/>
      <c r="J105" s="95">
        <v>3307</v>
      </c>
      <c r="K105" s="94">
        <v>0</v>
      </c>
      <c r="L105" s="94">
        <f t="shared" si="3"/>
        <v>3307</v>
      </c>
      <c r="M105" s="94">
        <v>199</v>
      </c>
      <c r="N105" s="94">
        <v>0</v>
      </c>
      <c r="O105" s="94">
        <v>0</v>
      </c>
      <c r="P105" s="94">
        <v>0</v>
      </c>
      <c r="Q105" s="94">
        <v>3108</v>
      </c>
      <c r="R105" s="94">
        <v>0</v>
      </c>
      <c r="S105" s="93"/>
      <c r="T105" s="92"/>
      <c r="U105" s="91" t="s">
        <v>86</v>
      </c>
      <c r="V105" s="91"/>
      <c r="W105" s="91" t="s">
        <v>89</v>
      </c>
      <c r="X105" s="91"/>
      <c r="Y105" s="91" t="s">
        <v>193</v>
      </c>
      <c r="Z105" s="91"/>
    </row>
    <row r="106" spans="1:26" s="83" customFormat="1" ht="20.25" customHeight="1">
      <c r="B106" s="84" t="s">
        <v>86</v>
      </c>
      <c r="C106" s="84"/>
      <c r="D106" s="84" t="s">
        <v>89</v>
      </c>
      <c r="E106" s="84"/>
      <c r="F106" s="84" t="s">
        <v>191</v>
      </c>
      <c r="G106" s="84"/>
      <c r="H106" s="90" t="s">
        <v>192</v>
      </c>
      <c r="I106" s="89"/>
      <c r="J106" s="88">
        <v>4546</v>
      </c>
      <c r="K106" s="87">
        <v>45</v>
      </c>
      <c r="L106" s="87">
        <f t="shared" si="3"/>
        <v>4501</v>
      </c>
      <c r="M106" s="87">
        <v>4378</v>
      </c>
      <c r="N106" s="87">
        <v>17</v>
      </c>
      <c r="O106" s="87">
        <v>2</v>
      </c>
      <c r="P106" s="87">
        <v>31</v>
      </c>
      <c r="Q106" s="87">
        <v>73</v>
      </c>
      <c r="R106" s="87">
        <v>0</v>
      </c>
      <c r="S106" s="86"/>
      <c r="T106" s="85"/>
      <c r="U106" s="84" t="s">
        <v>86</v>
      </c>
      <c r="V106" s="84"/>
      <c r="W106" s="84" t="s">
        <v>89</v>
      </c>
      <c r="X106" s="84"/>
      <c r="Y106" s="84" t="s">
        <v>191</v>
      </c>
      <c r="Z106" s="84"/>
    </row>
    <row r="107" spans="1:26" ht="9.1999999999999993" customHeight="1">
      <c r="B107" s="91" t="s">
        <v>86</v>
      </c>
      <c r="C107" s="91"/>
      <c r="D107" s="91" t="s">
        <v>89</v>
      </c>
      <c r="E107" s="91"/>
      <c r="F107" s="91" t="s">
        <v>189</v>
      </c>
      <c r="G107" s="91"/>
      <c r="H107" s="97" t="s">
        <v>190</v>
      </c>
      <c r="I107" s="150"/>
      <c r="J107" s="95">
        <v>2719</v>
      </c>
      <c r="K107" s="94">
        <v>1</v>
      </c>
      <c r="L107" s="94">
        <f t="shared" si="3"/>
        <v>2718</v>
      </c>
      <c r="M107" s="94">
        <v>2703</v>
      </c>
      <c r="N107" s="94">
        <v>0</v>
      </c>
      <c r="O107" s="94">
        <v>5</v>
      </c>
      <c r="P107" s="94">
        <v>10</v>
      </c>
      <c r="Q107" s="94">
        <v>0</v>
      </c>
      <c r="R107" s="94">
        <v>0</v>
      </c>
      <c r="S107" s="143"/>
      <c r="T107" s="92"/>
      <c r="U107" s="91" t="s">
        <v>86</v>
      </c>
      <c r="V107" s="91"/>
      <c r="W107" s="91" t="s">
        <v>89</v>
      </c>
      <c r="X107" s="91"/>
      <c r="Y107" s="91" t="s">
        <v>189</v>
      </c>
      <c r="Z107" s="91"/>
    </row>
    <row r="108" spans="1:26" ht="9.1999999999999993" customHeight="1">
      <c r="B108" s="91" t="s">
        <v>86</v>
      </c>
      <c r="C108" s="91"/>
      <c r="D108" s="91" t="s">
        <v>89</v>
      </c>
      <c r="E108" s="91"/>
      <c r="F108" s="91" t="s">
        <v>187</v>
      </c>
      <c r="G108" s="91"/>
      <c r="H108" s="97" t="s">
        <v>188</v>
      </c>
      <c r="I108" s="96"/>
      <c r="J108" s="95">
        <v>1300</v>
      </c>
      <c r="K108" s="94">
        <v>0</v>
      </c>
      <c r="L108" s="94">
        <f t="shared" si="3"/>
        <v>1300</v>
      </c>
      <c r="M108" s="94">
        <v>913</v>
      </c>
      <c r="N108" s="94">
        <v>0</v>
      </c>
      <c r="O108" s="94">
        <v>0</v>
      </c>
      <c r="P108" s="94">
        <v>0</v>
      </c>
      <c r="Q108" s="94">
        <v>387</v>
      </c>
      <c r="R108" s="94">
        <v>0</v>
      </c>
      <c r="S108" s="143"/>
      <c r="T108" s="92"/>
      <c r="U108" s="91" t="s">
        <v>86</v>
      </c>
      <c r="V108" s="91"/>
      <c r="W108" s="91" t="s">
        <v>89</v>
      </c>
      <c r="X108" s="91"/>
      <c r="Y108" s="91" t="s">
        <v>187</v>
      </c>
      <c r="Z108" s="91"/>
    </row>
    <row r="109" spans="1:26" ht="9.1999999999999993" customHeight="1">
      <c r="B109" s="91" t="s">
        <v>86</v>
      </c>
      <c r="C109" s="91"/>
      <c r="D109" s="91" t="s">
        <v>89</v>
      </c>
      <c r="E109" s="91"/>
      <c r="F109" s="91" t="s">
        <v>185</v>
      </c>
      <c r="G109" s="91"/>
      <c r="H109" s="97" t="s">
        <v>418</v>
      </c>
      <c r="I109" s="96"/>
      <c r="J109" s="95">
        <v>19784</v>
      </c>
      <c r="K109" s="94">
        <v>108</v>
      </c>
      <c r="L109" s="94">
        <f t="shared" si="3"/>
        <v>19670</v>
      </c>
      <c r="M109" s="94">
        <v>18445</v>
      </c>
      <c r="N109" s="94">
        <v>2</v>
      </c>
      <c r="O109" s="94">
        <v>7</v>
      </c>
      <c r="P109" s="94">
        <v>138</v>
      </c>
      <c r="Q109" s="94">
        <v>1078</v>
      </c>
      <c r="R109" s="94">
        <v>6</v>
      </c>
      <c r="S109" s="143"/>
      <c r="T109" s="92"/>
      <c r="U109" s="91" t="s">
        <v>86</v>
      </c>
      <c r="V109" s="91"/>
      <c r="W109" s="91" t="s">
        <v>89</v>
      </c>
      <c r="X109" s="91"/>
      <c r="Y109" s="91" t="s">
        <v>185</v>
      </c>
      <c r="Z109" s="91"/>
    </row>
    <row r="110" spans="1:26" s="106" customFormat="1" ht="9.1999999999999993" customHeight="1">
      <c r="A110" s="44"/>
      <c r="B110" s="91" t="s">
        <v>86</v>
      </c>
      <c r="C110" s="91"/>
      <c r="D110" s="91"/>
      <c r="E110" s="91"/>
      <c r="F110" s="91" t="s">
        <v>183</v>
      </c>
      <c r="G110" s="91"/>
      <c r="H110" s="97" t="s">
        <v>184</v>
      </c>
      <c r="I110" s="140"/>
      <c r="J110" s="95">
        <v>36</v>
      </c>
      <c r="K110" s="94">
        <v>0</v>
      </c>
      <c r="L110" s="94">
        <f t="shared" si="3"/>
        <v>36</v>
      </c>
      <c r="M110" s="94">
        <v>0</v>
      </c>
      <c r="N110" s="94">
        <v>0</v>
      </c>
      <c r="O110" s="94">
        <v>0</v>
      </c>
      <c r="P110" s="94">
        <v>0</v>
      </c>
      <c r="Q110" s="94">
        <v>36</v>
      </c>
      <c r="R110" s="94">
        <v>0</v>
      </c>
      <c r="S110" s="93"/>
      <c r="T110" s="92"/>
      <c r="U110" s="91" t="s">
        <v>86</v>
      </c>
      <c r="V110" s="91"/>
      <c r="W110" s="91"/>
      <c r="X110" s="91"/>
      <c r="Y110" s="91" t="s">
        <v>183</v>
      </c>
      <c r="Z110" s="107"/>
    </row>
    <row r="111" spans="1:26" ht="9.1999999999999993" customHeight="1">
      <c r="A111" s="106"/>
      <c r="B111" s="107"/>
      <c r="C111" s="107"/>
      <c r="D111" s="107" t="s">
        <v>12</v>
      </c>
      <c r="E111" s="107"/>
      <c r="F111" s="107"/>
      <c r="G111" s="107"/>
      <c r="H111" s="113" t="s">
        <v>182</v>
      </c>
      <c r="I111" s="96"/>
      <c r="J111" s="111">
        <v>42133</v>
      </c>
      <c r="K111" s="110">
        <v>2737</v>
      </c>
      <c r="L111" s="110">
        <f t="shared" si="3"/>
        <v>39368</v>
      </c>
      <c r="M111" s="110">
        <v>37572</v>
      </c>
      <c r="N111" s="110">
        <v>402</v>
      </c>
      <c r="O111" s="110">
        <v>101</v>
      </c>
      <c r="P111" s="110">
        <v>20</v>
      </c>
      <c r="Q111" s="110">
        <v>1273</v>
      </c>
      <c r="R111" s="110">
        <v>28</v>
      </c>
      <c r="S111" s="143"/>
      <c r="T111" s="108"/>
      <c r="U111" s="107"/>
      <c r="V111" s="107"/>
      <c r="W111" s="107" t="s">
        <v>12</v>
      </c>
      <c r="X111" s="107"/>
      <c r="Y111" s="107"/>
      <c r="Z111" s="91"/>
    </row>
    <row r="112" spans="1:26" ht="9.1999999999999993" customHeight="1">
      <c r="A112" s="106"/>
      <c r="B112" s="107"/>
      <c r="C112" s="107"/>
      <c r="D112" s="107"/>
      <c r="E112" s="107" t="s">
        <v>180</v>
      </c>
      <c r="F112" s="107"/>
      <c r="G112" s="107"/>
      <c r="H112" s="113" t="s">
        <v>181</v>
      </c>
      <c r="I112" s="96"/>
      <c r="J112" s="111">
        <v>33997</v>
      </c>
      <c r="K112" s="110">
        <v>2665</v>
      </c>
      <c r="L112" s="110">
        <f t="shared" si="3"/>
        <v>31304</v>
      </c>
      <c r="M112" s="110">
        <v>29546</v>
      </c>
      <c r="N112" s="110">
        <v>372</v>
      </c>
      <c r="O112" s="110">
        <v>100</v>
      </c>
      <c r="P112" s="110">
        <v>20</v>
      </c>
      <c r="Q112" s="110">
        <v>1266</v>
      </c>
      <c r="R112" s="110">
        <v>28</v>
      </c>
      <c r="S112" s="143"/>
      <c r="T112" s="108"/>
      <c r="U112" s="107"/>
      <c r="V112" s="107"/>
      <c r="W112" s="107"/>
      <c r="X112" s="107" t="s">
        <v>180</v>
      </c>
      <c r="Y112" s="107"/>
      <c r="Z112" s="91"/>
    </row>
    <row r="113" spans="1:26" ht="9.1999999999999993" customHeight="1">
      <c r="B113" s="91"/>
      <c r="C113" s="91"/>
      <c r="D113" s="91" t="s">
        <v>89</v>
      </c>
      <c r="E113" s="91"/>
      <c r="F113" s="91" t="s">
        <v>178</v>
      </c>
      <c r="G113" s="91"/>
      <c r="H113" s="97" t="s">
        <v>179</v>
      </c>
      <c r="I113" s="96"/>
      <c r="J113" s="95">
        <v>9570</v>
      </c>
      <c r="K113" s="94">
        <v>321</v>
      </c>
      <c r="L113" s="94">
        <f t="shared" si="3"/>
        <v>9249</v>
      </c>
      <c r="M113" s="94">
        <v>9190</v>
      </c>
      <c r="N113" s="94">
        <v>13</v>
      </c>
      <c r="O113" s="94">
        <v>12</v>
      </c>
      <c r="P113" s="94">
        <v>0</v>
      </c>
      <c r="Q113" s="94">
        <v>34</v>
      </c>
      <c r="R113" s="94">
        <v>0</v>
      </c>
      <c r="S113" s="143"/>
      <c r="T113" s="92"/>
      <c r="U113" s="91"/>
      <c r="V113" s="91"/>
      <c r="W113" s="91" t="s">
        <v>89</v>
      </c>
      <c r="X113" s="91"/>
      <c r="Y113" s="91" t="s">
        <v>178</v>
      </c>
      <c r="Z113" s="91"/>
    </row>
    <row r="114" spans="1:26" ht="9.1999999999999993" customHeight="1">
      <c r="B114" s="91" t="s">
        <v>86</v>
      </c>
      <c r="C114" s="91"/>
      <c r="D114" s="91" t="s">
        <v>89</v>
      </c>
      <c r="E114" s="91"/>
      <c r="F114" s="91" t="s">
        <v>176</v>
      </c>
      <c r="G114" s="91"/>
      <c r="H114" s="97" t="s">
        <v>177</v>
      </c>
      <c r="I114" s="96"/>
      <c r="J114" s="95">
        <v>24124</v>
      </c>
      <c r="K114" s="94">
        <v>2335</v>
      </c>
      <c r="L114" s="94">
        <f t="shared" si="3"/>
        <v>21761</v>
      </c>
      <c r="M114" s="94">
        <v>20321</v>
      </c>
      <c r="N114" s="94">
        <v>359</v>
      </c>
      <c r="O114" s="94">
        <v>88</v>
      </c>
      <c r="P114" s="94">
        <v>20</v>
      </c>
      <c r="Q114" s="94">
        <v>973</v>
      </c>
      <c r="R114" s="94">
        <v>28</v>
      </c>
      <c r="S114" s="143"/>
      <c r="T114" s="92"/>
      <c r="U114" s="91" t="s">
        <v>86</v>
      </c>
      <c r="V114" s="91"/>
      <c r="W114" s="91" t="s">
        <v>89</v>
      </c>
      <c r="X114" s="91"/>
      <c r="Y114" s="91" t="s">
        <v>176</v>
      </c>
      <c r="Z114" s="91"/>
    </row>
    <row r="115" spans="1:26" ht="9.1999999999999993" customHeight="1">
      <c r="B115" s="91" t="s">
        <v>86</v>
      </c>
      <c r="C115" s="91"/>
      <c r="D115" s="91"/>
      <c r="E115" s="91"/>
      <c r="F115" s="91" t="s">
        <v>174</v>
      </c>
      <c r="G115" s="91"/>
      <c r="H115" s="97" t="s">
        <v>175</v>
      </c>
      <c r="I115" s="96"/>
      <c r="J115" s="95">
        <v>303</v>
      </c>
      <c r="K115" s="94">
        <v>9</v>
      </c>
      <c r="L115" s="94">
        <f t="shared" si="3"/>
        <v>294</v>
      </c>
      <c r="M115" s="94">
        <v>35</v>
      </c>
      <c r="N115" s="94">
        <v>0</v>
      </c>
      <c r="O115" s="94">
        <v>0</v>
      </c>
      <c r="P115" s="94">
        <v>0</v>
      </c>
      <c r="Q115" s="94">
        <v>259</v>
      </c>
      <c r="R115" s="94">
        <v>0</v>
      </c>
      <c r="S115" s="143"/>
      <c r="T115" s="92"/>
      <c r="U115" s="91" t="s">
        <v>86</v>
      </c>
      <c r="V115" s="91"/>
      <c r="W115" s="91"/>
      <c r="X115" s="91"/>
      <c r="Y115" s="91" t="s">
        <v>174</v>
      </c>
      <c r="Z115" s="91"/>
    </row>
    <row r="116" spans="1:26" ht="9.1999999999999993" customHeight="1">
      <c r="A116" s="106"/>
      <c r="B116" s="107" t="s">
        <v>86</v>
      </c>
      <c r="C116" s="107"/>
      <c r="D116" s="107"/>
      <c r="E116" s="107" t="s">
        <v>173</v>
      </c>
      <c r="F116" s="107"/>
      <c r="G116" s="107"/>
      <c r="H116" s="113" t="s">
        <v>172</v>
      </c>
      <c r="I116" s="96"/>
      <c r="J116" s="111">
        <v>8136</v>
      </c>
      <c r="K116" s="110">
        <v>72</v>
      </c>
      <c r="L116" s="110">
        <f t="shared" si="3"/>
        <v>8064</v>
      </c>
      <c r="M116" s="110">
        <v>8026</v>
      </c>
      <c r="N116" s="110">
        <v>30</v>
      </c>
      <c r="O116" s="110">
        <v>1</v>
      </c>
      <c r="P116" s="110">
        <v>0</v>
      </c>
      <c r="Q116" s="110">
        <v>7</v>
      </c>
      <c r="R116" s="110">
        <v>0</v>
      </c>
      <c r="S116" s="143"/>
      <c r="T116" s="108"/>
      <c r="U116" s="107" t="s">
        <v>86</v>
      </c>
      <c r="V116" s="107"/>
      <c r="W116" s="107"/>
      <c r="X116" s="107" t="s">
        <v>173</v>
      </c>
      <c r="Y116" s="107"/>
      <c r="Z116" s="91"/>
    </row>
    <row r="117" spans="1:26" ht="9.1999999999999993" customHeight="1">
      <c r="B117" s="91" t="s">
        <v>86</v>
      </c>
      <c r="C117" s="91"/>
      <c r="D117" s="91" t="s">
        <v>89</v>
      </c>
      <c r="E117" s="91"/>
      <c r="F117" s="91" t="s">
        <v>171</v>
      </c>
      <c r="G117" s="91"/>
      <c r="H117" s="97" t="s">
        <v>172</v>
      </c>
      <c r="I117" s="96"/>
      <c r="J117" s="95">
        <v>8136</v>
      </c>
      <c r="K117" s="94">
        <v>72</v>
      </c>
      <c r="L117" s="94">
        <f t="shared" si="3"/>
        <v>8064</v>
      </c>
      <c r="M117" s="94">
        <v>8026</v>
      </c>
      <c r="N117" s="94">
        <v>30</v>
      </c>
      <c r="O117" s="94">
        <v>1</v>
      </c>
      <c r="P117" s="94">
        <v>0</v>
      </c>
      <c r="Q117" s="94">
        <v>7</v>
      </c>
      <c r="R117" s="94">
        <v>0</v>
      </c>
      <c r="S117" s="135"/>
      <c r="T117" s="92"/>
      <c r="U117" s="91" t="s">
        <v>86</v>
      </c>
      <c r="V117" s="91"/>
      <c r="W117" s="91" t="s">
        <v>89</v>
      </c>
      <c r="X117" s="91"/>
      <c r="Y117" s="91" t="s">
        <v>171</v>
      </c>
      <c r="Z117" s="91"/>
    </row>
    <row r="118" spans="1:26" s="106" customFormat="1" ht="9.1999999999999993" customHeight="1">
      <c r="B118" s="107"/>
      <c r="C118" s="107"/>
      <c r="D118" s="107" t="s">
        <v>13</v>
      </c>
      <c r="E118" s="107"/>
      <c r="F118" s="107"/>
      <c r="G118" s="107"/>
      <c r="H118" s="113" t="s">
        <v>170</v>
      </c>
      <c r="I118" s="140"/>
      <c r="J118" s="111">
        <v>59946</v>
      </c>
      <c r="K118" s="110">
        <v>10248</v>
      </c>
      <c r="L118" s="110">
        <f t="shared" si="3"/>
        <v>49682</v>
      </c>
      <c r="M118" s="110">
        <v>40924</v>
      </c>
      <c r="N118" s="110">
        <v>40</v>
      </c>
      <c r="O118" s="110">
        <v>120</v>
      </c>
      <c r="P118" s="110">
        <v>40</v>
      </c>
      <c r="Q118" s="110">
        <v>8558</v>
      </c>
      <c r="R118" s="110">
        <v>16</v>
      </c>
      <c r="S118" s="141"/>
      <c r="T118" s="108"/>
      <c r="U118" s="107"/>
      <c r="V118" s="107"/>
      <c r="W118" s="107" t="s">
        <v>13</v>
      </c>
      <c r="X118" s="107"/>
      <c r="Y118" s="107"/>
      <c r="Z118" s="107"/>
    </row>
    <row r="119" spans="1:26" ht="9.1999999999999993" customHeight="1">
      <c r="B119" s="91" t="s">
        <v>86</v>
      </c>
      <c r="C119" s="91"/>
      <c r="D119" s="91" t="s">
        <v>89</v>
      </c>
      <c r="E119" s="91"/>
      <c r="F119" s="91" t="s">
        <v>168</v>
      </c>
      <c r="G119" s="91"/>
      <c r="H119" s="97" t="s">
        <v>169</v>
      </c>
      <c r="I119" s="96"/>
      <c r="J119" s="95">
        <v>3572</v>
      </c>
      <c r="K119" s="94">
        <v>8</v>
      </c>
      <c r="L119" s="94">
        <f t="shared" si="3"/>
        <v>3564</v>
      </c>
      <c r="M119" s="94">
        <v>2055</v>
      </c>
      <c r="N119" s="94">
        <v>0</v>
      </c>
      <c r="O119" s="94">
        <v>0</v>
      </c>
      <c r="P119" s="94">
        <v>20</v>
      </c>
      <c r="Q119" s="94">
        <v>1489</v>
      </c>
      <c r="R119" s="94">
        <v>0</v>
      </c>
      <c r="S119" s="135"/>
      <c r="T119" s="92"/>
      <c r="U119" s="91" t="s">
        <v>86</v>
      </c>
      <c r="V119" s="91"/>
      <c r="W119" s="91" t="s">
        <v>89</v>
      </c>
      <c r="X119" s="91"/>
      <c r="Y119" s="91" t="s">
        <v>168</v>
      </c>
      <c r="Z119" s="91"/>
    </row>
    <row r="120" spans="1:26" ht="9.1999999999999993" customHeight="1">
      <c r="B120" s="91" t="s">
        <v>86</v>
      </c>
      <c r="C120" s="91"/>
      <c r="D120" s="91" t="s">
        <v>89</v>
      </c>
      <c r="E120" s="91"/>
      <c r="F120" s="91" t="s">
        <v>166</v>
      </c>
      <c r="G120" s="91"/>
      <c r="H120" s="97" t="s">
        <v>167</v>
      </c>
      <c r="I120" s="96"/>
      <c r="J120" s="95">
        <v>25187</v>
      </c>
      <c r="K120" s="94">
        <v>8953</v>
      </c>
      <c r="L120" s="94">
        <f t="shared" si="3"/>
        <v>16218</v>
      </c>
      <c r="M120" s="94">
        <v>10696</v>
      </c>
      <c r="N120" s="94">
        <v>3</v>
      </c>
      <c r="O120" s="94">
        <v>76</v>
      </c>
      <c r="P120" s="94">
        <v>13</v>
      </c>
      <c r="Q120" s="94">
        <v>5430</v>
      </c>
      <c r="R120" s="94">
        <v>16</v>
      </c>
      <c r="S120" s="143"/>
      <c r="T120" s="92"/>
      <c r="U120" s="91" t="s">
        <v>86</v>
      </c>
      <c r="V120" s="91"/>
      <c r="W120" s="91" t="s">
        <v>89</v>
      </c>
      <c r="X120" s="91"/>
      <c r="Y120" s="91" t="s">
        <v>166</v>
      </c>
      <c r="Z120" s="91"/>
    </row>
    <row r="121" spans="1:26" ht="9.1999999999999993" customHeight="1">
      <c r="B121" s="91" t="s">
        <v>86</v>
      </c>
      <c r="C121" s="91"/>
      <c r="D121" s="91" t="s">
        <v>89</v>
      </c>
      <c r="E121" s="91"/>
      <c r="F121" s="91" t="s">
        <v>164</v>
      </c>
      <c r="G121" s="91"/>
      <c r="H121" s="97" t="s">
        <v>165</v>
      </c>
      <c r="I121" s="96"/>
      <c r="J121" s="95">
        <v>6225</v>
      </c>
      <c r="K121" s="94">
        <v>13</v>
      </c>
      <c r="L121" s="94">
        <f t="shared" si="3"/>
        <v>6212</v>
      </c>
      <c r="M121" s="94">
        <v>6209</v>
      </c>
      <c r="N121" s="94">
        <v>0</v>
      </c>
      <c r="O121" s="94">
        <v>0</v>
      </c>
      <c r="P121" s="94">
        <v>0</v>
      </c>
      <c r="Q121" s="94">
        <v>3</v>
      </c>
      <c r="R121" s="94">
        <v>0</v>
      </c>
      <c r="S121" s="135"/>
      <c r="T121" s="92"/>
      <c r="U121" s="91" t="s">
        <v>86</v>
      </c>
      <c r="V121" s="91"/>
      <c r="W121" s="91" t="s">
        <v>89</v>
      </c>
      <c r="X121" s="91"/>
      <c r="Y121" s="91" t="s">
        <v>164</v>
      </c>
      <c r="Z121" s="91"/>
    </row>
    <row r="122" spans="1:26" ht="9.1999999999999993" customHeight="1">
      <c r="B122" s="91" t="s">
        <v>86</v>
      </c>
      <c r="C122" s="91"/>
      <c r="D122" s="91" t="s">
        <v>89</v>
      </c>
      <c r="E122" s="91"/>
      <c r="F122" s="91" t="s">
        <v>162</v>
      </c>
      <c r="G122" s="91"/>
      <c r="H122" s="97" t="s">
        <v>163</v>
      </c>
      <c r="I122" s="96"/>
      <c r="J122" s="95">
        <v>24951</v>
      </c>
      <c r="K122" s="94">
        <v>1274</v>
      </c>
      <c r="L122" s="94">
        <f t="shared" si="3"/>
        <v>23677</v>
      </c>
      <c r="M122" s="94">
        <v>21953</v>
      </c>
      <c r="N122" s="94">
        <v>37</v>
      </c>
      <c r="O122" s="94">
        <v>44</v>
      </c>
      <c r="P122" s="94">
        <v>7</v>
      </c>
      <c r="Q122" s="94">
        <v>1636</v>
      </c>
      <c r="R122" s="94">
        <v>0</v>
      </c>
      <c r="S122" s="135"/>
      <c r="T122" s="92"/>
      <c r="U122" s="91" t="s">
        <v>86</v>
      </c>
      <c r="V122" s="91"/>
      <c r="W122" s="91" t="s">
        <v>89</v>
      </c>
      <c r="X122" s="91"/>
      <c r="Y122" s="91" t="s">
        <v>162</v>
      </c>
      <c r="Z122" s="91"/>
    </row>
    <row r="123" spans="1:26" s="98" customFormat="1" ht="20.25" customHeight="1">
      <c r="A123" s="83"/>
      <c r="B123" s="84" t="s">
        <v>86</v>
      </c>
      <c r="C123" s="84"/>
      <c r="D123" s="84"/>
      <c r="E123" s="84"/>
      <c r="F123" s="84" t="s">
        <v>160</v>
      </c>
      <c r="G123" s="84"/>
      <c r="H123" s="90" t="s">
        <v>161</v>
      </c>
      <c r="I123" s="149"/>
      <c r="J123" s="88">
        <v>11</v>
      </c>
      <c r="K123" s="87">
        <v>0</v>
      </c>
      <c r="L123" s="87">
        <f t="shared" si="3"/>
        <v>11</v>
      </c>
      <c r="M123" s="87">
        <v>11</v>
      </c>
      <c r="N123" s="87">
        <v>0</v>
      </c>
      <c r="O123" s="87">
        <v>0</v>
      </c>
      <c r="P123" s="87">
        <v>0</v>
      </c>
      <c r="Q123" s="87">
        <v>0</v>
      </c>
      <c r="R123" s="87">
        <v>0</v>
      </c>
      <c r="S123" s="148"/>
      <c r="T123" s="85"/>
      <c r="U123" s="84" t="s">
        <v>86</v>
      </c>
      <c r="V123" s="84"/>
      <c r="W123" s="84"/>
      <c r="X123" s="84"/>
      <c r="Y123" s="84" t="s">
        <v>160</v>
      </c>
      <c r="Z123" s="99"/>
    </row>
    <row r="124" spans="1:26" ht="9.1999999999999993" customHeight="1">
      <c r="A124" s="106"/>
      <c r="B124" s="107"/>
      <c r="C124" s="107"/>
      <c r="D124" s="107" t="s">
        <v>14</v>
      </c>
      <c r="E124" s="107"/>
      <c r="F124" s="107"/>
      <c r="G124" s="107"/>
      <c r="H124" s="113" t="s">
        <v>159</v>
      </c>
      <c r="I124" s="96"/>
      <c r="J124" s="111">
        <v>150765</v>
      </c>
      <c r="K124" s="110">
        <v>42325</v>
      </c>
      <c r="L124" s="110">
        <f t="shared" si="3"/>
        <v>108396</v>
      </c>
      <c r="M124" s="110">
        <v>106552</v>
      </c>
      <c r="N124" s="110">
        <v>809</v>
      </c>
      <c r="O124" s="110">
        <v>351</v>
      </c>
      <c r="P124" s="110">
        <v>0</v>
      </c>
      <c r="Q124" s="110">
        <v>684</v>
      </c>
      <c r="R124" s="110">
        <v>44</v>
      </c>
      <c r="S124" s="135"/>
      <c r="T124" s="108"/>
      <c r="U124" s="107"/>
      <c r="V124" s="107"/>
      <c r="W124" s="107" t="s">
        <v>14</v>
      </c>
      <c r="X124" s="107"/>
      <c r="Y124" s="107"/>
      <c r="Z124" s="91"/>
    </row>
    <row r="125" spans="1:26" ht="9.1999999999999993" customHeight="1">
      <c r="A125" s="106"/>
      <c r="B125" s="107"/>
      <c r="C125" s="107"/>
      <c r="D125" s="107"/>
      <c r="E125" s="107" t="s">
        <v>158</v>
      </c>
      <c r="F125" s="107"/>
      <c r="G125" s="107"/>
      <c r="H125" s="113" t="s">
        <v>157</v>
      </c>
      <c r="I125" s="96"/>
      <c r="J125" s="111">
        <v>9052</v>
      </c>
      <c r="K125" s="110">
        <v>142</v>
      </c>
      <c r="L125" s="110">
        <f t="shared" si="3"/>
        <v>8910</v>
      </c>
      <c r="M125" s="110">
        <v>8558</v>
      </c>
      <c r="N125" s="110">
        <v>34</v>
      </c>
      <c r="O125" s="110">
        <v>3</v>
      </c>
      <c r="P125" s="110">
        <v>0</v>
      </c>
      <c r="Q125" s="110">
        <v>315</v>
      </c>
      <c r="R125" s="110">
        <v>0</v>
      </c>
      <c r="S125" s="143"/>
      <c r="T125" s="108"/>
      <c r="U125" s="107"/>
      <c r="V125" s="107"/>
      <c r="W125" s="107"/>
      <c r="X125" s="107" t="s">
        <v>158</v>
      </c>
      <c r="Y125" s="107"/>
      <c r="Z125" s="91"/>
    </row>
    <row r="126" spans="1:26" ht="9.1999999999999993" customHeight="1">
      <c r="B126" s="91"/>
      <c r="C126" s="91"/>
      <c r="D126" s="91" t="s">
        <v>89</v>
      </c>
      <c r="E126" s="91"/>
      <c r="F126" s="91" t="s">
        <v>156</v>
      </c>
      <c r="G126" s="91"/>
      <c r="H126" s="97" t="s">
        <v>157</v>
      </c>
      <c r="I126" s="96"/>
      <c r="J126" s="95">
        <v>9052</v>
      </c>
      <c r="K126" s="94">
        <v>142</v>
      </c>
      <c r="L126" s="94">
        <f t="shared" si="3"/>
        <v>8910</v>
      </c>
      <c r="M126" s="94">
        <v>8558</v>
      </c>
      <c r="N126" s="94">
        <v>34</v>
      </c>
      <c r="O126" s="94">
        <v>3</v>
      </c>
      <c r="P126" s="94">
        <v>0</v>
      </c>
      <c r="Q126" s="94">
        <v>315</v>
      </c>
      <c r="R126" s="94">
        <v>0</v>
      </c>
      <c r="S126" s="135"/>
      <c r="T126" s="92"/>
      <c r="U126" s="91"/>
      <c r="V126" s="91"/>
      <c r="W126" s="91" t="s">
        <v>89</v>
      </c>
      <c r="X126" s="91"/>
      <c r="Y126" s="91" t="s">
        <v>156</v>
      </c>
      <c r="Z126" s="91"/>
    </row>
    <row r="127" spans="1:26" ht="9.1999999999999993" customHeight="1">
      <c r="A127" s="106"/>
      <c r="B127" s="107" t="s">
        <v>86</v>
      </c>
      <c r="C127" s="107"/>
      <c r="D127" s="107"/>
      <c r="E127" s="107" t="s">
        <v>154</v>
      </c>
      <c r="F127" s="107"/>
      <c r="G127" s="107"/>
      <c r="H127" s="113" t="s">
        <v>155</v>
      </c>
      <c r="I127" s="96"/>
      <c r="J127" s="111">
        <v>141713</v>
      </c>
      <c r="K127" s="110">
        <v>42183</v>
      </c>
      <c r="L127" s="110">
        <f t="shared" ref="L127:L158" si="4">SUM(M127:Q127)</f>
        <v>99486</v>
      </c>
      <c r="M127" s="110">
        <v>97994</v>
      </c>
      <c r="N127" s="110">
        <v>775</v>
      </c>
      <c r="O127" s="110">
        <v>348</v>
      </c>
      <c r="P127" s="110">
        <v>0</v>
      </c>
      <c r="Q127" s="110">
        <v>369</v>
      </c>
      <c r="R127" s="110">
        <v>44</v>
      </c>
      <c r="S127" s="135"/>
      <c r="T127" s="108"/>
      <c r="U127" s="107" t="s">
        <v>86</v>
      </c>
      <c r="V127" s="107"/>
      <c r="W127" s="107"/>
      <c r="X127" s="107" t="s">
        <v>154</v>
      </c>
      <c r="Y127" s="107"/>
      <c r="Z127" s="91"/>
    </row>
    <row r="128" spans="1:26" ht="9.1999999999999993" customHeight="1">
      <c r="B128" s="91" t="s">
        <v>86</v>
      </c>
      <c r="C128" s="91"/>
      <c r="D128" s="91" t="s">
        <v>89</v>
      </c>
      <c r="E128" s="91"/>
      <c r="F128" s="91" t="s">
        <v>152</v>
      </c>
      <c r="G128" s="91"/>
      <c r="H128" s="97" t="s">
        <v>153</v>
      </c>
      <c r="I128" s="96"/>
      <c r="J128" s="95">
        <v>131116</v>
      </c>
      <c r="K128" s="94">
        <v>41400</v>
      </c>
      <c r="L128" s="94">
        <f t="shared" si="4"/>
        <v>89672</v>
      </c>
      <c r="M128" s="94">
        <v>88249</v>
      </c>
      <c r="N128" s="94">
        <v>745</v>
      </c>
      <c r="O128" s="94">
        <v>339</v>
      </c>
      <c r="P128" s="94">
        <v>0</v>
      </c>
      <c r="Q128" s="94">
        <v>339</v>
      </c>
      <c r="R128" s="94">
        <v>44</v>
      </c>
      <c r="S128" s="135"/>
      <c r="T128" s="92"/>
      <c r="U128" s="91" t="s">
        <v>86</v>
      </c>
      <c r="V128" s="91"/>
      <c r="W128" s="91" t="s">
        <v>89</v>
      </c>
      <c r="X128" s="91"/>
      <c r="Y128" s="91" t="s">
        <v>152</v>
      </c>
      <c r="Z128" s="91"/>
    </row>
    <row r="129" spans="1:26" s="106" customFormat="1" ht="9.1999999999999993" customHeight="1">
      <c r="A129" s="44"/>
      <c r="B129" s="91" t="s">
        <v>86</v>
      </c>
      <c r="C129" s="91"/>
      <c r="D129" s="91" t="s">
        <v>89</v>
      </c>
      <c r="E129" s="91"/>
      <c r="F129" s="91" t="s">
        <v>150</v>
      </c>
      <c r="G129" s="91"/>
      <c r="H129" s="97" t="s">
        <v>151</v>
      </c>
      <c r="I129" s="140"/>
      <c r="J129" s="95">
        <v>10463</v>
      </c>
      <c r="K129" s="94">
        <v>774</v>
      </c>
      <c r="L129" s="94">
        <f t="shared" si="4"/>
        <v>9689</v>
      </c>
      <c r="M129" s="94">
        <v>9620</v>
      </c>
      <c r="N129" s="94">
        <v>30</v>
      </c>
      <c r="O129" s="94">
        <v>9</v>
      </c>
      <c r="P129" s="94">
        <v>0</v>
      </c>
      <c r="Q129" s="94">
        <v>30</v>
      </c>
      <c r="R129" s="94">
        <v>0</v>
      </c>
      <c r="S129" s="141"/>
      <c r="T129" s="92"/>
      <c r="U129" s="91" t="s">
        <v>86</v>
      </c>
      <c r="V129" s="91"/>
      <c r="W129" s="91" t="s">
        <v>89</v>
      </c>
      <c r="X129" s="91"/>
      <c r="Y129" s="91" t="s">
        <v>150</v>
      </c>
      <c r="Z129" s="107"/>
    </row>
    <row r="130" spans="1:26" ht="9.1999999999999993" customHeight="1">
      <c r="B130" s="91" t="s">
        <v>86</v>
      </c>
      <c r="C130" s="91"/>
      <c r="D130" s="91"/>
      <c r="E130" s="91"/>
      <c r="F130" s="91" t="s">
        <v>148</v>
      </c>
      <c r="G130" s="91"/>
      <c r="H130" s="97" t="s">
        <v>417</v>
      </c>
      <c r="I130" s="96"/>
      <c r="J130" s="95">
        <v>134</v>
      </c>
      <c r="K130" s="94">
        <v>9</v>
      </c>
      <c r="L130" s="94">
        <f t="shared" si="4"/>
        <v>125</v>
      </c>
      <c r="M130" s="94">
        <v>125</v>
      </c>
      <c r="N130" s="94">
        <v>0</v>
      </c>
      <c r="O130" s="94">
        <v>0</v>
      </c>
      <c r="P130" s="94">
        <v>0</v>
      </c>
      <c r="Q130" s="94">
        <v>0</v>
      </c>
      <c r="R130" s="94">
        <v>0</v>
      </c>
      <c r="S130" s="135"/>
      <c r="T130" s="92"/>
      <c r="U130" s="91" t="s">
        <v>86</v>
      </c>
      <c r="V130" s="91"/>
      <c r="W130" s="91"/>
      <c r="X130" s="91"/>
      <c r="Y130" s="91" t="s">
        <v>148</v>
      </c>
      <c r="Z130" s="91"/>
    </row>
    <row r="131" spans="1:26" ht="9.1999999999999993" customHeight="1">
      <c r="A131" s="106"/>
      <c r="B131" s="107"/>
      <c r="C131" s="107"/>
      <c r="D131" s="107" t="s">
        <v>15</v>
      </c>
      <c r="E131" s="107"/>
      <c r="F131" s="107"/>
      <c r="G131" s="107"/>
      <c r="H131" s="113" t="s">
        <v>147</v>
      </c>
      <c r="I131" s="96"/>
      <c r="J131" s="111">
        <v>59510</v>
      </c>
      <c r="K131" s="110">
        <v>10982</v>
      </c>
      <c r="L131" s="110">
        <f t="shared" si="4"/>
        <v>48468</v>
      </c>
      <c r="M131" s="110">
        <v>45302</v>
      </c>
      <c r="N131" s="110">
        <v>247</v>
      </c>
      <c r="O131" s="110">
        <v>193</v>
      </c>
      <c r="P131" s="110">
        <v>40</v>
      </c>
      <c r="Q131" s="110">
        <v>2686</v>
      </c>
      <c r="R131" s="110">
        <v>60</v>
      </c>
      <c r="S131" s="135"/>
      <c r="T131" s="108"/>
      <c r="U131" s="107"/>
      <c r="V131" s="107"/>
      <c r="W131" s="107" t="s">
        <v>15</v>
      </c>
      <c r="X131" s="107"/>
      <c r="Y131" s="107"/>
      <c r="Z131" s="91"/>
    </row>
    <row r="132" spans="1:26" ht="9.1999999999999993" customHeight="1">
      <c r="B132" s="91" t="s">
        <v>86</v>
      </c>
      <c r="C132" s="91"/>
      <c r="D132" s="91" t="s">
        <v>89</v>
      </c>
      <c r="E132" s="91"/>
      <c r="F132" s="91" t="s">
        <v>145</v>
      </c>
      <c r="G132" s="91"/>
      <c r="H132" s="97" t="s">
        <v>146</v>
      </c>
      <c r="I132" s="96"/>
      <c r="J132" s="95">
        <v>25222</v>
      </c>
      <c r="K132" s="94">
        <v>8945</v>
      </c>
      <c r="L132" s="94">
        <f t="shared" si="4"/>
        <v>16277</v>
      </c>
      <c r="M132" s="94">
        <v>15903</v>
      </c>
      <c r="N132" s="94">
        <v>199</v>
      </c>
      <c r="O132" s="94">
        <v>153</v>
      </c>
      <c r="P132" s="94">
        <v>0</v>
      </c>
      <c r="Q132" s="94">
        <v>22</v>
      </c>
      <c r="R132" s="94">
        <v>0</v>
      </c>
      <c r="S132" s="143"/>
      <c r="T132" s="92"/>
      <c r="U132" s="91" t="s">
        <v>86</v>
      </c>
      <c r="V132" s="91"/>
      <c r="W132" s="91" t="s">
        <v>89</v>
      </c>
      <c r="X132" s="91"/>
      <c r="Y132" s="91" t="s">
        <v>145</v>
      </c>
      <c r="Z132" s="91"/>
    </row>
    <row r="133" spans="1:26" ht="9.1999999999999993" customHeight="1">
      <c r="B133" s="91" t="s">
        <v>86</v>
      </c>
      <c r="C133" s="91"/>
      <c r="D133" s="91" t="s">
        <v>89</v>
      </c>
      <c r="E133" s="91"/>
      <c r="F133" s="91" t="s">
        <v>143</v>
      </c>
      <c r="G133" s="91"/>
      <c r="H133" s="97" t="s">
        <v>144</v>
      </c>
      <c r="I133" s="96"/>
      <c r="J133" s="95">
        <v>15146</v>
      </c>
      <c r="K133" s="94">
        <v>703</v>
      </c>
      <c r="L133" s="94">
        <f t="shared" si="4"/>
        <v>14432</v>
      </c>
      <c r="M133" s="94">
        <v>13620</v>
      </c>
      <c r="N133" s="94">
        <v>26</v>
      </c>
      <c r="O133" s="94">
        <v>39</v>
      </c>
      <c r="P133" s="94">
        <v>40</v>
      </c>
      <c r="Q133" s="94">
        <v>707</v>
      </c>
      <c r="R133" s="94">
        <v>11</v>
      </c>
      <c r="S133" s="135"/>
      <c r="T133" s="92"/>
      <c r="U133" s="91" t="s">
        <v>86</v>
      </c>
      <c r="V133" s="91"/>
      <c r="W133" s="91" t="s">
        <v>89</v>
      </c>
      <c r="X133" s="91"/>
      <c r="Y133" s="91" t="s">
        <v>143</v>
      </c>
      <c r="Z133" s="91"/>
    </row>
    <row r="134" spans="1:26" s="106" customFormat="1" ht="9.1999999999999993" customHeight="1">
      <c r="A134" s="44"/>
      <c r="B134" s="91" t="s">
        <v>86</v>
      </c>
      <c r="C134" s="91"/>
      <c r="D134" s="91" t="s">
        <v>89</v>
      </c>
      <c r="E134" s="91"/>
      <c r="F134" s="91" t="s">
        <v>141</v>
      </c>
      <c r="G134" s="91"/>
      <c r="H134" s="97" t="s">
        <v>142</v>
      </c>
      <c r="I134" s="140"/>
      <c r="J134" s="95">
        <v>19025</v>
      </c>
      <c r="K134" s="94">
        <v>1328</v>
      </c>
      <c r="L134" s="94">
        <f t="shared" si="4"/>
        <v>17648</v>
      </c>
      <c r="M134" s="94">
        <v>15673</v>
      </c>
      <c r="N134" s="94">
        <v>22</v>
      </c>
      <c r="O134" s="94">
        <v>1</v>
      </c>
      <c r="P134" s="94">
        <v>0</v>
      </c>
      <c r="Q134" s="94">
        <v>1952</v>
      </c>
      <c r="R134" s="94">
        <v>49</v>
      </c>
      <c r="S134" s="141"/>
      <c r="T134" s="92"/>
      <c r="U134" s="91" t="s">
        <v>86</v>
      </c>
      <c r="V134" s="91"/>
      <c r="W134" s="91" t="s">
        <v>89</v>
      </c>
      <c r="X134" s="91"/>
      <c r="Y134" s="91" t="s">
        <v>141</v>
      </c>
      <c r="Z134" s="107"/>
    </row>
    <row r="135" spans="1:26" ht="9.1999999999999993" customHeight="1">
      <c r="B135" s="91" t="s">
        <v>86</v>
      </c>
      <c r="C135" s="91"/>
      <c r="D135" s="91"/>
      <c r="E135" s="91"/>
      <c r="F135" s="91" t="s">
        <v>139</v>
      </c>
      <c r="G135" s="91"/>
      <c r="H135" s="97" t="s">
        <v>140</v>
      </c>
      <c r="I135" s="96"/>
      <c r="J135" s="95">
        <v>117</v>
      </c>
      <c r="K135" s="94">
        <v>6</v>
      </c>
      <c r="L135" s="94">
        <f t="shared" si="4"/>
        <v>111</v>
      </c>
      <c r="M135" s="94">
        <v>106</v>
      </c>
      <c r="N135" s="94">
        <v>0</v>
      </c>
      <c r="O135" s="94">
        <v>0</v>
      </c>
      <c r="P135" s="94">
        <v>0</v>
      </c>
      <c r="Q135" s="94">
        <v>5</v>
      </c>
      <c r="R135" s="94">
        <v>0</v>
      </c>
      <c r="S135" s="135"/>
      <c r="T135" s="92"/>
      <c r="U135" s="91" t="s">
        <v>86</v>
      </c>
      <c r="V135" s="91"/>
      <c r="W135" s="91"/>
      <c r="X135" s="91"/>
      <c r="Y135" s="91" t="s">
        <v>139</v>
      </c>
      <c r="Z135" s="91"/>
    </row>
    <row r="136" spans="1:26" ht="9.1999999999999993" customHeight="1">
      <c r="A136" s="106"/>
      <c r="B136" s="107"/>
      <c r="C136" s="107"/>
      <c r="D136" s="107" t="s">
        <v>16</v>
      </c>
      <c r="E136" s="107"/>
      <c r="F136" s="107"/>
      <c r="G136" s="107"/>
      <c r="H136" s="113" t="s">
        <v>138</v>
      </c>
      <c r="I136" s="96"/>
      <c r="J136" s="111">
        <v>53720</v>
      </c>
      <c r="K136" s="110">
        <v>5347</v>
      </c>
      <c r="L136" s="110">
        <f t="shared" si="4"/>
        <v>48268</v>
      </c>
      <c r="M136" s="110">
        <v>14994</v>
      </c>
      <c r="N136" s="110">
        <v>17</v>
      </c>
      <c r="O136" s="110">
        <v>52</v>
      </c>
      <c r="P136" s="110">
        <v>0</v>
      </c>
      <c r="Q136" s="110">
        <v>33205</v>
      </c>
      <c r="R136" s="110">
        <v>105</v>
      </c>
      <c r="S136" s="135"/>
      <c r="T136" s="108"/>
      <c r="U136" s="107"/>
      <c r="V136" s="107"/>
      <c r="W136" s="107" t="s">
        <v>16</v>
      </c>
      <c r="X136" s="107"/>
      <c r="Y136" s="107"/>
      <c r="Z136" s="91"/>
    </row>
    <row r="137" spans="1:26" ht="9.1999999999999993" customHeight="1">
      <c r="A137" s="106"/>
      <c r="B137" s="107"/>
      <c r="C137" s="107"/>
      <c r="D137" s="107"/>
      <c r="E137" s="107" t="s">
        <v>136</v>
      </c>
      <c r="F137" s="107"/>
      <c r="G137" s="107"/>
      <c r="H137" s="113" t="s">
        <v>137</v>
      </c>
      <c r="I137" s="96"/>
      <c r="J137" s="111">
        <v>32303</v>
      </c>
      <c r="K137" s="110">
        <v>43</v>
      </c>
      <c r="L137" s="110">
        <f t="shared" si="4"/>
        <v>32260</v>
      </c>
      <c r="M137" s="110">
        <v>251</v>
      </c>
      <c r="N137" s="110">
        <v>0</v>
      </c>
      <c r="O137" s="110">
        <v>0</v>
      </c>
      <c r="P137" s="110">
        <v>0</v>
      </c>
      <c r="Q137" s="110">
        <v>32009</v>
      </c>
      <c r="R137" s="110">
        <v>0</v>
      </c>
      <c r="S137" s="135"/>
      <c r="T137" s="108"/>
      <c r="U137" s="107"/>
      <c r="V137" s="107"/>
      <c r="W137" s="107"/>
      <c r="X137" s="107" t="s">
        <v>136</v>
      </c>
      <c r="Y137" s="107"/>
      <c r="Z137" s="91"/>
    </row>
    <row r="138" spans="1:26" ht="9.1999999999999993" customHeight="1">
      <c r="B138" s="91" t="s">
        <v>86</v>
      </c>
      <c r="C138" s="91"/>
      <c r="D138" s="91" t="s">
        <v>89</v>
      </c>
      <c r="E138" s="91"/>
      <c r="F138" s="91" t="s">
        <v>134</v>
      </c>
      <c r="G138" s="91"/>
      <c r="H138" s="97" t="s">
        <v>135</v>
      </c>
      <c r="I138" s="96"/>
      <c r="J138" s="95">
        <v>32303</v>
      </c>
      <c r="K138" s="94">
        <v>43</v>
      </c>
      <c r="L138" s="94">
        <f t="shared" si="4"/>
        <v>32260</v>
      </c>
      <c r="M138" s="94">
        <v>251</v>
      </c>
      <c r="N138" s="94">
        <v>0</v>
      </c>
      <c r="O138" s="94">
        <v>0</v>
      </c>
      <c r="P138" s="94">
        <v>0</v>
      </c>
      <c r="Q138" s="94">
        <v>32009</v>
      </c>
      <c r="R138" s="94">
        <v>0</v>
      </c>
      <c r="S138" s="142"/>
      <c r="T138" s="92"/>
      <c r="U138" s="91" t="s">
        <v>86</v>
      </c>
      <c r="V138" s="91"/>
      <c r="W138" s="91" t="s">
        <v>89</v>
      </c>
      <c r="X138" s="91"/>
      <c r="Y138" s="91" t="s">
        <v>134</v>
      </c>
      <c r="Z138" s="91"/>
    </row>
    <row r="139" spans="1:26" s="106" customFormat="1" ht="9.1999999999999993" customHeight="1">
      <c r="B139" s="107"/>
      <c r="C139" s="107"/>
      <c r="D139" s="107"/>
      <c r="E139" s="107" t="s">
        <v>132</v>
      </c>
      <c r="F139" s="107"/>
      <c r="G139" s="107"/>
      <c r="H139" s="113" t="s">
        <v>416</v>
      </c>
      <c r="I139" s="140"/>
      <c r="J139" s="111">
        <v>21417</v>
      </c>
      <c r="K139" s="110">
        <v>5304</v>
      </c>
      <c r="L139" s="110">
        <f t="shared" si="4"/>
        <v>16008</v>
      </c>
      <c r="M139" s="110">
        <v>14743</v>
      </c>
      <c r="N139" s="110">
        <v>17</v>
      </c>
      <c r="O139" s="110">
        <v>52</v>
      </c>
      <c r="P139" s="110">
        <v>0</v>
      </c>
      <c r="Q139" s="110">
        <v>1196</v>
      </c>
      <c r="R139" s="110">
        <v>105</v>
      </c>
      <c r="S139" s="93"/>
      <c r="T139" s="108"/>
      <c r="U139" s="107"/>
      <c r="V139" s="107"/>
      <c r="W139" s="107"/>
      <c r="X139" s="107" t="s">
        <v>132</v>
      </c>
      <c r="Y139" s="107"/>
      <c r="Z139" s="107"/>
    </row>
    <row r="140" spans="1:26" ht="9.1999999999999993" customHeight="1">
      <c r="B140" s="91" t="s">
        <v>86</v>
      </c>
      <c r="C140" s="91"/>
      <c r="D140" s="91" t="s">
        <v>89</v>
      </c>
      <c r="E140" s="91"/>
      <c r="F140" s="91" t="s">
        <v>130</v>
      </c>
      <c r="G140" s="91"/>
      <c r="H140" s="97" t="s">
        <v>131</v>
      </c>
      <c r="I140" s="96"/>
      <c r="J140" s="95">
        <v>21417</v>
      </c>
      <c r="K140" s="94">
        <v>5304</v>
      </c>
      <c r="L140" s="94">
        <f t="shared" si="4"/>
        <v>16008</v>
      </c>
      <c r="M140" s="94">
        <v>14743</v>
      </c>
      <c r="N140" s="94">
        <v>17</v>
      </c>
      <c r="O140" s="94">
        <v>52</v>
      </c>
      <c r="P140" s="94">
        <v>0</v>
      </c>
      <c r="Q140" s="94">
        <v>1196</v>
      </c>
      <c r="R140" s="94">
        <v>105</v>
      </c>
      <c r="S140" s="135"/>
      <c r="T140" s="92"/>
      <c r="U140" s="91" t="s">
        <v>86</v>
      </c>
      <c r="V140" s="91"/>
      <c r="W140" s="91" t="s">
        <v>89</v>
      </c>
      <c r="X140" s="91"/>
      <c r="Y140" s="91" t="s">
        <v>130</v>
      </c>
      <c r="Z140" s="91"/>
    </row>
    <row r="141" spans="1:26" ht="9.1999999999999993" customHeight="1">
      <c r="A141" s="106"/>
      <c r="B141" s="107"/>
      <c r="C141" s="107"/>
      <c r="D141" s="107" t="s">
        <v>17</v>
      </c>
      <c r="E141" s="107"/>
      <c r="F141" s="107"/>
      <c r="G141" s="107"/>
      <c r="H141" s="113" t="s">
        <v>129</v>
      </c>
      <c r="I141" s="96"/>
      <c r="J141" s="111">
        <v>140467</v>
      </c>
      <c r="K141" s="110">
        <v>21873</v>
      </c>
      <c r="L141" s="110">
        <f t="shared" si="4"/>
        <v>118057</v>
      </c>
      <c r="M141" s="110">
        <v>31291</v>
      </c>
      <c r="N141" s="110">
        <v>249</v>
      </c>
      <c r="O141" s="110">
        <v>765</v>
      </c>
      <c r="P141" s="110">
        <v>0</v>
      </c>
      <c r="Q141" s="110">
        <v>85752</v>
      </c>
      <c r="R141" s="110">
        <v>537</v>
      </c>
      <c r="S141" s="135"/>
      <c r="T141" s="108"/>
      <c r="U141" s="107"/>
      <c r="V141" s="107"/>
      <c r="W141" s="107" t="s">
        <v>17</v>
      </c>
      <c r="X141" s="107"/>
      <c r="Y141" s="107"/>
      <c r="Z141" s="91"/>
    </row>
    <row r="142" spans="1:26" s="106" customFormat="1" ht="9.1999999999999993" customHeight="1">
      <c r="A142" s="44"/>
      <c r="B142" s="91" t="s">
        <v>86</v>
      </c>
      <c r="C142" s="91"/>
      <c r="D142" s="91" t="s">
        <v>89</v>
      </c>
      <c r="E142" s="91"/>
      <c r="F142" s="91" t="s">
        <v>127</v>
      </c>
      <c r="G142" s="91"/>
      <c r="H142" s="97" t="s">
        <v>128</v>
      </c>
      <c r="I142" s="140"/>
      <c r="J142" s="95">
        <v>76336</v>
      </c>
      <c r="K142" s="94">
        <v>21261</v>
      </c>
      <c r="L142" s="94">
        <f t="shared" si="4"/>
        <v>55019</v>
      </c>
      <c r="M142" s="94">
        <v>5084</v>
      </c>
      <c r="N142" s="94">
        <v>25</v>
      </c>
      <c r="O142" s="94">
        <v>48</v>
      </c>
      <c r="P142" s="94">
        <v>0</v>
      </c>
      <c r="Q142" s="94">
        <v>49862</v>
      </c>
      <c r="R142" s="94">
        <v>56</v>
      </c>
      <c r="S142" s="141"/>
      <c r="T142" s="92"/>
      <c r="U142" s="91" t="s">
        <v>86</v>
      </c>
      <c r="V142" s="91"/>
      <c r="W142" s="91" t="s">
        <v>89</v>
      </c>
      <c r="X142" s="91"/>
      <c r="Y142" s="91" t="s">
        <v>127</v>
      </c>
      <c r="Z142" s="107"/>
    </row>
    <row r="143" spans="1:26" ht="9.1999999999999993" customHeight="1">
      <c r="B143" s="91" t="s">
        <v>86</v>
      </c>
      <c r="C143" s="91"/>
      <c r="D143" s="91" t="s">
        <v>89</v>
      </c>
      <c r="E143" s="91"/>
      <c r="F143" s="91" t="s">
        <v>125</v>
      </c>
      <c r="G143" s="91"/>
      <c r="H143" s="97" t="s">
        <v>126</v>
      </c>
      <c r="I143" s="96"/>
      <c r="J143" s="95">
        <v>1643</v>
      </c>
      <c r="K143" s="94">
        <v>15</v>
      </c>
      <c r="L143" s="94">
        <f t="shared" si="4"/>
        <v>1627</v>
      </c>
      <c r="M143" s="94">
        <v>145</v>
      </c>
      <c r="N143" s="94">
        <v>0</v>
      </c>
      <c r="O143" s="94">
        <v>0</v>
      </c>
      <c r="P143" s="94">
        <v>0</v>
      </c>
      <c r="Q143" s="94">
        <v>1482</v>
      </c>
      <c r="R143" s="94">
        <v>1</v>
      </c>
      <c r="S143" s="135"/>
      <c r="T143" s="92"/>
      <c r="U143" s="91" t="s">
        <v>86</v>
      </c>
      <c r="V143" s="91"/>
      <c r="W143" s="91" t="s">
        <v>89</v>
      </c>
      <c r="X143" s="91"/>
      <c r="Y143" s="91" t="s">
        <v>125</v>
      </c>
      <c r="Z143" s="91"/>
    </row>
    <row r="144" spans="1:26" ht="9.1999999999999993" customHeight="1">
      <c r="B144" s="91" t="s">
        <v>86</v>
      </c>
      <c r="C144" s="91"/>
      <c r="D144" s="91" t="s">
        <v>89</v>
      </c>
      <c r="E144" s="91"/>
      <c r="F144" s="91" t="s">
        <v>123</v>
      </c>
      <c r="G144" s="91"/>
      <c r="H144" s="97" t="s">
        <v>124</v>
      </c>
      <c r="I144" s="96"/>
      <c r="J144" s="95">
        <v>62447</v>
      </c>
      <c r="K144" s="94">
        <v>597</v>
      </c>
      <c r="L144" s="94">
        <f t="shared" si="4"/>
        <v>61370</v>
      </c>
      <c r="M144" s="94">
        <v>26038</v>
      </c>
      <c r="N144" s="94">
        <v>224</v>
      </c>
      <c r="O144" s="94">
        <v>717</v>
      </c>
      <c r="P144" s="94">
        <v>0</v>
      </c>
      <c r="Q144" s="94">
        <v>34391</v>
      </c>
      <c r="R144" s="94">
        <v>480</v>
      </c>
      <c r="S144" s="135"/>
      <c r="T144" s="92"/>
      <c r="U144" s="91" t="s">
        <v>86</v>
      </c>
      <c r="V144" s="91"/>
      <c r="W144" s="91" t="s">
        <v>89</v>
      </c>
      <c r="X144" s="91"/>
      <c r="Y144" s="91" t="s">
        <v>123</v>
      </c>
      <c r="Z144" s="91"/>
    </row>
    <row r="145" spans="1:26" ht="9.1999999999999993" customHeight="1">
      <c r="B145" s="91" t="s">
        <v>86</v>
      </c>
      <c r="C145" s="91"/>
      <c r="D145" s="91"/>
      <c r="E145" s="91"/>
      <c r="F145" s="91" t="s">
        <v>121</v>
      </c>
      <c r="G145" s="91"/>
      <c r="H145" s="97" t="s">
        <v>122</v>
      </c>
      <c r="I145" s="96"/>
      <c r="J145" s="95">
        <v>41</v>
      </c>
      <c r="K145" s="94">
        <v>0</v>
      </c>
      <c r="L145" s="94">
        <f t="shared" si="4"/>
        <v>41</v>
      </c>
      <c r="M145" s="94">
        <v>24</v>
      </c>
      <c r="N145" s="94">
        <v>0</v>
      </c>
      <c r="O145" s="94">
        <v>0</v>
      </c>
      <c r="P145" s="94">
        <v>0</v>
      </c>
      <c r="Q145" s="94">
        <v>17</v>
      </c>
      <c r="R145" s="94">
        <v>0</v>
      </c>
      <c r="S145" s="135"/>
      <c r="T145" s="92"/>
      <c r="U145" s="91" t="s">
        <v>86</v>
      </c>
      <c r="V145" s="91"/>
      <c r="W145" s="91"/>
      <c r="X145" s="91"/>
      <c r="Y145" s="91" t="s">
        <v>121</v>
      </c>
      <c r="Z145" s="91"/>
    </row>
    <row r="146" spans="1:26" ht="9.1999999999999993" customHeight="1">
      <c r="A146" s="106"/>
      <c r="B146" s="107"/>
      <c r="C146" s="107"/>
      <c r="D146" s="107" t="s">
        <v>18</v>
      </c>
      <c r="E146" s="107"/>
      <c r="F146" s="107"/>
      <c r="G146" s="107"/>
      <c r="H146" s="113" t="s">
        <v>120</v>
      </c>
      <c r="I146" s="96"/>
      <c r="J146" s="111">
        <v>5914</v>
      </c>
      <c r="K146" s="110">
        <v>2</v>
      </c>
      <c r="L146" s="110">
        <f t="shared" si="4"/>
        <v>5912</v>
      </c>
      <c r="M146" s="110">
        <v>4917</v>
      </c>
      <c r="N146" s="110">
        <v>0</v>
      </c>
      <c r="O146" s="110">
        <v>0</v>
      </c>
      <c r="P146" s="110">
        <v>0</v>
      </c>
      <c r="Q146" s="110">
        <v>995</v>
      </c>
      <c r="R146" s="110">
        <v>0</v>
      </c>
      <c r="S146" s="45"/>
      <c r="T146" s="108"/>
      <c r="U146" s="107"/>
      <c r="V146" s="107"/>
      <c r="W146" s="107" t="s">
        <v>18</v>
      </c>
      <c r="X146" s="107"/>
      <c r="Y146" s="107"/>
      <c r="Z146" s="91"/>
    </row>
    <row r="147" spans="1:26" s="106" customFormat="1" ht="9.1999999999999993" customHeight="1">
      <c r="B147" s="107"/>
      <c r="C147" s="107"/>
      <c r="D147" s="107"/>
      <c r="E147" s="107" t="s">
        <v>118</v>
      </c>
      <c r="F147" s="107"/>
      <c r="G147" s="107"/>
      <c r="H147" s="113" t="s">
        <v>119</v>
      </c>
      <c r="I147" s="140"/>
      <c r="J147" s="111">
        <v>4927</v>
      </c>
      <c r="K147" s="110">
        <v>2</v>
      </c>
      <c r="L147" s="110">
        <f t="shared" si="4"/>
        <v>4925</v>
      </c>
      <c r="M147" s="110">
        <v>4917</v>
      </c>
      <c r="N147" s="110">
        <v>0</v>
      </c>
      <c r="O147" s="110">
        <v>0</v>
      </c>
      <c r="P147" s="110">
        <v>0</v>
      </c>
      <c r="Q147" s="110">
        <v>8</v>
      </c>
      <c r="R147" s="110">
        <v>0</v>
      </c>
      <c r="S147" s="141"/>
      <c r="T147" s="108"/>
      <c r="U147" s="107"/>
      <c r="V147" s="107"/>
      <c r="W147" s="107"/>
      <c r="X147" s="107" t="s">
        <v>118</v>
      </c>
      <c r="Y147" s="107"/>
      <c r="Z147" s="107"/>
    </row>
    <row r="148" spans="1:26" ht="9.1999999999999993" customHeight="1">
      <c r="B148" s="91" t="s">
        <v>86</v>
      </c>
      <c r="C148" s="91"/>
      <c r="D148" s="91" t="s">
        <v>89</v>
      </c>
      <c r="E148" s="91"/>
      <c r="F148" s="91" t="s">
        <v>116</v>
      </c>
      <c r="G148" s="91"/>
      <c r="H148" s="97" t="s">
        <v>117</v>
      </c>
      <c r="I148" s="96"/>
      <c r="J148" s="95">
        <v>4927</v>
      </c>
      <c r="K148" s="94">
        <v>2</v>
      </c>
      <c r="L148" s="94">
        <f t="shared" si="4"/>
        <v>4925</v>
      </c>
      <c r="M148" s="94">
        <v>4917</v>
      </c>
      <c r="N148" s="94">
        <v>0</v>
      </c>
      <c r="O148" s="94">
        <v>0</v>
      </c>
      <c r="P148" s="94">
        <v>0</v>
      </c>
      <c r="Q148" s="94">
        <v>8</v>
      </c>
      <c r="R148" s="94">
        <v>0</v>
      </c>
      <c r="S148" s="135"/>
      <c r="T148" s="92"/>
      <c r="U148" s="91" t="s">
        <v>86</v>
      </c>
      <c r="V148" s="91"/>
      <c r="W148" s="91" t="s">
        <v>89</v>
      </c>
      <c r="X148" s="91"/>
      <c r="Y148" s="91" t="s">
        <v>116</v>
      </c>
      <c r="Z148" s="91"/>
    </row>
    <row r="149" spans="1:26" ht="9.1999999999999993" customHeight="1">
      <c r="A149" s="106"/>
      <c r="B149" s="107"/>
      <c r="C149" s="107"/>
      <c r="D149" s="107"/>
      <c r="E149" s="107" t="s">
        <v>114</v>
      </c>
      <c r="F149" s="107"/>
      <c r="G149" s="107"/>
      <c r="H149" s="113" t="s">
        <v>115</v>
      </c>
      <c r="I149" s="96"/>
      <c r="J149" s="111">
        <v>987</v>
      </c>
      <c r="K149" s="110">
        <v>0</v>
      </c>
      <c r="L149" s="110">
        <f t="shared" si="4"/>
        <v>987</v>
      </c>
      <c r="M149" s="110">
        <v>0</v>
      </c>
      <c r="N149" s="110">
        <v>0</v>
      </c>
      <c r="O149" s="110">
        <v>0</v>
      </c>
      <c r="P149" s="110">
        <v>0</v>
      </c>
      <c r="Q149" s="110">
        <v>987</v>
      </c>
      <c r="R149" s="110">
        <v>0</v>
      </c>
      <c r="S149" s="135"/>
      <c r="T149" s="108"/>
      <c r="U149" s="107"/>
      <c r="V149" s="107"/>
      <c r="W149" s="107"/>
      <c r="X149" s="107" t="s">
        <v>114</v>
      </c>
      <c r="Y149" s="107"/>
      <c r="Z149" s="91"/>
    </row>
    <row r="150" spans="1:26" s="106" customFormat="1" ht="9.1999999999999993" customHeight="1">
      <c r="A150" s="44"/>
      <c r="B150" s="91" t="s">
        <v>86</v>
      </c>
      <c r="C150" s="91"/>
      <c r="D150" s="91" t="s">
        <v>89</v>
      </c>
      <c r="E150" s="91"/>
      <c r="F150" s="91" t="s">
        <v>112</v>
      </c>
      <c r="G150" s="91"/>
      <c r="H150" s="97" t="s">
        <v>113</v>
      </c>
      <c r="I150" s="140"/>
      <c r="J150" s="95">
        <v>987</v>
      </c>
      <c r="K150" s="94">
        <v>0</v>
      </c>
      <c r="L150" s="94">
        <f t="shared" si="4"/>
        <v>987</v>
      </c>
      <c r="M150" s="94">
        <v>0</v>
      </c>
      <c r="N150" s="94">
        <v>0</v>
      </c>
      <c r="O150" s="94">
        <v>0</v>
      </c>
      <c r="P150" s="94">
        <v>0</v>
      </c>
      <c r="Q150" s="94">
        <v>987</v>
      </c>
      <c r="R150" s="94">
        <v>0</v>
      </c>
      <c r="S150" s="93"/>
      <c r="T150" s="92"/>
      <c r="U150" s="91" t="s">
        <v>86</v>
      </c>
      <c r="V150" s="91"/>
      <c r="W150" s="91" t="s">
        <v>89</v>
      </c>
      <c r="X150" s="91"/>
      <c r="Y150" s="91" t="s">
        <v>112</v>
      </c>
      <c r="Z150" s="107"/>
    </row>
    <row r="151" spans="1:26" ht="9.1999999999999993" customHeight="1">
      <c r="A151" s="106"/>
      <c r="B151" s="107"/>
      <c r="C151" s="107"/>
      <c r="D151" s="107" t="s">
        <v>19</v>
      </c>
      <c r="E151" s="107"/>
      <c r="F151" s="107"/>
      <c r="G151" s="107"/>
      <c r="H151" s="113" t="s">
        <v>111</v>
      </c>
      <c r="I151" s="96"/>
      <c r="J151" s="111">
        <v>159055</v>
      </c>
      <c r="K151" s="110">
        <v>1664</v>
      </c>
      <c r="L151" s="110">
        <f t="shared" si="4"/>
        <v>156323</v>
      </c>
      <c r="M151" s="110">
        <v>145263</v>
      </c>
      <c r="N151" s="110">
        <v>151</v>
      </c>
      <c r="O151" s="110">
        <v>57</v>
      </c>
      <c r="P151" s="110">
        <v>16</v>
      </c>
      <c r="Q151" s="110">
        <v>10836</v>
      </c>
      <c r="R151" s="110">
        <v>1068</v>
      </c>
      <c r="S151" s="135"/>
      <c r="T151" s="108"/>
      <c r="U151" s="107"/>
      <c r="V151" s="107"/>
      <c r="W151" s="107" t="s">
        <v>19</v>
      </c>
      <c r="X151" s="107"/>
      <c r="Y151" s="107"/>
      <c r="Z151" s="91"/>
    </row>
    <row r="152" spans="1:26" s="83" customFormat="1" ht="20.25" customHeight="1">
      <c r="A152" s="98"/>
      <c r="B152" s="99"/>
      <c r="C152" s="99"/>
      <c r="D152" s="99"/>
      <c r="E152" s="99" t="s">
        <v>109</v>
      </c>
      <c r="F152" s="99"/>
      <c r="G152" s="99"/>
      <c r="H152" s="105" t="s">
        <v>110</v>
      </c>
      <c r="I152" s="89"/>
      <c r="J152" s="103">
        <v>10006</v>
      </c>
      <c r="K152" s="102">
        <v>49</v>
      </c>
      <c r="L152" s="102">
        <f t="shared" si="4"/>
        <v>9019</v>
      </c>
      <c r="M152" s="102">
        <v>0</v>
      </c>
      <c r="N152" s="102">
        <v>0</v>
      </c>
      <c r="O152" s="102">
        <v>0</v>
      </c>
      <c r="P152" s="102">
        <v>0</v>
      </c>
      <c r="Q152" s="102">
        <v>9019</v>
      </c>
      <c r="R152" s="102">
        <v>938</v>
      </c>
      <c r="S152" s="137"/>
      <c r="T152" s="100"/>
      <c r="U152" s="99"/>
      <c r="V152" s="99"/>
      <c r="W152" s="99"/>
      <c r="X152" s="99" t="s">
        <v>109</v>
      </c>
      <c r="Y152" s="99"/>
      <c r="Z152" s="84"/>
    </row>
    <row r="153" spans="1:26" ht="9.1999999999999993" customHeight="1">
      <c r="B153" s="91" t="s">
        <v>86</v>
      </c>
      <c r="C153" s="91"/>
      <c r="D153" s="91" t="s">
        <v>89</v>
      </c>
      <c r="E153" s="91"/>
      <c r="F153" s="91" t="s">
        <v>107</v>
      </c>
      <c r="G153" s="91"/>
      <c r="H153" s="97" t="s">
        <v>108</v>
      </c>
      <c r="I153" s="96"/>
      <c r="J153" s="95">
        <v>5170</v>
      </c>
      <c r="K153" s="94">
        <v>0</v>
      </c>
      <c r="L153" s="94">
        <f t="shared" si="4"/>
        <v>4275</v>
      </c>
      <c r="M153" s="94">
        <v>0</v>
      </c>
      <c r="N153" s="94">
        <v>0</v>
      </c>
      <c r="O153" s="94">
        <v>0</v>
      </c>
      <c r="P153" s="94">
        <v>0</v>
      </c>
      <c r="Q153" s="94">
        <v>4275</v>
      </c>
      <c r="R153" s="94">
        <v>895</v>
      </c>
      <c r="S153" s="45"/>
      <c r="T153" s="92"/>
      <c r="U153" s="91" t="s">
        <v>86</v>
      </c>
      <c r="V153" s="91"/>
      <c r="W153" s="91" t="s">
        <v>89</v>
      </c>
      <c r="X153" s="91"/>
      <c r="Y153" s="91" t="s">
        <v>107</v>
      </c>
      <c r="Z153" s="91"/>
    </row>
    <row r="154" spans="1:26" ht="9.1999999999999993" customHeight="1">
      <c r="B154" s="91" t="s">
        <v>86</v>
      </c>
      <c r="C154" s="91"/>
      <c r="D154" s="91" t="s">
        <v>89</v>
      </c>
      <c r="E154" s="91"/>
      <c r="F154" s="91" t="s">
        <v>105</v>
      </c>
      <c r="G154" s="91"/>
      <c r="H154" s="97" t="s">
        <v>106</v>
      </c>
      <c r="I154" s="96"/>
      <c r="J154" s="95">
        <v>4797</v>
      </c>
      <c r="K154" s="94">
        <v>49</v>
      </c>
      <c r="L154" s="94">
        <f t="shared" si="4"/>
        <v>4705</v>
      </c>
      <c r="M154" s="94">
        <v>0</v>
      </c>
      <c r="N154" s="94">
        <v>0</v>
      </c>
      <c r="O154" s="94">
        <v>0</v>
      </c>
      <c r="P154" s="94">
        <v>0</v>
      </c>
      <c r="Q154" s="94">
        <v>4705</v>
      </c>
      <c r="R154" s="94">
        <v>43</v>
      </c>
      <c r="S154" s="45"/>
      <c r="T154" s="92"/>
      <c r="U154" s="91" t="s">
        <v>86</v>
      </c>
      <c r="V154" s="91"/>
      <c r="W154" s="91" t="s">
        <v>89</v>
      </c>
      <c r="X154" s="91"/>
      <c r="Y154" s="91" t="s">
        <v>105</v>
      </c>
      <c r="Z154" s="91"/>
    </row>
    <row r="155" spans="1:26" s="83" customFormat="1" ht="20.25" customHeight="1">
      <c r="B155" s="84" t="s">
        <v>86</v>
      </c>
      <c r="C155" s="84"/>
      <c r="D155" s="84"/>
      <c r="E155" s="84"/>
      <c r="F155" s="84" t="s">
        <v>103</v>
      </c>
      <c r="G155" s="84"/>
      <c r="H155" s="90" t="s">
        <v>104</v>
      </c>
      <c r="I155" s="89"/>
      <c r="J155" s="88">
        <v>39</v>
      </c>
      <c r="K155" s="87">
        <v>0</v>
      </c>
      <c r="L155" s="87">
        <f t="shared" si="4"/>
        <v>39</v>
      </c>
      <c r="M155" s="87">
        <v>0</v>
      </c>
      <c r="N155" s="87">
        <v>0</v>
      </c>
      <c r="O155" s="87">
        <v>0</v>
      </c>
      <c r="P155" s="87">
        <v>0</v>
      </c>
      <c r="Q155" s="87">
        <v>39</v>
      </c>
      <c r="R155" s="87">
        <v>0</v>
      </c>
      <c r="S155" s="137"/>
      <c r="T155" s="85"/>
      <c r="U155" s="84" t="s">
        <v>86</v>
      </c>
      <c r="V155" s="84"/>
      <c r="W155" s="84"/>
      <c r="X155" s="84"/>
      <c r="Y155" s="84" t="s">
        <v>103</v>
      </c>
      <c r="Z155" s="84"/>
    </row>
    <row r="156" spans="1:26" s="83" customFormat="1" ht="20.25" customHeight="1">
      <c r="A156" s="98"/>
      <c r="B156" s="99"/>
      <c r="C156" s="99"/>
      <c r="D156" s="99"/>
      <c r="E156" s="99" t="s">
        <v>101</v>
      </c>
      <c r="F156" s="99"/>
      <c r="G156" s="99"/>
      <c r="H156" s="105" t="s">
        <v>102</v>
      </c>
      <c r="I156" s="89"/>
      <c r="J156" s="103">
        <v>149049</v>
      </c>
      <c r="K156" s="102">
        <v>1615</v>
      </c>
      <c r="L156" s="102">
        <f t="shared" si="4"/>
        <v>147304</v>
      </c>
      <c r="M156" s="102">
        <v>145263</v>
      </c>
      <c r="N156" s="102">
        <v>151</v>
      </c>
      <c r="O156" s="102">
        <v>57</v>
      </c>
      <c r="P156" s="102">
        <v>16</v>
      </c>
      <c r="Q156" s="102">
        <v>1817</v>
      </c>
      <c r="R156" s="102">
        <v>130</v>
      </c>
      <c r="S156" s="137"/>
      <c r="T156" s="100"/>
      <c r="U156" s="99"/>
      <c r="V156" s="99"/>
      <c r="W156" s="99"/>
      <c r="X156" s="99" t="s">
        <v>101</v>
      </c>
      <c r="Y156" s="99"/>
      <c r="Z156" s="84"/>
    </row>
    <row r="157" spans="1:26" ht="9.1999999999999993" customHeight="1">
      <c r="B157" s="91" t="s">
        <v>86</v>
      </c>
      <c r="C157" s="91"/>
      <c r="D157" s="91" t="s">
        <v>89</v>
      </c>
      <c r="E157" s="91"/>
      <c r="F157" s="91" t="s">
        <v>99</v>
      </c>
      <c r="G157" s="91"/>
      <c r="H157" s="97" t="s">
        <v>100</v>
      </c>
      <c r="I157" s="96"/>
      <c r="J157" s="95">
        <v>2741</v>
      </c>
      <c r="K157" s="94">
        <v>1</v>
      </c>
      <c r="L157" s="94">
        <f t="shared" si="4"/>
        <v>2740</v>
      </c>
      <c r="M157" s="94">
        <v>2733</v>
      </c>
      <c r="N157" s="94">
        <v>4</v>
      </c>
      <c r="O157" s="94">
        <v>0</v>
      </c>
      <c r="P157" s="94">
        <v>0</v>
      </c>
      <c r="Q157" s="94">
        <v>3</v>
      </c>
      <c r="R157" s="94">
        <v>0</v>
      </c>
      <c r="S157" s="135"/>
      <c r="T157" s="92"/>
      <c r="U157" s="91" t="s">
        <v>86</v>
      </c>
      <c r="V157" s="91"/>
      <c r="W157" s="91" t="s">
        <v>89</v>
      </c>
      <c r="X157" s="91"/>
      <c r="Y157" s="91" t="s">
        <v>99</v>
      </c>
      <c r="Z157" s="91"/>
    </row>
    <row r="158" spans="1:26" ht="9.1999999999999993" customHeight="1">
      <c r="B158" s="91" t="s">
        <v>86</v>
      </c>
      <c r="C158" s="91"/>
      <c r="D158" s="91" t="s">
        <v>89</v>
      </c>
      <c r="E158" s="91"/>
      <c r="F158" s="91" t="s">
        <v>97</v>
      </c>
      <c r="G158" s="91"/>
      <c r="H158" s="97" t="s">
        <v>98</v>
      </c>
      <c r="I158" s="96"/>
      <c r="J158" s="95">
        <v>4579</v>
      </c>
      <c r="K158" s="94">
        <v>750</v>
      </c>
      <c r="L158" s="94">
        <f t="shared" si="4"/>
        <v>3829</v>
      </c>
      <c r="M158" s="94">
        <v>3672</v>
      </c>
      <c r="N158" s="94">
        <v>94</v>
      </c>
      <c r="O158" s="94">
        <v>3</v>
      </c>
      <c r="P158" s="94">
        <v>0</v>
      </c>
      <c r="Q158" s="94">
        <v>60</v>
      </c>
      <c r="R158" s="94">
        <v>0</v>
      </c>
      <c r="S158" s="135"/>
      <c r="T158" s="92"/>
      <c r="U158" s="91" t="s">
        <v>86</v>
      </c>
      <c r="V158" s="91"/>
      <c r="W158" s="91" t="s">
        <v>89</v>
      </c>
      <c r="X158" s="91"/>
      <c r="Y158" s="91" t="s">
        <v>97</v>
      </c>
      <c r="Z158" s="91"/>
    </row>
    <row r="159" spans="1:26" ht="9.1999999999999993" customHeight="1">
      <c r="B159" s="91" t="s">
        <v>86</v>
      </c>
      <c r="C159" s="91"/>
      <c r="D159" s="91" t="s">
        <v>89</v>
      </c>
      <c r="E159" s="91"/>
      <c r="F159" s="91" t="s">
        <v>95</v>
      </c>
      <c r="G159" s="91"/>
      <c r="H159" s="97" t="s">
        <v>96</v>
      </c>
      <c r="I159" s="96"/>
      <c r="J159" s="95">
        <v>7039</v>
      </c>
      <c r="K159" s="94">
        <v>313</v>
      </c>
      <c r="L159" s="94">
        <f t="shared" ref="L159:L163" si="5">SUM(M159:Q159)</f>
        <v>6725</v>
      </c>
      <c r="M159" s="94">
        <v>6690</v>
      </c>
      <c r="N159" s="94">
        <v>11</v>
      </c>
      <c r="O159" s="94">
        <v>12</v>
      </c>
      <c r="P159" s="94">
        <v>0</v>
      </c>
      <c r="Q159" s="94">
        <v>12</v>
      </c>
      <c r="R159" s="94">
        <v>1</v>
      </c>
      <c r="S159" s="45"/>
      <c r="T159" s="92"/>
      <c r="U159" s="91" t="s">
        <v>86</v>
      </c>
      <c r="V159" s="91"/>
      <c r="W159" s="91" t="s">
        <v>89</v>
      </c>
      <c r="X159" s="91"/>
      <c r="Y159" s="91" t="s">
        <v>95</v>
      </c>
      <c r="Z159" s="91"/>
    </row>
    <row r="160" spans="1:26" ht="9.1999999999999993" customHeight="1">
      <c r="B160" s="91" t="s">
        <v>86</v>
      </c>
      <c r="C160" s="91"/>
      <c r="D160" s="91" t="s">
        <v>89</v>
      </c>
      <c r="E160" s="91"/>
      <c r="F160" s="91" t="s">
        <v>93</v>
      </c>
      <c r="G160" s="91"/>
      <c r="H160" s="97" t="s">
        <v>94</v>
      </c>
      <c r="I160" s="96"/>
      <c r="J160" s="95">
        <v>54450</v>
      </c>
      <c r="K160" s="94">
        <v>161</v>
      </c>
      <c r="L160" s="94">
        <f t="shared" si="5"/>
        <v>54268</v>
      </c>
      <c r="M160" s="94">
        <v>53706</v>
      </c>
      <c r="N160" s="94">
        <v>29</v>
      </c>
      <c r="O160" s="94">
        <v>20</v>
      </c>
      <c r="P160" s="94">
        <v>6</v>
      </c>
      <c r="Q160" s="94">
        <v>507</v>
      </c>
      <c r="R160" s="94">
        <v>21</v>
      </c>
      <c r="S160" s="45"/>
      <c r="T160" s="92"/>
      <c r="U160" s="91" t="s">
        <v>86</v>
      </c>
      <c r="V160" s="91"/>
      <c r="W160" s="91" t="s">
        <v>89</v>
      </c>
      <c r="X160" s="91"/>
      <c r="Y160" s="91" t="s">
        <v>93</v>
      </c>
      <c r="Z160" s="91"/>
    </row>
    <row r="161" spans="1:26" ht="9.1999999999999993" customHeight="1">
      <c r="B161" s="91" t="s">
        <v>86</v>
      </c>
      <c r="C161" s="91"/>
      <c r="D161" s="91" t="s">
        <v>89</v>
      </c>
      <c r="E161" s="91"/>
      <c r="F161" s="91" t="s">
        <v>91</v>
      </c>
      <c r="G161" s="91"/>
      <c r="H161" s="97" t="s">
        <v>92</v>
      </c>
      <c r="I161" s="96"/>
      <c r="J161" s="95">
        <v>79651</v>
      </c>
      <c r="K161" s="94">
        <v>365</v>
      </c>
      <c r="L161" s="94">
        <f t="shared" si="5"/>
        <v>79196</v>
      </c>
      <c r="M161" s="94">
        <v>78225</v>
      </c>
      <c r="N161" s="94">
        <v>13</v>
      </c>
      <c r="O161" s="94">
        <v>22</v>
      </c>
      <c r="P161" s="94">
        <v>10</v>
      </c>
      <c r="Q161" s="94">
        <v>926</v>
      </c>
      <c r="R161" s="94">
        <v>90</v>
      </c>
      <c r="S161" s="45"/>
      <c r="T161" s="92"/>
      <c r="U161" s="91" t="s">
        <v>86</v>
      </c>
      <c r="V161" s="91"/>
      <c r="W161" s="91" t="s">
        <v>89</v>
      </c>
      <c r="X161" s="91"/>
      <c r="Y161" s="91" t="s">
        <v>91</v>
      </c>
      <c r="Z161" s="91"/>
    </row>
    <row r="162" spans="1:26" ht="9.1999999999999993" customHeight="1">
      <c r="B162" s="91" t="s">
        <v>86</v>
      </c>
      <c r="C162" s="91"/>
      <c r="D162" s="91" t="s">
        <v>89</v>
      </c>
      <c r="E162" s="91"/>
      <c r="F162" s="91" t="s">
        <v>88</v>
      </c>
      <c r="G162" s="91"/>
      <c r="H162" s="97" t="s">
        <v>90</v>
      </c>
      <c r="I162" s="96"/>
      <c r="J162" s="95">
        <v>468</v>
      </c>
      <c r="K162" s="94">
        <v>8</v>
      </c>
      <c r="L162" s="94">
        <f t="shared" si="5"/>
        <v>442</v>
      </c>
      <c r="M162" s="94">
        <v>134</v>
      </c>
      <c r="N162" s="94">
        <v>0</v>
      </c>
      <c r="O162" s="94">
        <v>0</v>
      </c>
      <c r="P162" s="94">
        <v>0</v>
      </c>
      <c r="Q162" s="94">
        <v>308</v>
      </c>
      <c r="R162" s="94">
        <v>18</v>
      </c>
      <c r="S162" s="45"/>
      <c r="T162" s="92"/>
      <c r="U162" s="91" t="s">
        <v>86</v>
      </c>
      <c r="V162" s="91"/>
      <c r="W162" s="91" t="s">
        <v>89</v>
      </c>
      <c r="X162" s="91"/>
      <c r="Y162" s="91" t="s">
        <v>88</v>
      </c>
      <c r="Z162" s="91"/>
    </row>
    <row r="163" spans="1:26" s="83" customFormat="1" ht="20.25" customHeight="1">
      <c r="B163" s="84" t="s">
        <v>86</v>
      </c>
      <c r="C163" s="84"/>
      <c r="D163" s="84"/>
      <c r="E163" s="84"/>
      <c r="F163" s="84" t="s">
        <v>85</v>
      </c>
      <c r="G163" s="84"/>
      <c r="H163" s="90" t="s">
        <v>87</v>
      </c>
      <c r="I163" s="89"/>
      <c r="J163" s="88">
        <v>121</v>
      </c>
      <c r="K163" s="87">
        <v>17</v>
      </c>
      <c r="L163" s="87">
        <f t="shared" si="5"/>
        <v>104</v>
      </c>
      <c r="M163" s="87">
        <v>103</v>
      </c>
      <c r="N163" s="87">
        <v>0</v>
      </c>
      <c r="O163" s="87">
        <v>0</v>
      </c>
      <c r="P163" s="87">
        <v>0</v>
      </c>
      <c r="Q163" s="87">
        <v>1</v>
      </c>
      <c r="R163" s="87">
        <v>0</v>
      </c>
      <c r="S163" s="133"/>
      <c r="T163" s="85"/>
      <c r="U163" s="84" t="s">
        <v>86</v>
      </c>
      <c r="V163" s="84"/>
      <c r="W163" s="84"/>
      <c r="X163" s="84"/>
      <c r="Y163" s="84" t="s">
        <v>85</v>
      </c>
      <c r="Z163" s="84"/>
    </row>
    <row r="164" spans="1:26" ht="3" customHeight="1">
      <c r="A164" s="50"/>
      <c r="B164" s="81"/>
      <c r="C164" s="81"/>
      <c r="D164" s="81"/>
      <c r="E164" s="81"/>
      <c r="F164" s="81"/>
      <c r="G164" s="82"/>
      <c r="H164" s="81"/>
      <c r="I164" s="80"/>
      <c r="J164" s="48"/>
      <c r="K164" s="48"/>
      <c r="L164" s="48"/>
      <c r="M164" s="48"/>
      <c r="N164" s="48"/>
      <c r="O164" s="48"/>
      <c r="P164" s="48"/>
      <c r="Q164" s="48"/>
      <c r="R164" s="48"/>
      <c r="S164" s="48"/>
      <c r="T164" s="79"/>
      <c r="U164" s="50"/>
      <c r="V164" s="50"/>
      <c r="W164" s="50"/>
      <c r="X164" s="50"/>
      <c r="Y164" s="50"/>
    </row>
    <row r="165" spans="1:26" ht="10.5" customHeight="1">
      <c r="A165" s="238" t="s">
        <v>84</v>
      </c>
      <c r="B165" s="238"/>
      <c r="C165" s="237"/>
      <c r="D165" s="237"/>
      <c r="E165" s="237"/>
      <c r="F165" s="237"/>
      <c r="G165" s="237"/>
      <c r="J165" s="45"/>
      <c r="K165" s="45"/>
      <c r="L165" s="45"/>
      <c r="M165" s="45"/>
      <c r="N165" s="45"/>
      <c r="O165" s="45"/>
      <c r="P165" s="45"/>
      <c r="Q165" s="45"/>
      <c r="R165" s="45"/>
      <c r="S165" s="45"/>
    </row>
    <row r="166" spans="1:26" ht="10.5" customHeight="1">
      <c r="A166" s="44" t="s">
        <v>56</v>
      </c>
      <c r="I166" s="78"/>
      <c r="J166" s="45"/>
      <c r="K166" s="45"/>
      <c r="L166" s="45"/>
      <c r="M166" s="45"/>
      <c r="N166" s="45"/>
      <c r="O166" s="45"/>
      <c r="P166" s="45"/>
      <c r="Q166" s="45"/>
      <c r="R166" s="45"/>
      <c r="S166" s="45"/>
    </row>
  </sheetData>
  <mergeCells count="24">
    <mergeCell ref="S91:S93"/>
    <mergeCell ref="T91:Y93"/>
    <mergeCell ref="L92:L93"/>
    <mergeCell ref="M92:M93"/>
    <mergeCell ref="N92:N93"/>
    <mergeCell ref="O92:O93"/>
    <mergeCell ref="P92:P93"/>
    <mergeCell ref="Q92:Q93"/>
    <mergeCell ref="B91:H93"/>
    <mergeCell ref="J91:J93"/>
    <mergeCell ref="K91:K93"/>
    <mergeCell ref="R91:R93"/>
    <mergeCell ref="B5:H7"/>
    <mergeCell ref="J5:J7"/>
    <mergeCell ref="K5:K7"/>
    <mergeCell ref="R5:R7"/>
    <mergeCell ref="S5:S7"/>
    <mergeCell ref="T5:Y7"/>
    <mergeCell ref="L6:L7"/>
    <mergeCell ref="M6:M7"/>
    <mergeCell ref="N6:N7"/>
    <mergeCell ref="O6:O7"/>
    <mergeCell ref="P6:P7"/>
    <mergeCell ref="Q6:Q7"/>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6"/>
  <sheetViews>
    <sheetView showGridLines="0" zoomScale="125" zoomScaleNormal="125" zoomScaleSheetLayoutView="125" workbookViewId="0"/>
  </sheetViews>
  <sheetFormatPr defaultColWidth="11.25" defaultRowHeight="10.5" customHeight="1"/>
  <cols>
    <col min="1" max="1" width="0.25" style="158" customWidth="1"/>
    <col min="2" max="6" width="0.625" style="158" customWidth="1"/>
    <col min="7" max="7" width="2.125" style="159" customWidth="1"/>
    <col min="8" max="8" width="27.75" style="158" customWidth="1"/>
    <col min="9" max="9" width="0.375" style="158" customWidth="1"/>
    <col min="10" max="10" width="6.125" style="158" customWidth="1"/>
    <col min="11" max="11" width="8" style="158" customWidth="1"/>
    <col min="12" max="12" width="6.125" style="158" customWidth="1"/>
    <col min="13" max="13" width="7.25" style="158" customWidth="1"/>
    <col min="14" max="14" width="5.75" style="158" customWidth="1"/>
    <col min="15" max="15" width="7.125" style="158" customWidth="1"/>
    <col min="16" max="16" width="5.75" style="158" customWidth="1"/>
    <col min="17" max="17" width="7.125" style="158" customWidth="1"/>
    <col min="18" max="18" width="6.25" style="158" customWidth="1"/>
    <col min="19" max="19" width="8.125" style="158" customWidth="1"/>
    <col min="20" max="20" width="6.25" style="158" customWidth="1"/>
    <col min="21" max="21" width="7.875" style="158" customWidth="1"/>
    <col min="22" max="22" width="6.25" style="158" customWidth="1"/>
    <col min="23" max="23" width="6.875" style="158" customWidth="1"/>
    <col min="24" max="24" width="6.25" style="158" customWidth="1"/>
    <col min="25" max="25" width="6.875" style="158" customWidth="1"/>
    <col min="26" max="26" width="6" style="158" customWidth="1"/>
    <col min="27" max="27" width="7.75" style="158" customWidth="1"/>
    <col min="28" max="28" width="6" style="158" customWidth="1"/>
    <col min="29" max="29" width="6.75" style="158" customWidth="1"/>
    <col min="30" max="30" width="0.125" style="158" customWidth="1"/>
    <col min="31" max="31" width="0.375" style="158" customWidth="1"/>
    <col min="32" max="35" width="0.625" style="158" customWidth="1"/>
    <col min="36" max="36" width="2.5" style="158" customWidth="1"/>
    <col min="37" max="16384" width="11.25" style="158"/>
  </cols>
  <sheetData>
    <row r="1" spans="1:37" ht="3.75" customHeight="1"/>
    <row r="2" spans="1:37" ht="13.5" customHeight="1">
      <c r="I2" s="227"/>
      <c r="Q2" s="226" t="s">
        <v>414</v>
      </c>
      <c r="R2" s="225" t="s">
        <v>415</v>
      </c>
      <c r="S2" s="225"/>
    </row>
    <row r="3" spans="1:37" ht="3.75" customHeight="1">
      <c r="I3" s="227"/>
      <c r="Q3" s="226"/>
      <c r="R3" s="225"/>
      <c r="S3" s="225"/>
    </row>
    <row r="4" spans="1:37" ht="9" customHeight="1">
      <c r="AE4" s="224"/>
      <c r="AF4" s="224"/>
      <c r="AG4" s="224"/>
      <c r="AH4" s="224"/>
      <c r="AI4" s="224"/>
      <c r="AJ4" s="223" t="s">
        <v>412</v>
      </c>
    </row>
    <row r="5" spans="1:37" s="228" customFormat="1" ht="9.75" customHeight="1">
      <c r="A5" s="236"/>
      <c r="B5" s="340" t="s">
        <v>232</v>
      </c>
      <c r="C5" s="340"/>
      <c r="D5" s="340"/>
      <c r="E5" s="340"/>
      <c r="F5" s="340"/>
      <c r="G5" s="340"/>
      <c r="H5" s="340"/>
      <c r="I5" s="235"/>
      <c r="J5" s="343" t="s">
        <v>71</v>
      </c>
      <c r="K5" s="344"/>
      <c r="L5" s="344"/>
      <c r="M5" s="345"/>
      <c r="N5" s="343" t="s">
        <v>411</v>
      </c>
      <c r="O5" s="344"/>
      <c r="P5" s="344"/>
      <c r="Q5" s="345"/>
      <c r="R5" s="346" t="s">
        <v>410</v>
      </c>
      <c r="S5" s="346"/>
      <c r="T5" s="346"/>
      <c r="U5" s="347"/>
      <c r="V5" s="348" t="s">
        <v>409</v>
      </c>
      <c r="W5" s="346"/>
      <c r="X5" s="346"/>
      <c r="Y5" s="347"/>
      <c r="Z5" s="343" t="s">
        <v>408</v>
      </c>
      <c r="AA5" s="344"/>
      <c r="AB5" s="349"/>
      <c r="AC5" s="349"/>
      <c r="AD5" s="234"/>
      <c r="AE5" s="332" t="s">
        <v>214</v>
      </c>
      <c r="AF5" s="333"/>
      <c r="AG5" s="333"/>
      <c r="AH5" s="333"/>
      <c r="AI5" s="333"/>
      <c r="AJ5" s="333"/>
    </row>
    <row r="6" spans="1:37" s="228" customFormat="1" ht="9.75" customHeight="1">
      <c r="B6" s="341"/>
      <c r="C6" s="341"/>
      <c r="D6" s="341"/>
      <c r="E6" s="341"/>
      <c r="F6" s="341"/>
      <c r="G6" s="341"/>
      <c r="H6" s="341"/>
      <c r="I6" s="233"/>
      <c r="J6" s="338" t="s">
        <v>407</v>
      </c>
      <c r="K6" s="339"/>
      <c r="L6" s="338" t="s">
        <v>406</v>
      </c>
      <c r="M6" s="350"/>
      <c r="N6" s="338" t="s">
        <v>407</v>
      </c>
      <c r="O6" s="339"/>
      <c r="P6" s="338" t="s">
        <v>406</v>
      </c>
      <c r="Q6" s="350"/>
      <c r="R6" s="339" t="s">
        <v>407</v>
      </c>
      <c r="S6" s="350"/>
      <c r="T6" s="338" t="s">
        <v>406</v>
      </c>
      <c r="U6" s="350"/>
      <c r="V6" s="338" t="s">
        <v>407</v>
      </c>
      <c r="W6" s="339"/>
      <c r="X6" s="338" t="s">
        <v>406</v>
      </c>
      <c r="Y6" s="350"/>
      <c r="Z6" s="338" t="s">
        <v>407</v>
      </c>
      <c r="AA6" s="339"/>
      <c r="AB6" s="338" t="s">
        <v>406</v>
      </c>
      <c r="AC6" s="339"/>
      <c r="AD6" s="232"/>
      <c r="AE6" s="334"/>
      <c r="AF6" s="335"/>
      <c r="AG6" s="335"/>
      <c r="AH6" s="335"/>
      <c r="AI6" s="335"/>
      <c r="AJ6" s="335"/>
    </row>
    <row r="7" spans="1:37" s="228" customFormat="1" ht="9.75" customHeight="1">
      <c r="A7" s="231"/>
      <c r="B7" s="342"/>
      <c r="C7" s="342"/>
      <c r="D7" s="342"/>
      <c r="E7" s="342"/>
      <c r="F7" s="342"/>
      <c r="G7" s="342"/>
      <c r="H7" s="342"/>
      <c r="I7" s="230"/>
      <c r="J7" s="215" t="s">
        <v>382</v>
      </c>
      <c r="K7" s="216" t="s">
        <v>405</v>
      </c>
      <c r="L7" s="215" t="s">
        <v>382</v>
      </c>
      <c r="M7" s="216" t="s">
        <v>405</v>
      </c>
      <c r="N7" s="215" t="s">
        <v>382</v>
      </c>
      <c r="O7" s="216" t="s">
        <v>405</v>
      </c>
      <c r="P7" s="215" t="s">
        <v>382</v>
      </c>
      <c r="Q7" s="216" t="s">
        <v>405</v>
      </c>
      <c r="R7" s="217" t="s">
        <v>382</v>
      </c>
      <c r="S7" s="216" t="s">
        <v>405</v>
      </c>
      <c r="T7" s="215" t="s">
        <v>382</v>
      </c>
      <c r="U7" s="216" t="s">
        <v>405</v>
      </c>
      <c r="V7" s="215" t="s">
        <v>382</v>
      </c>
      <c r="W7" s="216" t="s">
        <v>405</v>
      </c>
      <c r="X7" s="215" t="s">
        <v>382</v>
      </c>
      <c r="Y7" s="216" t="s">
        <v>405</v>
      </c>
      <c r="Z7" s="215" t="s">
        <v>382</v>
      </c>
      <c r="AA7" s="216" t="s">
        <v>405</v>
      </c>
      <c r="AB7" s="215" t="s">
        <v>382</v>
      </c>
      <c r="AC7" s="214" t="s">
        <v>404</v>
      </c>
      <c r="AD7" s="229"/>
      <c r="AE7" s="336"/>
      <c r="AF7" s="337"/>
      <c r="AG7" s="337"/>
      <c r="AH7" s="337"/>
      <c r="AI7" s="337"/>
      <c r="AJ7" s="337"/>
    </row>
    <row r="8" spans="1:37" ht="2.25" customHeight="1">
      <c r="B8" s="209"/>
      <c r="C8" s="209"/>
      <c r="D8" s="209"/>
      <c r="E8" s="209"/>
      <c r="F8" s="209"/>
      <c r="G8" s="210"/>
      <c r="H8" s="209"/>
      <c r="I8" s="208"/>
      <c r="AE8" s="205"/>
    </row>
    <row r="9" spans="1:37" s="193" customFormat="1" ht="9" customHeight="1">
      <c r="B9" s="194" t="s">
        <v>1</v>
      </c>
      <c r="C9" s="194"/>
      <c r="D9" s="194"/>
      <c r="E9" s="194"/>
      <c r="F9" s="194"/>
      <c r="G9" s="194"/>
      <c r="H9" s="200" t="s">
        <v>375</v>
      </c>
      <c r="I9" s="199"/>
      <c r="J9" s="198">
        <v>107277</v>
      </c>
      <c r="K9" s="197" t="s">
        <v>403</v>
      </c>
      <c r="L9" s="197">
        <v>106112</v>
      </c>
      <c r="M9" s="197">
        <v>8226145</v>
      </c>
      <c r="N9" s="197">
        <v>32016</v>
      </c>
      <c r="O9" s="197" t="s">
        <v>403</v>
      </c>
      <c r="P9" s="197">
        <v>31934</v>
      </c>
      <c r="Q9" s="197">
        <v>285730</v>
      </c>
      <c r="R9" s="197">
        <v>67089</v>
      </c>
      <c r="S9" s="197" t="s">
        <v>403</v>
      </c>
      <c r="T9" s="197">
        <v>66119</v>
      </c>
      <c r="U9" s="197">
        <v>7064934</v>
      </c>
      <c r="V9" s="197">
        <v>1500</v>
      </c>
      <c r="W9" s="197" t="s">
        <v>403</v>
      </c>
      <c r="X9" s="197">
        <v>1486</v>
      </c>
      <c r="Y9" s="197">
        <v>59531</v>
      </c>
      <c r="Z9" s="197">
        <v>6672</v>
      </c>
      <c r="AA9" s="197" t="s">
        <v>403</v>
      </c>
      <c r="AB9" s="197">
        <v>6573</v>
      </c>
      <c r="AC9" s="197">
        <v>815949</v>
      </c>
      <c r="AD9" s="196"/>
      <c r="AE9" s="195"/>
      <c r="AF9" s="194" t="s">
        <v>1</v>
      </c>
      <c r="AG9" s="194"/>
      <c r="AH9" s="194"/>
      <c r="AI9" s="194"/>
      <c r="AJ9" s="194"/>
      <c r="AK9" s="194"/>
    </row>
    <row r="10" spans="1:37" s="193" customFormat="1" ht="9" customHeight="1">
      <c r="B10" s="194"/>
      <c r="C10" s="194" t="s">
        <v>2</v>
      </c>
      <c r="D10" s="194"/>
      <c r="E10" s="194"/>
      <c r="F10" s="194"/>
      <c r="G10" s="194"/>
      <c r="H10" s="200" t="s">
        <v>374</v>
      </c>
      <c r="I10" s="199"/>
      <c r="J10" s="198">
        <v>45</v>
      </c>
      <c r="K10" s="197">
        <v>3601</v>
      </c>
      <c r="L10" s="197">
        <v>44</v>
      </c>
      <c r="M10" s="197">
        <v>1451</v>
      </c>
      <c r="N10" s="197">
        <v>0</v>
      </c>
      <c r="O10" s="197">
        <v>0</v>
      </c>
      <c r="P10" s="197">
        <v>0</v>
      </c>
      <c r="Q10" s="197">
        <v>0</v>
      </c>
      <c r="R10" s="197">
        <v>38</v>
      </c>
      <c r="S10" s="197" t="s">
        <v>67</v>
      </c>
      <c r="T10" s="197">
        <v>36</v>
      </c>
      <c r="U10" s="197" t="s">
        <v>67</v>
      </c>
      <c r="V10" s="197">
        <v>2</v>
      </c>
      <c r="W10" s="197" t="s">
        <v>67</v>
      </c>
      <c r="X10" s="197">
        <v>2</v>
      </c>
      <c r="Y10" s="197" t="s">
        <v>67</v>
      </c>
      <c r="Z10" s="197">
        <v>5</v>
      </c>
      <c r="AA10" s="197">
        <v>299</v>
      </c>
      <c r="AB10" s="197">
        <v>6</v>
      </c>
      <c r="AC10" s="197">
        <v>249</v>
      </c>
      <c r="AD10" s="196"/>
      <c r="AE10" s="195"/>
      <c r="AF10" s="194"/>
      <c r="AG10" s="194" t="s">
        <v>2</v>
      </c>
      <c r="AH10" s="194"/>
      <c r="AI10" s="194"/>
      <c r="AJ10" s="194"/>
      <c r="AK10" s="194"/>
    </row>
    <row r="11" spans="1:37" s="193" customFormat="1" ht="9" customHeight="1">
      <c r="B11" s="194"/>
      <c r="C11" s="194"/>
      <c r="D11" s="194" t="s">
        <v>372</v>
      </c>
      <c r="E11" s="194"/>
      <c r="F11" s="194"/>
      <c r="G11" s="194"/>
      <c r="H11" s="200" t="s">
        <v>373</v>
      </c>
      <c r="I11" s="199"/>
      <c r="J11" s="198">
        <v>45</v>
      </c>
      <c r="K11" s="197">
        <v>3601</v>
      </c>
      <c r="L11" s="197">
        <v>44</v>
      </c>
      <c r="M11" s="197">
        <v>1451</v>
      </c>
      <c r="N11" s="197">
        <v>0</v>
      </c>
      <c r="O11" s="197">
        <v>0</v>
      </c>
      <c r="P11" s="197">
        <v>0</v>
      </c>
      <c r="Q11" s="197">
        <v>0</v>
      </c>
      <c r="R11" s="197">
        <v>38</v>
      </c>
      <c r="S11" s="197" t="s">
        <v>67</v>
      </c>
      <c r="T11" s="197">
        <v>36</v>
      </c>
      <c r="U11" s="197" t="s">
        <v>67</v>
      </c>
      <c r="V11" s="197">
        <v>2</v>
      </c>
      <c r="W11" s="197" t="s">
        <v>67</v>
      </c>
      <c r="X11" s="197">
        <v>2</v>
      </c>
      <c r="Y11" s="197" t="s">
        <v>67</v>
      </c>
      <c r="Z11" s="197">
        <v>5</v>
      </c>
      <c r="AA11" s="197">
        <v>299</v>
      </c>
      <c r="AB11" s="197">
        <v>6</v>
      </c>
      <c r="AC11" s="197">
        <v>249</v>
      </c>
      <c r="AD11" s="196"/>
      <c r="AE11" s="195"/>
      <c r="AF11" s="194"/>
      <c r="AG11" s="194"/>
      <c r="AH11" s="194" t="s">
        <v>372</v>
      </c>
      <c r="AI11" s="194"/>
      <c r="AJ11" s="194"/>
      <c r="AK11" s="194"/>
    </row>
    <row r="12" spans="1:37" ht="9" customHeight="1">
      <c r="B12" s="176" t="s">
        <v>86</v>
      </c>
      <c r="C12" s="176"/>
      <c r="D12" s="176" t="s">
        <v>89</v>
      </c>
      <c r="E12" s="176"/>
      <c r="F12" s="176" t="s">
        <v>370</v>
      </c>
      <c r="G12" s="176"/>
      <c r="H12" s="181" t="s">
        <v>371</v>
      </c>
      <c r="I12" s="180"/>
      <c r="J12" s="179">
        <v>42</v>
      </c>
      <c r="K12" s="178">
        <v>3391</v>
      </c>
      <c r="L12" s="178">
        <v>40</v>
      </c>
      <c r="M12" s="178">
        <v>1271</v>
      </c>
      <c r="N12" s="178">
        <v>0</v>
      </c>
      <c r="O12" s="178">
        <v>0</v>
      </c>
      <c r="P12" s="178">
        <v>0</v>
      </c>
      <c r="Q12" s="178">
        <v>0</v>
      </c>
      <c r="R12" s="178">
        <v>37</v>
      </c>
      <c r="S12" s="178" t="s">
        <v>67</v>
      </c>
      <c r="T12" s="178">
        <v>35</v>
      </c>
      <c r="U12" s="178" t="s">
        <v>67</v>
      </c>
      <c r="V12" s="178">
        <v>2</v>
      </c>
      <c r="W12" s="178" t="s">
        <v>67</v>
      </c>
      <c r="X12" s="178">
        <v>2</v>
      </c>
      <c r="Y12" s="178" t="s">
        <v>67</v>
      </c>
      <c r="Z12" s="178">
        <v>3</v>
      </c>
      <c r="AA12" s="178" t="s">
        <v>67</v>
      </c>
      <c r="AB12" s="178">
        <v>3</v>
      </c>
      <c r="AC12" s="178" t="s">
        <v>67</v>
      </c>
      <c r="AD12" s="196"/>
      <c r="AE12" s="205"/>
      <c r="AF12" s="176" t="s">
        <v>86</v>
      </c>
      <c r="AG12" s="176"/>
      <c r="AH12" s="176" t="s">
        <v>89</v>
      </c>
      <c r="AI12" s="176"/>
      <c r="AJ12" s="176" t="s">
        <v>370</v>
      </c>
      <c r="AK12" s="176"/>
    </row>
    <row r="13" spans="1:37" ht="9" customHeight="1">
      <c r="B13" s="176" t="s">
        <v>86</v>
      </c>
      <c r="C13" s="176"/>
      <c r="D13" s="176" t="s">
        <v>89</v>
      </c>
      <c r="E13" s="176"/>
      <c r="F13" s="176" t="s">
        <v>368</v>
      </c>
      <c r="G13" s="176"/>
      <c r="H13" s="181" t="s">
        <v>369</v>
      </c>
      <c r="I13" s="180"/>
      <c r="J13" s="179">
        <v>3</v>
      </c>
      <c r="K13" s="178">
        <v>210</v>
      </c>
      <c r="L13" s="178">
        <v>4</v>
      </c>
      <c r="M13" s="178">
        <v>181</v>
      </c>
      <c r="N13" s="178">
        <v>0</v>
      </c>
      <c r="O13" s="178">
        <v>0</v>
      </c>
      <c r="P13" s="178">
        <v>0</v>
      </c>
      <c r="Q13" s="178">
        <v>0</v>
      </c>
      <c r="R13" s="178">
        <v>1</v>
      </c>
      <c r="S13" s="178" t="s">
        <v>67</v>
      </c>
      <c r="T13" s="178">
        <v>1</v>
      </c>
      <c r="U13" s="178" t="s">
        <v>67</v>
      </c>
      <c r="V13" s="178">
        <v>0</v>
      </c>
      <c r="W13" s="178">
        <v>0</v>
      </c>
      <c r="X13" s="178">
        <v>0</v>
      </c>
      <c r="Y13" s="178">
        <v>0</v>
      </c>
      <c r="Z13" s="178">
        <v>2</v>
      </c>
      <c r="AA13" s="178" t="s">
        <v>67</v>
      </c>
      <c r="AB13" s="178">
        <v>3</v>
      </c>
      <c r="AC13" s="178" t="s">
        <v>67</v>
      </c>
      <c r="AD13" s="196"/>
      <c r="AE13" s="205"/>
      <c r="AF13" s="176" t="s">
        <v>86</v>
      </c>
      <c r="AG13" s="176"/>
      <c r="AH13" s="176" t="s">
        <v>89</v>
      </c>
      <c r="AI13" s="176"/>
      <c r="AJ13" s="176" t="s">
        <v>368</v>
      </c>
      <c r="AK13" s="176"/>
    </row>
    <row r="14" spans="1:37" s="193" customFormat="1" ht="9" customHeight="1">
      <c r="B14" s="194"/>
      <c r="C14" s="194"/>
      <c r="D14" s="194" t="s">
        <v>366</v>
      </c>
      <c r="E14" s="194"/>
      <c r="F14" s="194"/>
      <c r="G14" s="194"/>
      <c r="H14" s="200" t="s">
        <v>367</v>
      </c>
      <c r="I14" s="199"/>
      <c r="J14" s="198">
        <v>0</v>
      </c>
      <c r="K14" s="197">
        <v>0</v>
      </c>
      <c r="L14" s="197">
        <v>0</v>
      </c>
      <c r="M14" s="197">
        <v>0</v>
      </c>
      <c r="N14" s="197">
        <v>0</v>
      </c>
      <c r="O14" s="197">
        <v>0</v>
      </c>
      <c r="P14" s="197">
        <v>0</v>
      </c>
      <c r="Q14" s="197">
        <v>0</v>
      </c>
      <c r="R14" s="197">
        <v>0</v>
      </c>
      <c r="S14" s="197">
        <v>0</v>
      </c>
      <c r="T14" s="197">
        <v>0</v>
      </c>
      <c r="U14" s="197">
        <v>0</v>
      </c>
      <c r="V14" s="197">
        <v>0</v>
      </c>
      <c r="W14" s="197">
        <v>0</v>
      </c>
      <c r="X14" s="197">
        <v>0</v>
      </c>
      <c r="Y14" s="197">
        <v>0</v>
      </c>
      <c r="Z14" s="197">
        <v>0</v>
      </c>
      <c r="AA14" s="197">
        <v>0</v>
      </c>
      <c r="AB14" s="197">
        <v>0</v>
      </c>
      <c r="AC14" s="197">
        <v>0</v>
      </c>
      <c r="AD14" s="196"/>
      <c r="AE14" s="195"/>
      <c r="AF14" s="194"/>
      <c r="AG14" s="194"/>
      <c r="AH14" s="194" t="s">
        <v>366</v>
      </c>
      <c r="AI14" s="194"/>
      <c r="AJ14" s="194"/>
      <c r="AK14" s="194"/>
    </row>
    <row r="15" spans="1:37" ht="9" customHeight="1">
      <c r="B15" s="176" t="s">
        <v>86</v>
      </c>
      <c r="C15" s="176"/>
      <c r="D15" s="176" t="s">
        <v>89</v>
      </c>
      <c r="E15" s="176"/>
      <c r="F15" s="176" t="s">
        <v>364</v>
      </c>
      <c r="G15" s="176"/>
      <c r="H15" s="181" t="s">
        <v>365</v>
      </c>
      <c r="I15" s="180"/>
      <c r="J15" s="179">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96"/>
      <c r="AE15" s="205"/>
      <c r="AF15" s="176" t="s">
        <v>86</v>
      </c>
      <c r="AG15" s="176"/>
      <c r="AH15" s="176" t="s">
        <v>89</v>
      </c>
      <c r="AI15" s="176"/>
      <c r="AJ15" s="176" t="s">
        <v>364</v>
      </c>
      <c r="AK15" s="176"/>
    </row>
    <row r="16" spans="1:37" ht="9" customHeight="1">
      <c r="B16" s="176" t="s">
        <v>86</v>
      </c>
      <c r="C16" s="176"/>
      <c r="D16" s="176" t="s">
        <v>89</v>
      </c>
      <c r="E16" s="176"/>
      <c r="F16" s="176" t="s">
        <v>362</v>
      </c>
      <c r="G16" s="176"/>
      <c r="H16" s="181" t="s">
        <v>363</v>
      </c>
      <c r="I16" s="180"/>
      <c r="J16" s="179">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96"/>
      <c r="AE16" s="205"/>
      <c r="AF16" s="176" t="s">
        <v>86</v>
      </c>
      <c r="AG16" s="176"/>
      <c r="AH16" s="176" t="s">
        <v>89</v>
      </c>
      <c r="AI16" s="176"/>
      <c r="AJ16" s="176" t="s">
        <v>362</v>
      </c>
      <c r="AK16" s="176"/>
    </row>
    <row r="17" spans="2:37" s="193" customFormat="1" ht="9" customHeight="1">
      <c r="B17" s="194"/>
      <c r="C17" s="194" t="s">
        <v>360</v>
      </c>
      <c r="D17" s="194"/>
      <c r="E17" s="194"/>
      <c r="F17" s="194"/>
      <c r="G17" s="194"/>
      <c r="H17" s="200" t="s">
        <v>361</v>
      </c>
      <c r="I17" s="199"/>
      <c r="J17" s="198">
        <v>107232</v>
      </c>
      <c r="K17" s="197" t="s">
        <v>403</v>
      </c>
      <c r="L17" s="197">
        <v>106068</v>
      </c>
      <c r="M17" s="197">
        <v>8224694</v>
      </c>
      <c r="N17" s="197">
        <v>32016</v>
      </c>
      <c r="O17" s="197" t="s">
        <v>403</v>
      </c>
      <c r="P17" s="197">
        <v>31934</v>
      </c>
      <c r="Q17" s="197">
        <v>285730</v>
      </c>
      <c r="R17" s="197">
        <v>67051</v>
      </c>
      <c r="S17" s="197" t="s">
        <v>403</v>
      </c>
      <c r="T17" s="197">
        <v>66083</v>
      </c>
      <c r="U17" s="197" t="s">
        <v>67</v>
      </c>
      <c r="V17" s="197">
        <v>1498</v>
      </c>
      <c r="W17" s="197" t="s">
        <v>403</v>
      </c>
      <c r="X17" s="197">
        <v>1484</v>
      </c>
      <c r="Y17" s="197" t="s">
        <v>67</v>
      </c>
      <c r="Z17" s="197">
        <v>6667</v>
      </c>
      <c r="AA17" s="197" t="s">
        <v>403</v>
      </c>
      <c r="AB17" s="197">
        <v>6567</v>
      </c>
      <c r="AC17" s="197">
        <v>815700</v>
      </c>
      <c r="AD17" s="196"/>
      <c r="AE17" s="195"/>
      <c r="AF17" s="194"/>
      <c r="AG17" s="194" t="s">
        <v>360</v>
      </c>
      <c r="AH17" s="194"/>
      <c r="AI17" s="194"/>
      <c r="AJ17" s="194"/>
      <c r="AK17" s="194"/>
    </row>
    <row r="18" spans="2:37" s="193" customFormat="1" ht="9" customHeight="1">
      <c r="B18" s="194"/>
      <c r="C18" s="194"/>
      <c r="D18" s="194" t="s">
        <v>4</v>
      </c>
      <c r="E18" s="194"/>
      <c r="F18" s="194"/>
      <c r="G18" s="194"/>
      <c r="H18" s="200" t="s">
        <v>359</v>
      </c>
      <c r="I18" s="199"/>
      <c r="J18" s="198">
        <v>0</v>
      </c>
      <c r="K18" s="197">
        <v>0</v>
      </c>
      <c r="L18" s="197">
        <v>0</v>
      </c>
      <c r="M18" s="197">
        <v>0</v>
      </c>
      <c r="N18" s="197">
        <v>0</v>
      </c>
      <c r="O18" s="197">
        <v>0</v>
      </c>
      <c r="P18" s="197">
        <v>0</v>
      </c>
      <c r="Q18" s="197">
        <v>0</v>
      </c>
      <c r="R18" s="197">
        <v>0</v>
      </c>
      <c r="S18" s="197">
        <v>0</v>
      </c>
      <c r="T18" s="197">
        <v>0</v>
      </c>
      <c r="U18" s="197">
        <v>0</v>
      </c>
      <c r="V18" s="197">
        <v>0</v>
      </c>
      <c r="W18" s="197">
        <v>0</v>
      </c>
      <c r="X18" s="197">
        <v>0</v>
      </c>
      <c r="Y18" s="197">
        <v>0</v>
      </c>
      <c r="Z18" s="197">
        <v>0</v>
      </c>
      <c r="AA18" s="197">
        <v>0</v>
      </c>
      <c r="AB18" s="197">
        <v>0</v>
      </c>
      <c r="AC18" s="197">
        <v>0</v>
      </c>
      <c r="AD18" s="196"/>
      <c r="AE18" s="195"/>
      <c r="AF18" s="194"/>
      <c r="AG18" s="194"/>
      <c r="AH18" s="194" t="s">
        <v>4</v>
      </c>
      <c r="AI18" s="194"/>
      <c r="AJ18" s="194"/>
      <c r="AK18" s="194"/>
    </row>
    <row r="19" spans="2:37" ht="9" customHeight="1">
      <c r="B19" s="176" t="s">
        <v>86</v>
      </c>
      <c r="C19" s="176"/>
      <c r="D19" s="176" t="s">
        <v>89</v>
      </c>
      <c r="E19" s="176"/>
      <c r="F19" s="176" t="s">
        <v>358</v>
      </c>
      <c r="G19" s="176"/>
      <c r="H19" s="181" t="s">
        <v>359</v>
      </c>
      <c r="I19" s="180"/>
      <c r="J19" s="179">
        <v>0</v>
      </c>
      <c r="K19" s="178">
        <v>0</v>
      </c>
      <c r="L19" s="178">
        <v>0</v>
      </c>
      <c r="M19" s="178">
        <v>0</v>
      </c>
      <c r="N19" s="178">
        <v>0</v>
      </c>
      <c r="O19" s="178">
        <v>0</v>
      </c>
      <c r="P19" s="178">
        <v>0</v>
      </c>
      <c r="Q19" s="178">
        <v>0</v>
      </c>
      <c r="R19" s="178">
        <v>0</v>
      </c>
      <c r="S19" s="178">
        <v>0</v>
      </c>
      <c r="T19" s="178">
        <v>0</v>
      </c>
      <c r="U19" s="178">
        <v>0</v>
      </c>
      <c r="V19" s="178">
        <v>0</v>
      </c>
      <c r="W19" s="178">
        <v>0</v>
      </c>
      <c r="X19" s="178">
        <v>0</v>
      </c>
      <c r="Y19" s="178">
        <v>0</v>
      </c>
      <c r="Z19" s="178">
        <v>0</v>
      </c>
      <c r="AA19" s="178">
        <v>0</v>
      </c>
      <c r="AB19" s="178">
        <v>0</v>
      </c>
      <c r="AC19" s="178">
        <v>0</v>
      </c>
      <c r="AD19" s="203"/>
      <c r="AE19" s="205"/>
      <c r="AF19" s="176" t="s">
        <v>86</v>
      </c>
      <c r="AG19" s="176"/>
      <c r="AH19" s="176" t="s">
        <v>89</v>
      </c>
      <c r="AI19" s="176"/>
      <c r="AJ19" s="176" t="s">
        <v>358</v>
      </c>
      <c r="AK19" s="176"/>
    </row>
    <row r="20" spans="2:37" s="193" customFormat="1" ht="9" customHeight="1">
      <c r="B20" s="194"/>
      <c r="C20" s="194"/>
      <c r="D20" s="194" t="s">
        <v>5</v>
      </c>
      <c r="E20" s="194"/>
      <c r="F20" s="194"/>
      <c r="G20" s="194"/>
      <c r="H20" s="200" t="s">
        <v>357</v>
      </c>
      <c r="I20" s="199"/>
      <c r="J20" s="198">
        <v>7680</v>
      </c>
      <c r="K20" s="197" t="s">
        <v>403</v>
      </c>
      <c r="L20" s="197">
        <v>7695</v>
      </c>
      <c r="M20" s="197">
        <v>664568</v>
      </c>
      <c r="N20" s="197">
        <v>911</v>
      </c>
      <c r="O20" s="197" t="s">
        <v>403</v>
      </c>
      <c r="P20" s="197">
        <v>906</v>
      </c>
      <c r="Q20" s="197">
        <v>6419</v>
      </c>
      <c r="R20" s="197">
        <v>6707</v>
      </c>
      <c r="S20" s="197" t="s">
        <v>403</v>
      </c>
      <c r="T20" s="197">
        <v>6728</v>
      </c>
      <c r="U20" s="197">
        <v>654989</v>
      </c>
      <c r="V20" s="197">
        <v>58</v>
      </c>
      <c r="W20" s="197" t="s">
        <v>403</v>
      </c>
      <c r="X20" s="197">
        <v>57</v>
      </c>
      <c r="Y20" s="197">
        <v>791</v>
      </c>
      <c r="Z20" s="197">
        <v>4</v>
      </c>
      <c r="AA20" s="197" t="s">
        <v>403</v>
      </c>
      <c r="AB20" s="197">
        <v>4</v>
      </c>
      <c r="AC20" s="197">
        <v>2369</v>
      </c>
      <c r="AD20" s="196"/>
      <c r="AE20" s="195"/>
      <c r="AF20" s="194"/>
      <c r="AG20" s="194"/>
      <c r="AH20" s="194" t="s">
        <v>5</v>
      </c>
      <c r="AI20" s="194"/>
      <c r="AJ20" s="194"/>
      <c r="AK20" s="194"/>
    </row>
    <row r="21" spans="2:37" ht="9" customHeight="1">
      <c r="B21" s="176" t="s">
        <v>86</v>
      </c>
      <c r="C21" s="176"/>
      <c r="D21" s="176" t="s">
        <v>89</v>
      </c>
      <c r="E21" s="176"/>
      <c r="F21" s="176" t="s">
        <v>355</v>
      </c>
      <c r="G21" s="176"/>
      <c r="H21" s="181" t="s">
        <v>356</v>
      </c>
      <c r="I21" s="180"/>
      <c r="J21" s="179">
        <v>2686</v>
      </c>
      <c r="K21" s="178" t="s">
        <v>403</v>
      </c>
      <c r="L21" s="178">
        <v>2707</v>
      </c>
      <c r="M21" s="178">
        <v>336582</v>
      </c>
      <c r="N21" s="178">
        <v>267</v>
      </c>
      <c r="O21" s="178" t="s">
        <v>403</v>
      </c>
      <c r="P21" s="178">
        <v>263</v>
      </c>
      <c r="Q21" s="178">
        <v>1776</v>
      </c>
      <c r="R21" s="178">
        <v>2406</v>
      </c>
      <c r="S21" s="178" t="s">
        <v>403</v>
      </c>
      <c r="T21" s="178">
        <v>2431</v>
      </c>
      <c r="U21" s="178">
        <v>334607</v>
      </c>
      <c r="V21" s="178">
        <v>12</v>
      </c>
      <c r="W21" s="178" t="s">
        <v>403</v>
      </c>
      <c r="X21" s="178">
        <v>12</v>
      </c>
      <c r="Y21" s="178" t="s">
        <v>67</v>
      </c>
      <c r="Z21" s="178">
        <v>1</v>
      </c>
      <c r="AA21" s="178" t="s">
        <v>403</v>
      </c>
      <c r="AB21" s="178">
        <v>1</v>
      </c>
      <c r="AC21" s="178" t="s">
        <v>67</v>
      </c>
      <c r="AD21" s="203"/>
      <c r="AE21" s="204"/>
      <c r="AF21" s="176" t="s">
        <v>86</v>
      </c>
      <c r="AG21" s="176"/>
      <c r="AH21" s="176" t="s">
        <v>89</v>
      </c>
      <c r="AI21" s="176"/>
      <c r="AJ21" s="176" t="s">
        <v>355</v>
      </c>
      <c r="AK21" s="176"/>
    </row>
    <row r="22" spans="2:37" ht="9" customHeight="1">
      <c r="B22" s="176" t="s">
        <v>86</v>
      </c>
      <c r="C22" s="176"/>
      <c r="D22" s="176" t="s">
        <v>89</v>
      </c>
      <c r="E22" s="176"/>
      <c r="F22" s="176" t="s">
        <v>353</v>
      </c>
      <c r="G22" s="176"/>
      <c r="H22" s="181" t="s">
        <v>354</v>
      </c>
      <c r="I22" s="180"/>
      <c r="J22" s="179">
        <v>2395</v>
      </c>
      <c r="K22" s="178" t="s">
        <v>403</v>
      </c>
      <c r="L22" s="178">
        <v>2398</v>
      </c>
      <c r="M22" s="178" t="s">
        <v>67</v>
      </c>
      <c r="N22" s="178">
        <v>370</v>
      </c>
      <c r="O22" s="178" t="s">
        <v>403</v>
      </c>
      <c r="P22" s="178">
        <v>368</v>
      </c>
      <c r="Q22" s="178">
        <v>2890</v>
      </c>
      <c r="R22" s="178">
        <v>1998</v>
      </c>
      <c r="S22" s="178" t="s">
        <v>403</v>
      </c>
      <c r="T22" s="178">
        <v>2004</v>
      </c>
      <c r="U22" s="178" t="s">
        <v>67</v>
      </c>
      <c r="V22" s="178">
        <v>26</v>
      </c>
      <c r="W22" s="178" t="s">
        <v>403</v>
      </c>
      <c r="X22" s="178">
        <v>25</v>
      </c>
      <c r="Y22" s="178">
        <v>250</v>
      </c>
      <c r="Z22" s="178">
        <v>1</v>
      </c>
      <c r="AA22" s="178" t="s">
        <v>403</v>
      </c>
      <c r="AB22" s="178">
        <v>1</v>
      </c>
      <c r="AC22" s="178" t="s">
        <v>67</v>
      </c>
      <c r="AD22" s="203"/>
      <c r="AE22" s="204"/>
      <c r="AF22" s="176" t="s">
        <v>86</v>
      </c>
      <c r="AG22" s="176"/>
      <c r="AH22" s="176" t="s">
        <v>89</v>
      </c>
      <c r="AI22" s="176"/>
      <c r="AJ22" s="176" t="s">
        <v>353</v>
      </c>
      <c r="AK22" s="176"/>
    </row>
    <row r="23" spans="2:37" ht="9" customHeight="1">
      <c r="B23" s="176" t="s">
        <v>86</v>
      </c>
      <c r="C23" s="176"/>
      <c r="D23" s="176" t="s">
        <v>89</v>
      </c>
      <c r="E23" s="176"/>
      <c r="F23" s="176" t="s">
        <v>351</v>
      </c>
      <c r="G23" s="176"/>
      <c r="H23" s="181" t="s">
        <v>352</v>
      </c>
      <c r="I23" s="180"/>
      <c r="J23" s="179">
        <v>2598</v>
      </c>
      <c r="K23" s="178" t="s">
        <v>403</v>
      </c>
      <c r="L23" s="178">
        <v>2589</v>
      </c>
      <c r="M23" s="178">
        <v>225812</v>
      </c>
      <c r="N23" s="178">
        <v>274</v>
      </c>
      <c r="O23" s="178" t="s">
        <v>403</v>
      </c>
      <c r="P23" s="178">
        <v>275</v>
      </c>
      <c r="Q23" s="178">
        <v>1753</v>
      </c>
      <c r="R23" s="178">
        <v>2302</v>
      </c>
      <c r="S23" s="178" t="s">
        <v>403</v>
      </c>
      <c r="T23" s="178">
        <v>2292</v>
      </c>
      <c r="U23" s="178">
        <v>223402</v>
      </c>
      <c r="V23" s="178">
        <v>20</v>
      </c>
      <c r="W23" s="178" t="s">
        <v>403</v>
      </c>
      <c r="X23" s="178">
        <v>20</v>
      </c>
      <c r="Y23" s="178" t="s">
        <v>67</v>
      </c>
      <c r="Z23" s="178">
        <v>2</v>
      </c>
      <c r="AA23" s="178" t="s">
        <v>403</v>
      </c>
      <c r="AB23" s="178">
        <v>2</v>
      </c>
      <c r="AC23" s="178" t="s">
        <v>67</v>
      </c>
      <c r="AD23" s="203"/>
      <c r="AE23" s="204"/>
      <c r="AF23" s="176" t="s">
        <v>86</v>
      </c>
      <c r="AG23" s="176"/>
      <c r="AH23" s="176" t="s">
        <v>89</v>
      </c>
      <c r="AI23" s="176"/>
      <c r="AJ23" s="176" t="s">
        <v>351</v>
      </c>
      <c r="AK23" s="176"/>
    </row>
    <row r="24" spans="2:37" ht="9" customHeight="1">
      <c r="B24" s="176"/>
      <c r="C24" s="176"/>
      <c r="D24" s="176"/>
      <c r="E24" s="176"/>
      <c r="F24" s="176" t="s">
        <v>349</v>
      </c>
      <c r="G24" s="176"/>
      <c r="H24" s="181" t="s">
        <v>350</v>
      </c>
      <c r="I24" s="180"/>
      <c r="J24" s="179">
        <v>1</v>
      </c>
      <c r="K24" s="178" t="s">
        <v>403</v>
      </c>
      <c r="L24" s="178">
        <v>1</v>
      </c>
      <c r="M24" s="178" t="s">
        <v>67</v>
      </c>
      <c r="N24" s="178">
        <v>0</v>
      </c>
      <c r="O24" s="178" t="s">
        <v>403</v>
      </c>
      <c r="P24" s="178">
        <v>0</v>
      </c>
      <c r="Q24" s="178">
        <v>0</v>
      </c>
      <c r="R24" s="178">
        <v>1</v>
      </c>
      <c r="S24" s="178" t="s">
        <v>403</v>
      </c>
      <c r="T24" s="178">
        <v>1</v>
      </c>
      <c r="U24" s="178" t="s">
        <v>67</v>
      </c>
      <c r="V24" s="178">
        <v>0</v>
      </c>
      <c r="W24" s="178" t="s">
        <v>403</v>
      </c>
      <c r="X24" s="178">
        <v>0</v>
      </c>
      <c r="Y24" s="178">
        <v>0</v>
      </c>
      <c r="Z24" s="178">
        <v>0</v>
      </c>
      <c r="AA24" s="178" t="s">
        <v>403</v>
      </c>
      <c r="AB24" s="178">
        <v>0</v>
      </c>
      <c r="AC24" s="178">
        <v>0</v>
      </c>
      <c r="AD24" s="203"/>
      <c r="AE24" s="205"/>
      <c r="AF24" s="176"/>
      <c r="AG24" s="176"/>
      <c r="AH24" s="176"/>
      <c r="AI24" s="176"/>
      <c r="AJ24" s="176" t="s">
        <v>349</v>
      </c>
      <c r="AK24" s="176"/>
    </row>
    <row r="25" spans="2:37" s="193" customFormat="1" ht="9" customHeight="1">
      <c r="B25" s="194"/>
      <c r="C25" s="194"/>
      <c r="D25" s="194" t="s">
        <v>6</v>
      </c>
      <c r="E25" s="194"/>
      <c r="F25" s="194"/>
      <c r="G25" s="194"/>
      <c r="H25" s="200" t="s">
        <v>348</v>
      </c>
      <c r="I25" s="199"/>
      <c r="J25" s="198">
        <v>9391</v>
      </c>
      <c r="K25" s="197">
        <v>4316762</v>
      </c>
      <c r="L25" s="197">
        <v>9348</v>
      </c>
      <c r="M25" s="197">
        <v>974243</v>
      </c>
      <c r="N25" s="197">
        <v>2007</v>
      </c>
      <c r="O25" s="197">
        <v>26646</v>
      </c>
      <c r="P25" s="197">
        <v>2003</v>
      </c>
      <c r="Q25" s="197">
        <v>13664</v>
      </c>
      <c r="R25" s="197">
        <v>7116</v>
      </c>
      <c r="S25" s="197">
        <v>4266402</v>
      </c>
      <c r="T25" s="197">
        <v>7077</v>
      </c>
      <c r="U25" s="197">
        <v>954222</v>
      </c>
      <c r="V25" s="197">
        <v>257</v>
      </c>
      <c r="W25" s="197">
        <v>15303</v>
      </c>
      <c r="X25" s="197">
        <v>257</v>
      </c>
      <c r="Y25" s="197">
        <v>4864</v>
      </c>
      <c r="Z25" s="197">
        <v>11</v>
      </c>
      <c r="AA25" s="197">
        <v>8412</v>
      </c>
      <c r="AB25" s="197">
        <v>11</v>
      </c>
      <c r="AC25" s="197">
        <v>1495</v>
      </c>
      <c r="AD25" s="196"/>
      <c r="AE25" s="195"/>
      <c r="AF25" s="194"/>
      <c r="AG25" s="194"/>
      <c r="AH25" s="194" t="s">
        <v>6</v>
      </c>
      <c r="AI25" s="194"/>
      <c r="AJ25" s="194"/>
      <c r="AK25" s="194"/>
    </row>
    <row r="26" spans="2:37" ht="9" customHeight="1">
      <c r="B26" s="176" t="s">
        <v>86</v>
      </c>
      <c r="C26" s="176"/>
      <c r="D26" s="176" t="s">
        <v>89</v>
      </c>
      <c r="E26" s="176"/>
      <c r="F26" s="176" t="s">
        <v>346</v>
      </c>
      <c r="G26" s="176"/>
      <c r="H26" s="181" t="s">
        <v>347</v>
      </c>
      <c r="I26" s="180"/>
      <c r="J26" s="179">
        <v>556</v>
      </c>
      <c r="K26" s="178">
        <v>336572</v>
      </c>
      <c r="L26" s="178">
        <v>545</v>
      </c>
      <c r="M26" s="178">
        <v>60219</v>
      </c>
      <c r="N26" s="178">
        <v>83</v>
      </c>
      <c r="O26" s="178">
        <v>1486</v>
      </c>
      <c r="P26" s="178">
        <v>82</v>
      </c>
      <c r="Q26" s="178">
        <v>649</v>
      </c>
      <c r="R26" s="178">
        <v>440</v>
      </c>
      <c r="S26" s="178">
        <v>324203</v>
      </c>
      <c r="T26" s="178">
        <v>428</v>
      </c>
      <c r="U26" s="178">
        <v>57510</v>
      </c>
      <c r="V26" s="178">
        <v>29</v>
      </c>
      <c r="W26" s="178" t="s">
        <v>67</v>
      </c>
      <c r="X26" s="178">
        <v>31</v>
      </c>
      <c r="Y26" s="178" t="s">
        <v>67</v>
      </c>
      <c r="Z26" s="178">
        <v>4</v>
      </c>
      <c r="AA26" s="178">
        <v>8214</v>
      </c>
      <c r="AB26" s="178">
        <v>4</v>
      </c>
      <c r="AC26" s="178" t="s">
        <v>67</v>
      </c>
      <c r="AD26" s="203"/>
      <c r="AE26" s="204"/>
      <c r="AF26" s="176" t="s">
        <v>86</v>
      </c>
      <c r="AG26" s="176"/>
      <c r="AH26" s="176" t="s">
        <v>89</v>
      </c>
      <c r="AI26" s="176"/>
      <c r="AJ26" s="176" t="s">
        <v>346</v>
      </c>
      <c r="AK26" s="176"/>
    </row>
    <row r="27" spans="2:37" ht="9" customHeight="1">
      <c r="B27" s="176" t="s">
        <v>86</v>
      </c>
      <c r="C27" s="176"/>
      <c r="D27" s="176" t="s">
        <v>89</v>
      </c>
      <c r="E27" s="176"/>
      <c r="F27" s="176" t="s">
        <v>344</v>
      </c>
      <c r="G27" s="176"/>
      <c r="H27" s="181" t="s">
        <v>345</v>
      </c>
      <c r="I27" s="180"/>
      <c r="J27" s="179">
        <v>53</v>
      </c>
      <c r="K27" s="178">
        <v>166813</v>
      </c>
      <c r="L27" s="178">
        <v>52</v>
      </c>
      <c r="M27" s="178">
        <v>8348</v>
      </c>
      <c r="N27" s="178">
        <v>2</v>
      </c>
      <c r="O27" s="178" t="s">
        <v>67</v>
      </c>
      <c r="P27" s="178">
        <v>2</v>
      </c>
      <c r="Q27" s="178" t="s">
        <v>67</v>
      </c>
      <c r="R27" s="178">
        <v>50</v>
      </c>
      <c r="S27" s="178">
        <v>166712</v>
      </c>
      <c r="T27" s="178">
        <v>49</v>
      </c>
      <c r="U27" s="178" t="s">
        <v>67</v>
      </c>
      <c r="V27" s="178">
        <v>0</v>
      </c>
      <c r="W27" s="178">
        <v>0</v>
      </c>
      <c r="X27" s="178">
        <v>0</v>
      </c>
      <c r="Y27" s="178">
        <v>0</v>
      </c>
      <c r="Z27" s="178">
        <v>1</v>
      </c>
      <c r="AA27" s="178" t="s">
        <v>67</v>
      </c>
      <c r="AB27" s="178">
        <v>1</v>
      </c>
      <c r="AC27" s="178" t="s">
        <v>67</v>
      </c>
      <c r="AD27" s="203"/>
      <c r="AE27" s="204"/>
      <c r="AF27" s="176" t="s">
        <v>86</v>
      </c>
      <c r="AG27" s="176"/>
      <c r="AH27" s="176" t="s">
        <v>89</v>
      </c>
      <c r="AI27" s="176"/>
      <c r="AJ27" s="176" t="s">
        <v>344</v>
      </c>
      <c r="AK27" s="176"/>
    </row>
    <row r="28" spans="2:37" ht="9" customHeight="1">
      <c r="B28" s="176" t="s">
        <v>86</v>
      </c>
      <c r="C28" s="176"/>
      <c r="D28" s="176" t="s">
        <v>89</v>
      </c>
      <c r="E28" s="176"/>
      <c r="F28" s="176" t="s">
        <v>342</v>
      </c>
      <c r="G28" s="176"/>
      <c r="H28" s="181" t="s">
        <v>343</v>
      </c>
      <c r="I28" s="180"/>
      <c r="J28" s="179">
        <v>532</v>
      </c>
      <c r="K28" s="178">
        <v>77302</v>
      </c>
      <c r="L28" s="178">
        <v>530</v>
      </c>
      <c r="M28" s="178">
        <v>19881</v>
      </c>
      <c r="N28" s="178">
        <v>205</v>
      </c>
      <c r="O28" s="178">
        <v>1881</v>
      </c>
      <c r="P28" s="178">
        <v>205</v>
      </c>
      <c r="Q28" s="178">
        <v>998</v>
      </c>
      <c r="R28" s="178">
        <v>312</v>
      </c>
      <c r="S28" s="178">
        <v>74667</v>
      </c>
      <c r="T28" s="178">
        <v>310</v>
      </c>
      <c r="U28" s="178">
        <v>18711</v>
      </c>
      <c r="V28" s="178">
        <v>15</v>
      </c>
      <c r="W28" s="178" t="s">
        <v>67</v>
      </c>
      <c r="X28" s="178">
        <v>15</v>
      </c>
      <c r="Y28" s="178" t="s">
        <v>67</v>
      </c>
      <c r="Z28" s="178">
        <v>0</v>
      </c>
      <c r="AA28" s="178">
        <v>0</v>
      </c>
      <c r="AB28" s="178">
        <v>0</v>
      </c>
      <c r="AC28" s="178">
        <v>0</v>
      </c>
      <c r="AD28" s="203"/>
      <c r="AE28" s="204"/>
      <c r="AF28" s="176" t="s">
        <v>86</v>
      </c>
      <c r="AG28" s="176"/>
      <c r="AH28" s="176" t="s">
        <v>89</v>
      </c>
      <c r="AI28" s="176"/>
      <c r="AJ28" s="176" t="s">
        <v>342</v>
      </c>
      <c r="AK28" s="176"/>
    </row>
    <row r="29" spans="2:37" ht="9" customHeight="1">
      <c r="B29" s="176" t="s">
        <v>86</v>
      </c>
      <c r="C29" s="176"/>
      <c r="D29" s="176" t="s">
        <v>89</v>
      </c>
      <c r="E29" s="176"/>
      <c r="F29" s="176" t="s">
        <v>340</v>
      </c>
      <c r="G29" s="176"/>
      <c r="H29" s="181" t="s">
        <v>341</v>
      </c>
      <c r="I29" s="180"/>
      <c r="J29" s="179">
        <v>179</v>
      </c>
      <c r="K29" s="178">
        <v>23489</v>
      </c>
      <c r="L29" s="178">
        <v>176</v>
      </c>
      <c r="M29" s="178">
        <v>7759</v>
      </c>
      <c r="N29" s="178">
        <v>49</v>
      </c>
      <c r="O29" s="178">
        <v>513</v>
      </c>
      <c r="P29" s="178">
        <v>48</v>
      </c>
      <c r="Q29" s="178">
        <v>317</v>
      </c>
      <c r="R29" s="178">
        <v>113</v>
      </c>
      <c r="S29" s="178">
        <v>22467</v>
      </c>
      <c r="T29" s="178">
        <v>111</v>
      </c>
      <c r="U29" s="178">
        <v>7192</v>
      </c>
      <c r="V29" s="178">
        <v>16</v>
      </c>
      <c r="W29" s="178" t="s">
        <v>67</v>
      </c>
      <c r="X29" s="178">
        <v>16</v>
      </c>
      <c r="Y29" s="178" t="s">
        <v>67</v>
      </c>
      <c r="Z29" s="178">
        <v>1</v>
      </c>
      <c r="AA29" s="178" t="s">
        <v>67</v>
      </c>
      <c r="AB29" s="178">
        <v>1</v>
      </c>
      <c r="AC29" s="178" t="s">
        <v>67</v>
      </c>
      <c r="AD29" s="182"/>
      <c r="AE29" s="204"/>
      <c r="AF29" s="176" t="s">
        <v>86</v>
      </c>
      <c r="AG29" s="176"/>
      <c r="AH29" s="176" t="s">
        <v>89</v>
      </c>
      <c r="AI29" s="176"/>
      <c r="AJ29" s="176" t="s">
        <v>340</v>
      </c>
      <c r="AK29" s="176"/>
    </row>
    <row r="30" spans="2:37" ht="9" customHeight="1">
      <c r="B30" s="176" t="s">
        <v>86</v>
      </c>
      <c r="C30" s="176"/>
      <c r="D30" s="176" t="s">
        <v>89</v>
      </c>
      <c r="E30" s="176"/>
      <c r="F30" s="176" t="s">
        <v>338</v>
      </c>
      <c r="G30" s="176"/>
      <c r="H30" s="181" t="s">
        <v>339</v>
      </c>
      <c r="I30" s="180"/>
      <c r="J30" s="179">
        <v>519</v>
      </c>
      <c r="K30" s="178">
        <v>44836</v>
      </c>
      <c r="L30" s="178">
        <v>522</v>
      </c>
      <c r="M30" s="178">
        <v>13877</v>
      </c>
      <c r="N30" s="178">
        <v>258</v>
      </c>
      <c r="O30" s="178">
        <v>3061</v>
      </c>
      <c r="P30" s="178">
        <v>258</v>
      </c>
      <c r="Q30" s="178">
        <v>1685</v>
      </c>
      <c r="R30" s="178">
        <v>238</v>
      </c>
      <c r="S30" s="178">
        <v>40892</v>
      </c>
      <c r="T30" s="178">
        <v>241</v>
      </c>
      <c r="U30" s="178">
        <v>11851</v>
      </c>
      <c r="V30" s="178">
        <v>23</v>
      </c>
      <c r="W30" s="178">
        <v>884</v>
      </c>
      <c r="X30" s="178">
        <v>23</v>
      </c>
      <c r="Y30" s="178">
        <v>342</v>
      </c>
      <c r="Z30" s="178">
        <v>0</v>
      </c>
      <c r="AA30" s="178">
        <v>0</v>
      </c>
      <c r="AB30" s="178">
        <v>0</v>
      </c>
      <c r="AC30" s="178">
        <v>0</v>
      </c>
      <c r="AD30" s="182"/>
      <c r="AE30" s="204"/>
      <c r="AF30" s="176" t="s">
        <v>86</v>
      </c>
      <c r="AG30" s="176"/>
      <c r="AH30" s="176" t="s">
        <v>89</v>
      </c>
      <c r="AI30" s="176"/>
      <c r="AJ30" s="176" t="s">
        <v>338</v>
      </c>
      <c r="AK30" s="176"/>
    </row>
    <row r="31" spans="2:37" ht="9" customHeight="1">
      <c r="B31" s="176" t="s">
        <v>86</v>
      </c>
      <c r="C31" s="176"/>
      <c r="D31" s="176" t="s">
        <v>89</v>
      </c>
      <c r="E31" s="176"/>
      <c r="F31" s="176" t="s">
        <v>336</v>
      </c>
      <c r="G31" s="176"/>
      <c r="H31" s="181" t="s">
        <v>337</v>
      </c>
      <c r="I31" s="180"/>
      <c r="J31" s="179">
        <v>270</v>
      </c>
      <c r="K31" s="178">
        <v>30543</v>
      </c>
      <c r="L31" s="178">
        <v>268</v>
      </c>
      <c r="M31" s="178">
        <v>7131</v>
      </c>
      <c r="N31" s="178">
        <v>72</v>
      </c>
      <c r="O31" s="178">
        <v>790</v>
      </c>
      <c r="P31" s="178">
        <v>72</v>
      </c>
      <c r="Q31" s="178">
        <v>417</v>
      </c>
      <c r="R31" s="178">
        <v>187</v>
      </c>
      <c r="S31" s="178">
        <v>29274</v>
      </c>
      <c r="T31" s="178">
        <v>187</v>
      </c>
      <c r="U31" s="178">
        <v>6477</v>
      </c>
      <c r="V31" s="178">
        <v>11</v>
      </c>
      <c r="W31" s="178">
        <v>479</v>
      </c>
      <c r="X31" s="178">
        <v>9</v>
      </c>
      <c r="Y31" s="178">
        <v>237</v>
      </c>
      <c r="Z31" s="178">
        <v>0</v>
      </c>
      <c r="AA31" s="178">
        <v>0</v>
      </c>
      <c r="AB31" s="178">
        <v>0</v>
      </c>
      <c r="AC31" s="178">
        <v>0</v>
      </c>
      <c r="AD31" s="182"/>
      <c r="AE31" s="177"/>
      <c r="AF31" s="176" t="s">
        <v>86</v>
      </c>
      <c r="AG31" s="176"/>
      <c r="AH31" s="176" t="s">
        <v>89</v>
      </c>
      <c r="AI31" s="176"/>
      <c r="AJ31" s="176" t="s">
        <v>336</v>
      </c>
      <c r="AK31" s="176"/>
    </row>
    <row r="32" spans="2:37" ht="9" customHeight="1">
      <c r="B32" s="176" t="s">
        <v>86</v>
      </c>
      <c r="C32" s="176"/>
      <c r="D32" s="176" t="s">
        <v>89</v>
      </c>
      <c r="E32" s="176"/>
      <c r="F32" s="176" t="s">
        <v>334</v>
      </c>
      <c r="G32" s="176"/>
      <c r="H32" s="181" t="s">
        <v>335</v>
      </c>
      <c r="I32" s="180"/>
      <c r="J32" s="179">
        <v>892</v>
      </c>
      <c r="K32" s="178">
        <v>163042</v>
      </c>
      <c r="L32" s="178">
        <v>892</v>
      </c>
      <c r="M32" s="178">
        <v>44651</v>
      </c>
      <c r="N32" s="178">
        <v>188</v>
      </c>
      <c r="O32" s="178">
        <v>1821</v>
      </c>
      <c r="P32" s="178">
        <v>188</v>
      </c>
      <c r="Q32" s="178">
        <v>991</v>
      </c>
      <c r="R32" s="178">
        <v>676</v>
      </c>
      <c r="S32" s="178">
        <v>160399</v>
      </c>
      <c r="T32" s="178">
        <v>677</v>
      </c>
      <c r="U32" s="178">
        <v>43257</v>
      </c>
      <c r="V32" s="178">
        <v>28</v>
      </c>
      <c r="W32" s="178" t="s">
        <v>67</v>
      </c>
      <c r="X32" s="178">
        <v>27</v>
      </c>
      <c r="Y32" s="178" t="s">
        <v>67</v>
      </c>
      <c r="Z32" s="178">
        <v>0</v>
      </c>
      <c r="AA32" s="178">
        <v>0</v>
      </c>
      <c r="AB32" s="178">
        <v>0</v>
      </c>
      <c r="AC32" s="178">
        <v>0</v>
      </c>
      <c r="AD32" s="203"/>
      <c r="AE32" s="177"/>
      <c r="AF32" s="176" t="s">
        <v>86</v>
      </c>
      <c r="AG32" s="176"/>
      <c r="AH32" s="176" t="s">
        <v>89</v>
      </c>
      <c r="AI32" s="176"/>
      <c r="AJ32" s="176" t="s">
        <v>334</v>
      </c>
      <c r="AK32" s="176"/>
    </row>
    <row r="33" spans="2:37" ht="9" customHeight="1">
      <c r="B33" s="176" t="s">
        <v>86</v>
      </c>
      <c r="C33" s="176"/>
      <c r="D33" s="176" t="s">
        <v>89</v>
      </c>
      <c r="E33" s="176"/>
      <c r="F33" s="176" t="s">
        <v>332</v>
      </c>
      <c r="G33" s="176"/>
      <c r="H33" s="181" t="s">
        <v>333</v>
      </c>
      <c r="I33" s="180"/>
      <c r="J33" s="179">
        <v>141</v>
      </c>
      <c r="K33" s="178">
        <v>236644</v>
      </c>
      <c r="L33" s="178">
        <v>147</v>
      </c>
      <c r="M33" s="178">
        <v>43333</v>
      </c>
      <c r="N33" s="178">
        <v>3</v>
      </c>
      <c r="O33" s="178">
        <v>20</v>
      </c>
      <c r="P33" s="178">
        <v>3</v>
      </c>
      <c r="Q33" s="178">
        <v>16</v>
      </c>
      <c r="R33" s="178">
        <v>134</v>
      </c>
      <c r="S33" s="178">
        <v>233594</v>
      </c>
      <c r="T33" s="178">
        <v>140</v>
      </c>
      <c r="U33" s="178">
        <v>42734</v>
      </c>
      <c r="V33" s="178">
        <v>3</v>
      </c>
      <c r="W33" s="178" t="s">
        <v>67</v>
      </c>
      <c r="X33" s="178">
        <v>3</v>
      </c>
      <c r="Y33" s="178" t="s">
        <v>67</v>
      </c>
      <c r="Z33" s="178">
        <v>1</v>
      </c>
      <c r="AA33" s="178" t="s">
        <v>67</v>
      </c>
      <c r="AB33" s="178">
        <v>1</v>
      </c>
      <c r="AC33" s="178" t="s">
        <v>67</v>
      </c>
      <c r="AD33" s="182"/>
      <c r="AE33" s="177"/>
      <c r="AF33" s="176" t="s">
        <v>86</v>
      </c>
      <c r="AG33" s="176"/>
      <c r="AH33" s="176" t="s">
        <v>89</v>
      </c>
      <c r="AI33" s="176"/>
      <c r="AJ33" s="176" t="s">
        <v>332</v>
      </c>
      <c r="AK33" s="176"/>
    </row>
    <row r="34" spans="2:37" ht="9" customHeight="1">
      <c r="B34" s="176" t="s">
        <v>86</v>
      </c>
      <c r="C34" s="176"/>
      <c r="D34" s="176" t="s">
        <v>89</v>
      </c>
      <c r="E34" s="176"/>
      <c r="F34" s="176" t="s">
        <v>330</v>
      </c>
      <c r="G34" s="176"/>
      <c r="H34" s="181" t="s">
        <v>331</v>
      </c>
      <c r="I34" s="180"/>
      <c r="J34" s="179">
        <v>12</v>
      </c>
      <c r="K34" s="178">
        <v>8798</v>
      </c>
      <c r="L34" s="178">
        <v>12</v>
      </c>
      <c r="M34" s="178">
        <v>1015</v>
      </c>
      <c r="N34" s="178">
        <v>0</v>
      </c>
      <c r="O34" s="178">
        <v>0</v>
      </c>
      <c r="P34" s="178">
        <v>0</v>
      </c>
      <c r="Q34" s="178">
        <v>0</v>
      </c>
      <c r="R34" s="178">
        <v>12</v>
      </c>
      <c r="S34" s="178">
        <v>8798</v>
      </c>
      <c r="T34" s="178">
        <v>12</v>
      </c>
      <c r="U34" s="178">
        <v>1015</v>
      </c>
      <c r="V34" s="178">
        <v>0</v>
      </c>
      <c r="W34" s="178">
        <v>0</v>
      </c>
      <c r="X34" s="178">
        <v>0</v>
      </c>
      <c r="Y34" s="178">
        <v>0</v>
      </c>
      <c r="Z34" s="178">
        <v>0</v>
      </c>
      <c r="AA34" s="178">
        <v>0</v>
      </c>
      <c r="AB34" s="178">
        <v>0</v>
      </c>
      <c r="AC34" s="178">
        <v>0</v>
      </c>
      <c r="AD34" s="182"/>
      <c r="AE34" s="204"/>
      <c r="AF34" s="176" t="s">
        <v>86</v>
      </c>
      <c r="AG34" s="176"/>
      <c r="AH34" s="176" t="s">
        <v>89</v>
      </c>
      <c r="AI34" s="176"/>
      <c r="AJ34" s="176" t="s">
        <v>330</v>
      </c>
      <c r="AK34" s="176"/>
    </row>
    <row r="35" spans="2:37" ht="9" customHeight="1">
      <c r="B35" s="176" t="s">
        <v>86</v>
      </c>
      <c r="C35" s="176"/>
      <c r="D35" s="176" t="s">
        <v>89</v>
      </c>
      <c r="E35" s="176"/>
      <c r="F35" s="176" t="s">
        <v>328</v>
      </c>
      <c r="G35" s="176"/>
      <c r="H35" s="181" t="s">
        <v>329</v>
      </c>
      <c r="I35" s="180"/>
      <c r="J35" s="179">
        <v>618</v>
      </c>
      <c r="K35" s="178">
        <v>152546</v>
      </c>
      <c r="L35" s="178">
        <v>614</v>
      </c>
      <c r="M35" s="178">
        <v>37852</v>
      </c>
      <c r="N35" s="178">
        <v>88</v>
      </c>
      <c r="O35" s="178">
        <v>1336</v>
      </c>
      <c r="P35" s="178">
        <v>88</v>
      </c>
      <c r="Q35" s="178">
        <v>646</v>
      </c>
      <c r="R35" s="178">
        <v>521</v>
      </c>
      <c r="S35" s="178">
        <v>150859</v>
      </c>
      <c r="T35" s="178">
        <v>517</v>
      </c>
      <c r="U35" s="178">
        <v>36997</v>
      </c>
      <c r="V35" s="178">
        <v>8</v>
      </c>
      <c r="W35" s="178" t="s">
        <v>67</v>
      </c>
      <c r="X35" s="178">
        <v>8</v>
      </c>
      <c r="Y35" s="178" t="s">
        <v>67</v>
      </c>
      <c r="Z35" s="178">
        <v>1</v>
      </c>
      <c r="AA35" s="178" t="s">
        <v>67</v>
      </c>
      <c r="AB35" s="178">
        <v>1</v>
      </c>
      <c r="AC35" s="178" t="s">
        <v>67</v>
      </c>
      <c r="AD35" s="182"/>
      <c r="AE35" s="205"/>
      <c r="AF35" s="176" t="s">
        <v>86</v>
      </c>
      <c r="AG35" s="176"/>
      <c r="AH35" s="176" t="s">
        <v>89</v>
      </c>
      <c r="AI35" s="176"/>
      <c r="AJ35" s="176" t="s">
        <v>328</v>
      </c>
      <c r="AK35" s="176"/>
    </row>
    <row r="36" spans="2:37" ht="9" customHeight="1">
      <c r="B36" s="176" t="s">
        <v>86</v>
      </c>
      <c r="C36" s="176"/>
      <c r="D36" s="176" t="s">
        <v>89</v>
      </c>
      <c r="E36" s="176"/>
      <c r="F36" s="176" t="s">
        <v>326</v>
      </c>
      <c r="G36" s="176"/>
      <c r="H36" s="181" t="s">
        <v>327</v>
      </c>
      <c r="I36" s="180"/>
      <c r="J36" s="179">
        <v>124</v>
      </c>
      <c r="K36" s="178">
        <v>24414</v>
      </c>
      <c r="L36" s="178">
        <v>124</v>
      </c>
      <c r="M36" s="178">
        <v>8460</v>
      </c>
      <c r="N36" s="178">
        <v>24</v>
      </c>
      <c r="O36" s="178">
        <v>291</v>
      </c>
      <c r="P36" s="178">
        <v>24</v>
      </c>
      <c r="Q36" s="178">
        <v>167</v>
      </c>
      <c r="R36" s="178">
        <v>97</v>
      </c>
      <c r="S36" s="178">
        <v>24115</v>
      </c>
      <c r="T36" s="178">
        <v>97</v>
      </c>
      <c r="U36" s="178">
        <v>8282</v>
      </c>
      <c r="V36" s="178">
        <v>3</v>
      </c>
      <c r="W36" s="178">
        <v>8</v>
      </c>
      <c r="X36" s="178">
        <v>3</v>
      </c>
      <c r="Y36" s="178">
        <v>11</v>
      </c>
      <c r="Z36" s="178">
        <v>0</v>
      </c>
      <c r="AA36" s="178">
        <v>0</v>
      </c>
      <c r="AB36" s="178">
        <v>0</v>
      </c>
      <c r="AC36" s="178">
        <v>0</v>
      </c>
      <c r="AD36" s="182"/>
      <c r="AE36" s="204"/>
      <c r="AF36" s="176" t="s">
        <v>86</v>
      </c>
      <c r="AG36" s="176"/>
      <c r="AH36" s="176" t="s">
        <v>89</v>
      </c>
      <c r="AI36" s="176"/>
      <c r="AJ36" s="176" t="s">
        <v>326</v>
      </c>
      <c r="AK36" s="176"/>
    </row>
    <row r="37" spans="2:37" ht="9" customHeight="1">
      <c r="B37" s="176" t="s">
        <v>86</v>
      </c>
      <c r="C37" s="176"/>
      <c r="D37" s="176" t="s">
        <v>89</v>
      </c>
      <c r="E37" s="176"/>
      <c r="F37" s="176" t="s">
        <v>324</v>
      </c>
      <c r="G37" s="176"/>
      <c r="H37" s="181" t="s">
        <v>325</v>
      </c>
      <c r="I37" s="180"/>
      <c r="J37" s="179">
        <v>50</v>
      </c>
      <c r="K37" s="178">
        <v>1598</v>
      </c>
      <c r="L37" s="178">
        <v>48</v>
      </c>
      <c r="M37" s="178">
        <v>930</v>
      </c>
      <c r="N37" s="178">
        <v>24</v>
      </c>
      <c r="O37" s="178">
        <v>197</v>
      </c>
      <c r="P37" s="178">
        <v>24</v>
      </c>
      <c r="Q37" s="178">
        <v>82</v>
      </c>
      <c r="R37" s="178">
        <v>26</v>
      </c>
      <c r="S37" s="178">
        <v>1401</v>
      </c>
      <c r="T37" s="178">
        <v>24</v>
      </c>
      <c r="U37" s="178">
        <v>847</v>
      </c>
      <c r="V37" s="178">
        <v>0</v>
      </c>
      <c r="W37" s="178">
        <v>0</v>
      </c>
      <c r="X37" s="178">
        <v>0</v>
      </c>
      <c r="Y37" s="178">
        <v>0</v>
      </c>
      <c r="Z37" s="178">
        <v>0</v>
      </c>
      <c r="AA37" s="178">
        <v>0</v>
      </c>
      <c r="AB37" s="178">
        <v>0</v>
      </c>
      <c r="AC37" s="178">
        <v>0</v>
      </c>
      <c r="AD37" s="203"/>
      <c r="AE37" s="177"/>
      <c r="AF37" s="176" t="s">
        <v>86</v>
      </c>
      <c r="AG37" s="176"/>
      <c r="AH37" s="176" t="s">
        <v>89</v>
      </c>
      <c r="AI37" s="176"/>
      <c r="AJ37" s="176" t="s">
        <v>324</v>
      </c>
      <c r="AK37" s="176"/>
    </row>
    <row r="38" spans="2:37" ht="9" customHeight="1">
      <c r="B38" s="176" t="s">
        <v>86</v>
      </c>
      <c r="C38" s="176"/>
      <c r="D38" s="176" t="s">
        <v>89</v>
      </c>
      <c r="E38" s="176"/>
      <c r="F38" s="176" t="s">
        <v>322</v>
      </c>
      <c r="G38" s="176"/>
      <c r="H38" s="181" t="s">
        <v>323</v>
      </c>
      <c r="I38" s="180"/>
      <c r="J38" s="179">
        <v>144</v>
      </c>
      <c r="K38" s="178">
        <v>145714</v>
      </c>
      <c r="L38" s="178">
        <v>145</v>
      </c>
      <c r="M38" s="178">
        <v>48055</v>
      </c>
      <c r="N38" s="178">
        <v>24</v>
      </c>
      <c r="O38" s="178">
        <v>496</v>
      </c>
      <c r="P38" s="178">
        <v>24</v>
      </c>
      <c r="Q38" s="178">
        <v>395</v>
      </c>
      <c r="R38" s="178">
        <v>120</v>
      </c>
      <c r="S38" s="178">
        <v>145218</v>
      </c>
      <c r="T38" s="178">
        <v>121</v>
      </c>
      <c r="U38" s="178">
        <v>47660</v>
      </c>
      <c r="V38" s="178">
        <v>0</v>
      </c>
      <c r="W38" s="178">
        <v>0</v>
      </c>
      <c r="X38" s="178">
        <v>0</v>
      </c>
      <c r="Y38" s="178">
        <v>0</v>
      </c>
      <c r="Z38" s="178">
        <v>0</v>
      </c>
      <c r="AA38" s="178">
        <v>0</v>
      </c>
      <c r="AB38" s="178">
        <v>0</v>
      </c>
      <c r="AC38" s="178">
        <v>0</v>
      </c>
      <c r="AD38" s="182"/>
      <c r="AE38" s="177"/>
      <c r="AF38" s="176" t="s">
        <v>86</v>
      </c>
      <c r="AG38" s="176"/>
      <c r="AH38" s="176" t="s">
        <v>89</v>
      </c>
      <c r="AI38" s="176"/>
      <c r="AJ38" s="176" t="s">
        <v>322</v>
      </c>
      <c r="AK38" s="176"/>
    </row>
    <row r="39" spans="2:37" ht="9" customHeight="1">
      <c r="B39" s="176" t="s">
        <v>86</v>
      </c>
      <c r="C39" s="176"/>
      <c r="D39" s="176" t="s">
        <v>89</v>
      </c>
      <c r="E39" s="176"/>
      <c r="F39" s="176" t="s">
        <v>320</v>
      </c>
      <c r="G39" s="176"/>
      <c r="H39" s="181" t="s">
        <v>321</v>
      </c>
      <c r="I39" s="180"/>
      <c r="J39" s="179">
        <v>252</v>
      </c>
      <c r="K39" s="178">
        <v>328375</v>
      </c>
      <c r="L39" s="178">
        <v>252</v>
      </c>
      <c r="M39" s="178">
        <v>41253</v>
      </c>
      <c r="N39" s="178">
        <v>49</v>
      </c>
      <c r="O39" s="178" t="s">
        <v>67</v>
      </c>
      <c r="P39" s="178">
        <v>49</v>
      </c>
      <c r="Q39" s="178" t="s">
        <v>67</v>
      </c>
      <c r="R39" s="178">
        <v>201</v>
      </c>
      <c r="S39" s="178">
        <v>327336</v>
      </c>
      <c r="T39" s="178">
        <v>201</v>
      </c>
      <c r="U39" s="178">
        <v>40806</v>
      </c>
      <c r="V39" s="178">
        <v>2</v>
      </c>
      <c r="W39" s="178" t="s">
        <v>67</v>
      </c>
      <c r="X39" s="178">
        <v>2</v>
      </c>
      <c r="Y39" s="178" t="s">
        <v>67</v>
      </c>
      <c r="Z39" s="178">
        <v>0</v>
      </c>
      <c r="AA39" s="178">
        <v>0</v>
      </c>
      <c r="AB39" s="178">
        <v>0</v>
      </c>
      <c r="AC39" s="178">
        <v>0</v>
      </c>
      <c r="AD39" s="182"/>
      <c r="AE39" s="177"/>
      <c r="AF39" s="176" t="s">
        <v>86</v>
      </c>
      <c r="AG39" s="176"/>
      <c r="AH39" s="176" t="s">
        <v>89</v>
      </c>
      <c r="AI39" s="176"/>
      <c r="AJ39" s="176" t="s">
        <v>320</v>
      </c>
      <c r="AK39" s="176"/>
    </row>
    <row r="40" spans="2:37" ht="9" customHeight="1">
      <c r="B40" s="176" t="s">
        <v>86</v>
      </c>
      <c r="C40" s="176"/>
      <c r="D40" s="176" t="s">
        <v>89</v>
      </c>
      <c r="E40" s="176"/>
      <c r="F40" s="176" t="s">
        <v>318</v>
      </c>
      <c r="G40" s="176"/>
      <c r="H40" s="181" t="s">
        <v>319</v>
      </c>
      <c r="I40" s="180"/>
      <c r="J40" s="179">
        <v>105</v>
      </c>
      <c r="K40" s="178">
        <v>177503</v>
      </c>
      <c r="L40" s="178">
        <v>100</v>
      </c>
      <c r="M40" s="178">
        <v>15954</v>
      </c>
      <c r="N40" s="178">
        <v>30</v>
      </c>
      <c r="O40" s="178">
        <v>452</v>
      </c>
      <c r="P40" s="178">
        <v>30</v>
      </c>
      <c r="Q40" s="178">
        <v>215</v>
      </c>
      <c r="R40" s="178">
        <v>69</v>
      </c>
      <c r="S40" s="178">
        <v>176920</v>
      </c>
      <c r="T40" s="178">
        <v>64</v>
      </c>
      <c r="U40" s="178">
        <v>15696</v>
      </c>
      <c r="V40" s="178">
        <v>6</v>
      </c>
      <c r="W40" s="178">
        <v>131</v>
      </c>
      <c r="X40" s="178">
        <v>6</v>
      </c>
      <c r="Y40" s="178">
        <v>43</v>
      </c>
      <c r="Z40" s="178">
        <v>0</v>
      </c>
      <c r="AA40" s="178">
        <v>0</v>
      </c>
      <c r="AB40" s="178">
        <v>0</v>
      </c>
      <c r="AC40" s="178">
        <v>0</v>
      </c>
      <c r="AD40" s="182"/>
      <c r="AE40" s="205"/>
      <c r="AF40" s="176" t="s">
        <v>86</v>
      </c>
      <c r="AG40" s="176"/>
      <c r="AH40" s="176" t="s">
        <v>89</v>
      </c>
      <c r="AI40" s="176"/>
      <c r="AJ40" s="176" t="s">
        <v>318</v>
      </c>
      <c r="AK40" s="176"/>
    </row>
    <row r="41" spans="2:37" ht="9" customHeight="1">
      <c r="B41" s="176" t="s">
        <v>86</v>
      </c>
      <c r="C41" s="176"/>
      <c r="D41" s="176" t="s">
        <v>89</v>
      </c>
      <c r="E41" s="176"/>
      <c r="F41" s="176" t="s">
        <v>316</v>
      </c>
      <c r="G41" s="176"/>
      <c r="H41" s="181" t="s">
        <v>317</v>
      </c>
      <c r="I41" s="180"/>
      <c r="J41" s="179">
        <v>1460</v>
      </c>
      <c r="K41" s="178">
        <v>260574</v>
      </c>
      <c r="L41" s="178">
        <v>1446</v>
      </c>
      <c r="M41" s="178">
        <v>73080</v>
      </c>
      <c r="N41" s="178">
        <v>316</v>
      </c>
      <c r="O41" s="178">
        <v>5349</v>
      </c>
      <c r="P41" s="178">
        <v>316</v>
      </c>
      <c r="Q41" s="178">
        <v>2566</v>
      </c>
      <c r="R41" s="178">
        <v>1110</v>
      </c>
      <c r="S41" s="178">
        <v>253240</v>
      </c>
      <c r="T41" s="178">
        <v>1097</v>
      </c>
      <c r="U41" s="178">
        <v>69874</v>
      </c>
      <c r="V41" s="178">
        <v>34</v>
      </c>
      <c r="W41" s="178">
        <v>1985</v>
      </c>
      <c r="X41" s="178">
        <v>33</v>
      </c>
      <c r="Y41" s="178">
        <v>640</v>
      </c>
      <c r="Z41" s="178">
        <v>0</v>
      </c>
      <c r="AA41" s="178">
        <v>0</v>
      </c>
      <c r="AB41" s="178">
        <v>0</v>
      </c>
      <c r="AC41" s="178">
        <v>0</v>
      </c>
      <c r="AD41" s="182"/>
      <c r="AE41" s="204"/>
      <c r="AF41" s="176" t="s">
        <v>86</v>
      </c>
      <c r="AG41" s="176"/>
      <c r="AH41" s="176" t="s">
        <v>89</v>
      </c>
      <c r="AI41" s="176"/>
      <c r="AJ41" s="176" t="s">
        <v>316</v>
      </c>
      <c r="AK41" s="176"/>
    </row>
    <row r="42" spans="2:37" ht="9" customHeight="1">
      <c r="B42" s="176" t="s">
        <v>86</v>
      </c>
      <c r="C42" s="176"/>
      <c r="D42" s="176" t="s">
        <v>89</v>
      </c>
      <c r="E42" s="176"/>
      <c r="F42" s="176" t="s">
        <v>314</v>
      </c>
      <c r="G42" s="176"/>
      <c r="H42" s="181" t="s">
        <v>315</v>
      </c>
      <c r="I42" s="180"/>
      <c r="J42" s="179">
        <v>405</v>
      </c>
      <c r="K42" s="178">
        <v>86413</v>
      </c>
      <c r="L42" s="178">
        <v>408</v>
      </c>
      <c r="M42" s="178">
        <v>28104</v>
      </c>
      <c r="N42" s="178">
        <v>67</v>
      </c>
      <c r="O42" s="178">
        <v>1002</v>
      </c>
      <c r="P42" s="178">
        <v>67</v>
      </c>
      <c r="Q42" s="178">
        <v>476</v>
      </c>
      <c r="R42" s="178">
        <v>329</v>
      </c>
      <c r="S42" s="178">
        <v>85029</v>
      </c>
      <c r="T42" s="178">
        <v>332</v>
      </c>
      <c r="U42" s="178">
        <v>27471</v>
      </c>
      <c r="V42" s="178">
        <v>9</v>
      </c>
      <c r="W42" s="178">
        <v>382</v>
      </c>
      <c r="X42" s="178">
        <v>9</v>
      </c>
      <c r="Y42" s="178">
        <v>157</v>
      </c>
      <c r="Z42" s="178">
        <v>0</v>
      </c>
      <c r="AA42" s="178">
        <v>0</v>
      </c>
      <c r="AB42" s="178">
        <v>0</v>
      </c>
      <c r="AC42" s="178">
        <v>0</v>
      </c>
      <c r="AD42" s="182"/>
      <c r="AE42" s="177"/>
      <c r="AF42" s="176" t="s">
        <v>86</v>
      </c>
      <c r="AG42" s="176"/>
      <c r="AH42" s="176" t="s">
        <v>89</v>
      </c>
      <c r="AI42" s="176"/>
      <c r="AJ42" s="176" t="s">
        <v>314</v>
      </c>
      <c r="AK42" s="176"/>
    </row>
    <row r="43" spans="2:37" ht="9" customHeight="1">
      <c r="B43" s="176" t="s">
        <v>86</v>
      </c>
      <c r="C43" s="176"/>
      <c r="D43" s="176" t="s">
        <v>89</v>
      </c>
      <c r="E43" s="176"/>
      <c r="F43" s="176" t="s">
        <v>312</v>
      </c>
      <c r="G43" s="176"/>
      <c r="H43" s="181" t="s">
        <v>313</v>
      </c>
      <c r="I43" s="180"/>
      <c r="J43" s="179">
        <v>1225</v>
      </c>
      <c r="K43" s="178">
        <v>256909</v>
      </c>
      <c r="L43" s="178">
        <v>1226</v>
      </c>
      <c r="M43" s="178">
        <v>70181</v>
      </c>
      <c r="N43" s="178">
        <v>198</v>
      </c>
      <c r="O43" s="178">
        <v>3198</v>
      </c>
      <c r="P43" s="178">
        <v>198</v>
      </c>
      <c r="Q43" s="178">
        <v>1541</v>
      </c>
      <c r="R43" s="178">
        <v>1006</v>
      </c>
      <c r="S43" s="178">
        <v>252599</v>
      </c>
      <c r="T43" s="178">
        <v>1007</v>
      </c>
      <c r="U43" s="178">
        <v>68211</v>
      </c>
      <c r="V43" s="178">
        <v>21</v>
      </c>
      <c r="W43" s="178">
        <v>1112</v>
      </c>
      <c r="X43" s="178">
        <v>21</v>
      </c>
      <c r="Y43" s="178">
        <v>430</v>
      </c>
      <c r="Z43" s="178">
        <v>0</v>
      </c>
      <c r="AA43" s="178">
        <v>0</v>
      </c>
      <c r="AB43" s="178">
        <v>0</v>
      </c>
      <c r="AC43" s="178">
        <v>0</v>
      </c>
      <c r="AD43" s="182"/>
      <c r="AE43" s="177"/>
      <c r="AF43" s="176" t="s">
        <v>86</v>
      </c>
      <c r="AG43" s="176"/>
      <c r="AH43" s="176" t="s">
        <v>89</v>
      </c>
      <c r="AI43" s="176"/>
      <c r="AJ43" s="176" t="s">
        <v>312</v>
      </c>
      <c r="AK43" s="176"/>
    </row>
    <row r="44" spans="2:37" ht="9" customHeight="1">
      <c r="B44" s="176" t="s">
        <v>86</v>
      </c>
      <c r="C44" s="176"/>
      <c r="D44" s="176" t="s">
        <v>89</v>
      </c>
      <c r="E44" s="176"/>
      <c r="F44" s="176" t="s">
        <v>310</v>
      </c>
      <c r="G44" s="176"/>
      <c r="H44" s="181" t="s">
        <v>311</v>
      </c>
      <c r="I44" s="180"/>
      <c r="J44" s="179">
        <v>235</v>
      </c>
      <c r="K44" s="178">
        <v>395495</v>
      </c>
      <c r="L44" s="178">
        <v>236</v>
      </c>
      <c r="M44" s="178">
        <v>66968</v>
      </c>
      <c r="N44" s="178">
        <v>22</v>
      </c>
      <c r="O44" s="178">
        <v>264</v>
      </c>
      <c r="P44" s="178">
        <v>22</v>
      </c>
      <c r="Q44" s="178">
        <v>138</v>
      </c>
      <c r="R44" s="178">
        <v>209</v>
      </c>
      <c r="S44" s="178">
        <v>395178</v>
      </c>
      <c r="T44" s="178">
        <v>210</v>
      </c>
      <c r="U44" s="178">
        <v>66804</v>
      </c>
      <c r="V44" s="178">
        <v>4</v>
      </c>
      <c r="W44" s="178">
        <v>53</v>
      </c>
      <c r="X44" s="178">
        <v>4</v>
      </c>
      <c r="Y44" s="178">
        <v>26</v>
      </c>
      <c r="Z44" s="178">
        <v>0</v>
      </c>
      <c r="AA44" s="178">
        <v>0</v>
      </c>
      <c r="AB44" s="178">
        <v>0</v>
      </c>
      <c r="AC44" s="178">
        <v>0</v>
      </c>
      <c r="AD44" s="203"/>
      <c r="AE44" s="177"/>
      <c r="AF44" s="176" t="s">
        <v>86</v>
      </c>
      <c r="AG44" s="176"/>
      <c r="AH44" s="176" t="s">
        <v>89</v>
      </c>
      <c r="AI44" s="176"/>
      <c r="AJ44" s="176" t="s">
        <v>310</v>
      </c>
      <c r="AK44" s="176"/>
    </row>
    <row r="45" spans="2:37" ht="9" customHeight="1">
      <c r="B45" s="176" t="s">
        <v>86</v>
      </c>
      <c r="C45" s="176"/>
      <c r="D45" s="176" t="s">
        <v>89</v>
      </c>
      <c r="E45" s="176"/>
      <c r="F45" s="176" t="s">
        <v>308</v>
      </c>
      <c r="G45" s="176"/>
      <c r="H45" s="181" t="s">
        <v>309</v>
      </c>
      <c r="I45" s="180"/>
      <c r="J45" s="179">
        <v>79</v>
      </c>
      <c r="K45" s="178">
        <v>18806</v>
      </c>
      <c r="L45" s="178">
        <v>77</v>
      </c>
      <c r="M45" s="178">
        <v>5042</v>
      </c>
      <c r="N45" s="178">
        <v>8</v>
      </c>
      <c r="O45" s="178">
        <v>116</v>
      </c>
      <c r="P45" s="178">
        <v>7</v>
      </c>
      <c r="Q45" s="178">
        <v>55</v>
      </c>
      <c r="R45" s="178">
        <v>71</v>
      </c>
      <c r="S45" s="178">
        <v>18690</v>
      </c>
      <c r="T45" s="178">
        <v>70</v>
      </c>
      <c r="U45" s="178">
        <v>4987</v>
      </c>
      <c r="V45" s="178">
        <v>0</v>
      </c>
      <c r="W45" s="178">
        <v>0</v>
      </c>
      <c r="X45" s="178">
        <v>0</v>
      </c>
      <c r="Y45" s="178">
        <v>0</v>
      </c>
      <c r="Z45" s="178">
        <v>0</v>
      </c>
      <c r="AA45" s="178">
        <v>0</v>
      </c>
      <c r="AB45" s="178">
        <v>0</v>
      </c>
      <c r="AC45" s="178">
        <v>0</v>
      </c>
      <c r="AD45" s="182"/>
      <c r="AE45" s="177"/>
      <c r="AF45" s="176" t="s">
        <v>86</v>
      </c>
      <c r="AG45" s="176"/>
      <c r="AH45" s="176" t="s">
        <v>89</v>
      </c>
      <c r="AI45" s="176"/>
      <c r="AJ45" s="176" t="s">
        <v>308</v>
      </c>
      <c r="AK45" s="176"/>
    </row>
    <row r="46" spans="2:37" ht="9" customHeight="1">
      <c r="B46" s="176" t="s">
        <v>86</v>
      </c>
      <c r="C46" s="176"/>
      <c r="D46" s="176" t="s">
        <v>89</v>
      </c>
      <c r="E46" s="176"/>
      <c r="F46" s="176" t="s">
        <v>306</v>
      </c>
      <c r="G46" s="176"/>
      <c r="H46" s="181" t="s">
        <v>307</v>
      </c>
      <c r="I46" s="180"/>
      <c r="J46" s="179">
        <v>367</v>
      </c>
      <c r="K46" s="178">
        <v>466974</v>
      </c>
      <c r="L46" s="178">
        <v>368</v>
      </c>
      <c r="M46" s="178">
        <v>99050</v>
      </c>
      <c r="N46" s="178">
        <v>44</v>
      </c>
      <c r="O46" s="178">
        <v>586</v>
      </c>
      <c r="P46" s="178">
        <v>44</v>
      </c>
      <c r="Q46" s="178">
        <v>349</v>
      </c>
      <c r="R46" s="178">
        <v>314</v>
      </c>
      <c r="S46" s="178">
        <v>466013</v>
      </c>
      <c r="T46" s="178">
        <v>313</v>
      </c>
      <c r="U46" s="178">
        <v>98547</v>
      </c>
      <c r="V46" s="178">
        <v>9</v>
      </c>
      <c r="W46" s="178">
        <v>374</v>
      </c>
      <c r="X46" s="178">
        <v>11</v>
      </c>
      <c r="Y46" s="178" t="s">
        <v>67</v>
      </c>
      <c r="Z46" s="178">
        <v>0</v>
      </c>
      <c r="AA46" s="178">
        <v>0</v>
      </c>
      <c r="AB46" s="178">
        <v>0</v>
      </c>
      <c r="AC46" s="178">
        <v>0</v>
      </c>
      <c r="AD46" s="182"/>
      <c r="AE46" s="177"/>
      <c r="AF46" s="176" t="s">
        <v>86</v>
      </c>
      <c r="AG46" s="176"/>
      <c r="AH46" s="176" t="s">
        <v>89</v>
      </c>
      <c r="AI46" s="176"/>
      <c r="AJ46" s="176" t="s">
        <v>306</v>
      </c>
      <c r="AK46" s="176"/>
    </row>
    <row r="47" spans="2:37" ht="9" customHeight="1">
      <c r="B47" s="176" t="s">
        <v>86</v>
      </c>
      <c r="C47" s="176"/>
      <c r="D47" s="176" t="s">
        <v>89</v>
      </c>
      <c r="E47" s="176"/>
      <c r="F47" s="176" t="s">
        <v>304</v>
      </c>
      <c r="G47" s="176"/>
      <c r="H47" s="181" t="s">
        <v>305</v>
      </c>
      <c r="I47" s="180"/>
      <c r="J47" s="179">
        <v>35</v>
      </c>
      <c r="K47" s="178">
        <v>295819</v>
      </c>
      <c r="L47" s="178">
        <v>37</v>
      </c>
      <c r="M47" s="178">
        <v>67861</v>
      </c>
      <c r="N47" s="178">
        <v>2</v>
      </c>
      <c r="O47" s="178" t="s">
        <v>67</v>
      </c>
      <c r="P47" s="178">
        <v>2</v>
      </c>
      <c r="Q47" s="178" t="s">
        <v>67</v>
      </c>
      <c r="R47" s="178">
        <v>33</v>
      </c>
      <c r="S47" s="178" t="s">
        <v>67</v>
      </c>
      <c r="T47" s="178">
        <v>35</v>
      </c>
      <c r="U47" s="178" t="s">
        <v>67</v>
      </c>
      <c r="V47" s="178">
        <v>0</v>
      </c>
      <c r="W47" s="178">
        <v>0</v>
      </c>
      <c r="X47" s="178">
        <v>0</v>
      </c>
      <c r="Y47" s="178">
        <v>0</v>
      </c>
      <c r="Z47" s="178">
        <v>0</v>
      </c>
      <c r="AA47" s="178">
        <v>0</v>
      </c>
      <c r="AB47" s="178">
        <v>0</v>
      </c>
      <c r="AC47" s="178">
        <v>0</v>
      </c>
      <c r="AD47" s="182"/>
      <c r="AE47" s="177"/>
      <c r="AF47" s="176" t="s">
        <v>86</v>
      </c>
      <c r="AG47" s="176"/>
      <c r="AH47" s="176" t="s">
        <v>89</v>
      </c>
      <c r="AI47" s="176"/>
      <c r="AJ47" s="176" t="s">
        <v>304</v>
      </c>
      <c r="AK47" s="176"/>
    </row>
    <row r="48" spans="2:37" ht="9" customHeight="1">
      <c r="B48" s="176" t="s">
        <v>86</v>
      </c>
      <c r="C48" s="176"/>
      <c r="D48" s="176" t="s">
        <v>89</v>
      </c>
      <c r="E48" s="176"/>
      <c r="F48" s="176" t="s">
        <v>302</v>
      </c>
      <c r="G48" s="176"/>
      <c r="H48" s="181" t="s">
        <v>303</v>
      </c>
      <c r="I48" s="180"/>
      <c r="J48" s="179">
        <v>593</v>
      </c>
      <c r="K48" s="178">
        <v>574436</v>
      </c>
      <c r="L48" s="178">
        <v>582</v>
      </c>
      <c r="M48" s="178">
        <v>189492</v>
      </c>
      <c r="N48" s="178">
        <v>88</v>
      </c>
      <c r="O48" s="178">
        <v>1365</v>
      </c>
      <c r="P48" s="178">
        <v>88</v>
      </c>
      <c r="Q48" s="178">
        <v>788</v>
      </c>
      <c r="R48" s="178">
        <v>492</v>
      </c>
      <c r="S48" s="178">
        <v>572536</v>
      </c>
      <c r="T48" s="178">
        <v>481</v>
      </c>
      <c r="U48" s="178">
        <v>188489</v>
      </c>
      <c r="V48" s="178">
        <v>12</v>
      </c>
      <c r="W48" s="178" t="s">
        <v>67</v>
      </c>
      <c r="X48" s="178">
        <v>12</v>
      </c>
      <c r="Y48" s="178" t="s">
        <v>67</v>
      </c>
      <c r="Z48" s="178">
        <v>1</v>
      </c>
      <c r="AA48" s="178" t="s">
        <v>67</v>
      </c>
      <c r="AB48" s="178">
        <v>1</v>
      </c>
      <c r="AC48" s="178" t="s">
        <v>67</v>
      </c>
      <c r="AD48" s="182"/>
      <c r="AE48" s="177"/>
      <c r="AF48" s="176" t="s">
        <v>86</v>
      </c>
      <c r="AG48" s="176"/>
      <c r="AH48" s="176" t="s">
        <v>89</v>
      </c>
      <c r="AI48" s="176"/>
      <c r="AJ48" s="176" t="s">
        <v>302</v>
      </c>
      <c r="AK48" s="176"/>
    </row>
    <row r="49" spans="2:37" ht="9" customHeight="1">
      <c r="B49" s="176" t="s">
        <v>86</v>
      </c>
      <c r="C49" s="176"/>
      <c r="D49" s="176" t="s">
        <v>89</v>
      </c>
      <c r="E49" s="176"/>
      <c r="F49" s="176" t="s">
        <v>300</v>
      </c>
      <c r="G49" s="176"/>
      <c r="H49" s="181" t="s">
        <v>301</v>
      </c>
      <c r="I49" s="180"/>
      <c r="J49" s="179">
        <v>532</v>
      </c>
      <c r="K49" s="178">
        <v>36471</v>
      </c>
      <c r="L49" s="178">
        <v>529</v>
      </c>
      <c r="M49" s="178">
        <v>13604</v>
      </c>
      <c r="N49" s="178">
        <v>162</v>
      </c>
      <c r="O49" s="178">
        <v>1431</v>
      </c>
      <c r="P49" s="178">
        <v>162</v>
      </c>
      <c r="Q49" s="178">
        <v>750</v>
      </c>
      <c r="R49" s="178">
        <v>344</v>
      </c>
      <c r="S49" s="178">
        <v>33779</v>
      </c>
      <c r="T49" s="178">
        <v>341</v>
      </c>
      <c r="U49" s="178">
        <v>12471</v>
      </c>
      <c r="V49" s="178">
        <v>24</v>
      </c>
      <c r="W49" s="178" t="s">
        <v>67</v>
      </c>
      <c r="X49" s="178">
        <v>24</v>
      </c>
      <c r="Y49" s="178" t="s">
        <v>67</v>
      </c>
      <c r="Z49" s="178">
        <v>2</v>
      </c>
      <c r="AA49" s="178" t="s">
        <v>67</v>
      </c>
      <c r="AB49" s="178">
        <v>2</v>
      </c>
      <c r="AC49" s="178" t="s">
        <v>67</v>
      </c>
      <c r="AD49" s="182"/>
      <c r="AE49" s="177"/>
      <c r="AF49" s="176" t="s">
        <v>86</v>
      </c>
      <c r="AG49" s="176"/>
      <c r="AH49" s="176" t="s">
        <v>89</v>
      </c>
      <c r="AI49" s="176"/>
      <c r="AJ49" s="176" t="s">
        <v>300</v>
      </c>
      <c r="AK49" s="176"/>
    </row>
    <row r="50" spans="2:37" ht="9" customHeight="1">
      <c r="B50" s="176"/>
      <c r="C50" s="176"/>
      <c r="D50" s="176"/>
      <c r="E50" s="176"/>
      <c r="F50" s="176" t="s">
        <v>298</v>
      </c>
      <c r="G50" s="176"/>
      <c r="H50" s="181" t="s">
        <v>299</v>
      </c>
      <c r="I50" s="180"/>
      <c r="J50" s="179">
        <v>13</v>
      </c>
      <c r="K50" s="178">
        <v>6678</v>
      </c>
      <c r="L50" s="178">
        <v>12</v>
      </c>
      <c r="M50" s="178">
        <v>2142</v>
      </c>
      <c r="N50" s="178">
        <v>1</v>
      </c>
      <c r="O50" s="178" t="s">
        <v>67</v>
      </c>
      <c r="P50" s="178">
        <v>0</v>
      </c>
      <c r="Q50" s="178">
        <v>0</v>
      </c>
      <c r="R50" s="178">
        <v>12</v>
      </c>
      <c r="S50" s="178" t="s">
        <v>67</v>
      </c>
      <c r="T50" s="178">
        <v>12</v>
      </c>
      <c r="U50" s="178">
        <v>2142</v>
      </c>
      <c r="V50" s="178">
        <v>0</v>
      </c>
      <c r="W50" s="178">
        <v>0</v>
      </c>
      <c r="X50" s="178">
        <v>0</v>
      </c>
      <c r="Y50" s="178">
        <v>0</v>
      </c>
      <c r="Z50" s="178">
        <v>0</v>
      </c>
      <c r="AA50" s="178">
        <v>0</v>
      </c>
      <c r="AB50" s="178">
        <v>0</v>
      </c>
      <c r="AC50" s="178">
        <v>0</v>
      </c>
      <c r="AD50" s="202"/>
      <c r="AE50" s="177"/>
      <c r="AF50" s="176"/>
      <c r="AG50" s="176"/>
      <c r="AH50" s="176"/>
      <c r="AI50" s="176"/>
      <c r="AJ50" s="176" t="s">
        <v>298</v>
      </c>
      <c r="AK50" s="176"/>
    </row>
    <row r="51" spans="2:37" s="193" customFormat="1" ht="9" customHeight="1">
      <c r="B51" s="194"/>
      <c r="C51" s="194"/>
      <c r="D51" s="194" t="s">
        <v>7</v>
      </c>
      <c r="E51" s="194"/>
      <c r="F51" s="194"/>
      <c r="G51" s="194"/>
      <c r="H51" s="200" t="s">
        <v>297</v>
      </c>
      <c r="I51" s="199"/>
      <c r="J51" s="198">
        <v>59</v>
      </c>
      <c r="K51" s="197" t="s">
        <v>403</v>
      </c>
      <c r="L51" s="197">
        <v>59</v>
      </c>
      <c r="M51" s="197">
        <v>223621</v>
      </c>
      <c r="N51" s="197">
        <v>0</v>
      </c>
      <c r="O51" s="197" t="s">
        <v>403</v>
      </c>
      <c r="P51" s="197">
        <v>0</v>
      </c>
      <c r="Q51" s="197">
        <v>0</v>
      </c>
      <c r="R51" s="197">
        <v>58</v>
      </c>
      <c r="S51" s="197" t="s">
        <v>403</v>
      </c>
      <c r="T51" s="197">
        <v>58</v>
      </c>
      <c r="U51" s="197" t="s">
        <v>67</v>
      </c>
      <c r="V51" s="197">
        <v>0</v>
      </c>
      <c r="W51" s="197" t="s">
        <v>403</v>
      </c>
      <c r="X51" s="197">
        <v>0</v>
      </c>
      <c r="Y51" s="197">
        <v>0</v>
      </c>
      <c r="Z51" s="197">
        <v>1</v>
      </c>
      <c r="AA51" s="197" t="s">
        <v>403</v>
      </c>
      <c r="AB51" s="197">
        <v>1</v>
      </c>
      <c r="AC51" s="197" t="s">
        <v>67</v>
      </c>
      <c r="AD51" s="196"/>
      <c r="AE51" s="195"/>
      <c r="AF51" s="194"/>
      <c r="AG51" s="194"/>
      <c r="AH51" s="194" t="s">
        <v>7</v>
      </c>
      <c r="AI51" s="194"/>
      <c r="AJ51" s="194"/>
      <c r="AK51" s="194"/>
    </row>
    <row r="52" spans="2:37" ht="9" customHeight="1">
      <c r="B52" s="176" t="s">
        <v>86</v>
      </c>
      <c r="C52" s="176"/>
      <c r="D52" s="176" t="s">
        <v>89</v>
      </c>
      <c r="E52" s="176"/>
      <c r="F52" s="176" t="s">
        <v>295</v>
      </c>
      <c r="G52" s="176"/>
      <c r="H52" s="181" t="s">
        <v>296</v>
      </c>
      <c r="I52" s="180"/>
      <c r="J52" s="179">
        <v>25</v>
      </c>
      <c r="K52" s="178" t="s">
        <v>403</v>
      </c>
      <c r="L52" s="178">
        <v>26</v>
      </c>
      <c r="M52" s="178">
        <v>159392</v>
      </c>
      <c r="N52" s="178">
        <v>0</v>
      </c>
      <c r="O52" s="178" t="s">
        <v>403</v>
      </c>
      <c r="P52" s="178">
        <v>0</v>
      </c>
      <c r="Q52" s="178">
        <v>0</v>
      </c>
      <c r="R52" s="178">
        <v>25</v>
      </c>
      <c r="S52" s="178" t="s">
        <v>403</v>
      </c>
      <c r="T52" s="178">
        <v>26</v>
      </c>
      <c r="U52" s="178">
        <v>159392</v>
      </c>
      <c r="V52" s="178">
        <v>0</v>
      </c>
      <c r="W52" s="178" t="s">
        <v>403</v>
      </c>
      <c r="X52" s="178">
        <v>0</v>
      </c>
      <c r="Y52" s="178">
        <v>0</v>
      </c>
      <c r="Z52" s="178">
        <v>0</v>
      </c>
      <c r="AA52" s="178" t="s">
        <v>403</v>
      </c>
      <c r="AB52" s="178">
        <v>0</v>
      </c>
      <c r="AC52" s="178">
        <v>0</v>
      </c>
      <c r="AD52" s="182"/>
      <c r="AE52" s="177"/>
      <c r="AF52" s="176" t="s">
        <v>86</v>
      </c>
      <c r="AG52" s="176"/>
      <c r="AH52" s="176" t="s">
        <v>89</v>
      </c>
      <c r="AI52" s="176"/>
      <c r="AJ52" s="176" t="s">
        <v>295</v>
      </c>
      <c r="AK52" s="176"/>
    </row>
    <row r="53" spans="2:37" ht="9" customHeight="1">
      <c r="B53" s="176" t="s">
        <v>86</v>
      </c>
      <c r="C53" s="176"/>
      <c r="D53" s="176" t="s">
        <v>89</v>
      </c>
      <c r="E53" s="176"/>
      <c r="F53" s="176" t="s">
        <v>293</v>
      </c>
      <c r="G53" s="176"/>
      <c r="H53" s="181" t="s">
        <v>294</v>
      </c>
      <c r="I53" s="180"/>
      <c r="J53" s="179">
        <v>12</v>
      </c>
      <c r="K53" s="178" t="s">
        <v>403</v>
      </c>
      <c r="L53" s="178">
        <v>11</v>
      </c>
      <c r="M53" s="178">
        <v>62448</v>
      </c>
      <c r="N53" s="178">
        <v>0</v>
      </c>
      <c r="O53" s="178" t="s">
        <v>403</v>
      </c>
      <c r="P53" s="178">
        <v>0</v>
      </c>
      <c r="Q53" s="178">
        <v>0</v>
      </c>
      <c r="R53" s="178">
        <v>12</v>
      </c>
      <c r="S53" s="178" t="s">
        <v>403</v>
      </c>
      <c r="T53" s="178">
        <v>11</v>
      </c>
      <c r="U53" s="178">
        <v>62448</v>
      </c>
      <c r="V53" s="178">
        <v>0</v>
      </c>
      <c r="W53" s="178" t="s">
        <v>403</v>
      </c>
      <c r="X53" s="178">
        <v>0</v>
      </c>
      <c r="Y53" s="178">
        <v>0</v>
      </c>
      <c r="Z53" s="178">
        <v>0</v>
      </c>
      <c r="AA53" s="178" t="s">
        <v>403</v>
      </c>
      <c r="AB53" s="178">
        <v>0</v>
      </c>
      <c r="AC53" s="178">
        <v>0</v>
      </c>
      <c r="AD53" s="182"/>
      <c r="AE53" s="177"/>
      <c r="AF53" s="176" t="s">
        <v>86</v>
      </c>
      <c r="AG53" s="176"/>
      <c r="AH53" s="176" t="s">
        <v>89</v>
      </c>
      <c r="AI53" s="176"/>
      <c r="AJ53" s="176" t="s">
        <v>293</v>
      </c>
      <c r="AK53" s="176"/>
    </row>
    <row r="54" spans="2:37" ht="9" customHeight="1">
      <c r="B54" s="176" t="s">
        <v>86</v>
      </c>
      <c r="C54" s="176"/>
      <c r="D54" s="176" t="s">
        <v>89</v>
      </c>
      <c r="E54" s="176"/>
      <c r="F54" s="176" t="s">
        <v>291</v>
      </c>
      <c r="G54" s="176"/>
      <c r="H54" s="181" t="s">
        <v>292</v>
      </c>
      <c r="I54" s="180"/>
      <c r="J54" s="179">
        <v>6</v>
      </c>
      <c r="K54" s="178" t="s">
        <v>403</v>
      </c>
      <c r="L54" s="178">
        <v>6</v>
      </c>
      <c r="M54" s="178">
        <v>476</v>
      </c>
      <c r="N54" s="178">
        <v>0</v>
      </c>
      <c r="O54" s="178" t="s">
        <v>403</v>
      </c>
      <c r="P54" s="178">
        <v>0</v>
      </c>
      <c r="Q54" s="178">
        <v>0</v>
      </c>
      <c r="R54" s="178">
        <v>6</v>
      </c>
      <c r="S54" s="178" t="s">
        <v>403</v>
      </c>
      <c r="T54" s="178">
        <v>6</v>
      </c>
      <c r="U54" s="178">
        <v>476</v>
      </c>
      <c r="V54" s="178">
        <v>0</v>
      </c>
      <c r="W54" s="178" t="s">
        <v>403</v>
      </c>
      <c r="X54" s="178">
        <v>0</v>
      </c>
      <c r="Y54" s="178">
        <v>0</v>
      </c>
      <c r="Z54" s="178">
        <v>0</v>
      </c>
      <c r="AA54" s="178" t="s">
        <v>403</v>
      </c>
      <c r="AB54" s="178">
        <v>0</v>
      </c>
      <c r="AC54" s="178">
        <v>0</v>
      </c>
      <c r="AD54" s="182"/>
      <c r="AE54" s="177"/>
      <c r="AF54" s="176" t="s">
        <v>86</v>
      </c>
      <c r="AG54" s="176"/>
      <c r="AH54" s="176" t="s">
        <v>89</v>
      </c>
      <c r="AI54" s="176"/>
      <c r="AJ54" s="176" t="s">
        <v>291</v>
      </c>
      <c r="AK54" s="176"/>
    </row>
    <row r="55" spans="2:37" ht="9" customHeight="1">
      <c r="B55" s="176" t="s">
        <v>86</v>
      </c>
      <c r="C55" s="176"/>
      <c r="D55" s="176" t="s">
        <v>89</v>
      </c>
      <c r="E55" s="176"/>
      <c r="F55" s="176" t="s">
        <v>289</v>
      </c>
      <c r="G55" s="176"/>
      <c r="H55" s="181" t="s">
        <v>290</v>
      </c>
      <c r="I55" s="180"/>
      <c r="J55" s="179">
        <v>15</v>
      </c>
      <c r="K55" s="178" t="s">
        <v>403</v>
      </c>
      <c r="L55" s="178">
        <v>15</v>
      </c>
      <c r="M55" s="178" t="s">
        <v>67</v>
      </c>
      <c r="N55" s="178">
        <v>0</v>
      </c>
      <c r="O55" s="178" t="s">
        <v>403</v>
      </c>
      <c r="P55" s="178">
        <v>0</v>
      </c>
      <c r="Q55" s="178">
        <v>0</v>
      </c>
      <c r="R55" s="178">
        <v>14</v>
      </c>
      <c r="S55" s="178" t="s">
        <v>403</v>
      </c>
      <c r="T55" s="178">
        <v>14</v>
      </c>
      <c r="U55" s="178" t="s">
        <v>67</v>
      </c>
      <c r="V55" s="178">
        <v>0</v>
      </c>
      <c r="W55" s="178" t="s">
        <v>403</v>
      </c>
      <c r="X55" s="178">
        <v>0</v>
      </c>
      <c r="Y55" s="178">
        <v>0</v>
      </c>
      <c r="Z55" s="178">
        <v>1</v>
      </c>
      <c r="AA55" s="178" t="s">
        <v>403</v>
      </c>
      <c r="AB55" s="178">
        <v>1</v>
      </c>
      <c r="AC55" s="178" t="s">
        <v>67</v>
      </c>
      <c r="AD55" s="182"/>
      <c r="AE55" s="177"/>
      <c r="AF55" s="176" t="s">
        <v>86</v>
      </c>
      <c r="AG55" s="176"/>
      <c r="AH55" s="176" t="s">
        <v>89</v>
      </c>
      <c r="AI55" s="176"/>
      <c r="AJ55" s="176" t="s">
        <v>289</v>
      </c>
      <c r="AK55" s="176"/>
    </row>
    <row r="56" spans="2:37" ht="9" customHeight="1">
      <c r="B56" s="176"/>
      <c r="C56" s="176"/>
      <c r="D56" s="176"/>
      <c r="E56" s="176"/>
      <c r="F56" s="176" t="s">
        <v>287</v>
      </c>
      <c r="G56" s="176"/>
      <c r="H56" s="181" t="s">
        <v>288</v>
      </c>
      <c r="I56" s="180"/>
      <c r="J56" s="179">
        <v>1</v>
      </c>
      <c r="K56" s="178" t="s">
        <v>403</v>
      </c>
      <c r="L56" s="178">
        <v>1</v>
      </c>
      <c r="M56" s="178" t="s">
        <v>67</v>
      </c>
      <c r="N56" s="178">
        <v>0</v>
      </c>
      <c r="O56" s="178" t="s">
        <v>403</v>
      </c>
      <c r="P56" s="178">
        <v>0</v>
      </c>
      <c r="Q56" s="178">
        <v>0</v>
      </c>
      <c r="R56" s="178">
        <v>1</v>
      </c>
      <c r="S56" s="178" t="s">
        <v>403</v>
      </c>
      <c r="T56" s="178">
        <v>1</v>
      </c>
      <c r="U56" s="178" t="s">
        <v>67</v>
      </c>
      <c r="V56" s="178">
        <v>0</v>
      </c>
      <c r="W56" s="178" t="s">
        <v>403</v>
      </c>
      <c r="X56" s="178">
        <v>0</v>
      </c>
      <c r="Y56" s="178">
        <v>0</v>
      </c>
      <c r="Z56" s="178">
        <v>0</v>
      </c>
      <c r="AA56" s="178" t="s">
        <v>403</v>
      </c>
      <c r="AB56" s="178">
        <v>0</v>
      </c>
      <c r="AC56" s="178">
        <v>0</v>
      </c>
      <c r="AD56" s="182"/>
      <c r="AE56" s="177"/>
      <c r="AF56" s="176"/>
      <c r="AG56" s="176"/>
      <c r="AH56" s="176"/>
      <c r="AI56" s="176"/>
      <c r="AJ56" s="176" t="s">
        <v>287</v>
      </c>
      <c r="AK56" s="176"/>
    </row>
    <row r="57" spans="2:37" s="193" customFormat="1" ht="9" customHeight="1">
      <c r="B57" s="194"/>
      <c r="C57" s="194"/>
      <c r="D57" s="194" t="s">
        <v>8</v>
      </c>
      <c r="E57" s="194"/>
      <c r="F57" s="194"/>
      <c r="G57" s="194"/>
      <c r="H57" s="200" t="s">
        <v>286</v>
      </c>
      <c r="I57" s="199"/>
      <c r="J57" s="198">
        <v>2084</v>
      </c>
      <c r="K57" s="197" t="s">
        <v>403</v>
      </c>
      <c r="L57" s="197">
        <v>2119</v>
      </c>
      <c r="M57" s="197">
        <v>560739</v>
      </c>
      <c r="N57" s="197">
        <v>52</v>
      </c>
      <c r="O57" s="197" t="s">
        <v>403</v>
      </c>
      <c r="P57" s="197">
        <v>52</v>
      </c>
      <c r="Q57" s="197">
        <v>215</v>
      </c>
      <c r="R57" s="197">
        <v>1986</v>
      </c>
      <c r="S57" s="197" t="s">
        <v>403</v>
      </c>
      <c r="T57" s="197">
        <v>2022</v>
      </c>
      <c r="U57" s="197">
        <v>552923</v>
      </c>
      <c r="V57" s="197">
        <v>16</v>
      </c>
      <c r="W57" s="197" t="s">
        <v>403</v>
      </c>
      <c r="X57" s="197">
        <v>17</v>
      </c>
      <c r="Y57" s="197" t="s">
        <v>67</v>
      </c>
      <c r="Z57" s="197">
        <v>30</v>
      </c>
      <c r="AA57" s="197" t="s">
        <v>403</v>
      </c>
      <c r="AB57" s="197">
        <v>28</v>
      </c>
      <c r="AC57" s="197">
        <v>6949</v>
      </c>
      <c r="AD57" s="196"/>
      <c r="AE57" s="195"/>
      <c r="AF57" s="194"/>
      <c r="AG57" s="194"/>
      <c r="AH57" s="194" t="s">
        <v>8</v>
      </c>
      <c r="AI57" s="194"/>
      <c r="AJ57" s="194"/>
      <c r="AK57" s="194"/>
    </row>
    <row r="58" spans="2:37" s="193" customFormat="1" ht="9" customHeight="1">
      <c r="B58" s="194"/>
      <c r="C58" s="194"/>
      <c r="D58" s="194"/>
      <c r="E58" s="194" t="s">
        <v>284</v>
      </c>
      <c r="F58" s="194"/>
      <c r="G58" s="194"/>
      <c r="H58" s="200" t="s">
        <v>285</v>
      </c>
      <c r="I58" s="199"/>
      <c r="J58" s="198">
        <v>606</v>
      </c>
      <c r="K58" s="197" t="s">
        <v>403</v>
      </c>
      <c r="L58" s="197">
        <v>606</v>
      </c>
      <c r="M58" s="197">
        <v>245819</v>
      </c>
      <c r="N58" s="197">
        <v>38</v>
      </c>
      <c r="O58" s="197" t="s">
        <v>403</v>
      </c>
      <c r="P58" s="197">
        <v>38</v>
      </c>
      <c r="Q58" s="197">
        <v>176</v>
      </c>
      <c r="R58" s="197">
        <v>548</v>
      </c>
      <c r="S58" s="197" t="s">
        <v>403</v>
      </c>
      <c r="T58" s="197">
        <v>551</v>
      </c>
      <c r="U58" s="197">
        <v>239463</v>
      </c>
      <c r="V58" s="197">
        <v>4</v>
      </c>
      <c r="W58" s="197" t="s">
        <v>403</v>
      </c>
      <c r="X58" s="197">
        <v>4</v>
      </c>
      <c r="Y58" s="197">
        <v>185</v>
      </c>
      <c r="Z58" s="197">
        <v>16</v>
      </c>
      <c r="AA58" s="197" t="s">
        <v>403</v>
      </c>
      <c r="AB58" s="197">
        <v>13</v>
      </c>
      <c r="AC58" s="197">
        <v>5995</v>
      </c>
      <c r="AD58" s="196"/>
      <c r="AE58" s="195"/>
      <c r="AF58" s="194"/>
      <c r="AG58" s="194"/>
      <c r="AH58" s="194"/>
      <c r="AI58" s="194" t="s">
        <v>284</v>
      </c>
      <c r="AJ58" s="194"/>
      <c r="AK58" s="194"/>
    </row>
    <row r="59" spans="2:37" ht="9" customHeight="1">
      <c r="B59" s="176" t="s">
        <v>86</v>
      </c>
      <c r="C59" s="176"/>
      <c r="D59" s="176" t="s">
        <v>89</v>
      </c>
      <c r="E59" s="176"/>
      <c r="F59" s="176" t="s">
        <v>282</v>
      </c>
      <c r="G59" s="176"/>
      <c r="H59" s="181" t="s">
        <v>283</v>
      </c>
      <c r="I59" s="180"/>
      <c r="J59" s="179">
        <v>91</v>
      </c>
      <c r="K59" s="178" t="s">
        <v>403</v>
      </c>
      <c r="L59" s="178">
        <v>89</v>
      </c>
      <c r="M59" s="178">
        <v>146297</v>
      </c>
      <c r="N59" s="178">
        <v>1</v>
      </c>
      <c r="O59" s="178" t="s">
        <v>403</v>
      </c>
      <c r="P59" s="178">
        <v>1</v>
      </c>
      <c r="Q59" s="178" t="s">
        <v>67</v>
      </c>
      <c r="R59" s="178">
        <v>88</v>
      </c>
      <c r="S59" s="178" t="s">
        <v>403</v>
      </c>
      <c r="T59" s="178">
        <v>86</v>
      </c>
      <c r="U59" s="178" t="s">
        <v>67</v>
      </c>
      <c r="V59" s="178">
        <v>1</v>
      </c>
      <c r="W59" s="178" t="s">
        <v>403</v>
      </c>
      <c r="X59" s="178">
        <v>1</v>
      </c>
      <c r="Y59" s="178" t="s">
        <v>67</v>
      </c>
      <c r="Z59" s="178">
        <v>1</v>
      </c>
      <c r="AA59" s="178" t="s">
        <v>403</v>
      </c>
      <c r="AB59" s="178">
        <v>1</v>
      </c>
      <c r="AC59" s="178" t="s">
        <v>67</v>
      </c>
      <c r="AD59" s="182"/>
      <c r="AE59" s="177"/>
      <c r="AF59" s="176" t="s">
        <v>86</v>
      </c>
      <c r="AG59" s="176"/>
      <c r="AH59" s="176" t="s">
        <v>89</v>
      </c>
      <c r="AI59" s="176"/>
      <c r="AJ59" s="176" t="s">
        <v>282</v>
      </c>
      <c r="AK59" s="176"/>
    </row>
    <row r="60" spans="2:37" ht="9" customHeight="1">
      <c r="B60" s="176" t="s">
        <v>86</v>
      </c>
      <c r="C60" s="176"/>
      <c r="D60" s="176" t="s">
        <v>89</v>
      </c>
      <c r="E60" s="176"/>
      <c r="F60" s="176" t="s">
        <v>280</v>
      </c>
      <c r="G60" s="176"/>
      <c r="H60" s="181" t="s">
        <v>281</v>
      </c>
      <c r="I60" s="180"/>
      <c r="J60" s="179">
        <v>39</v>
      </c>
      <c r="K60" s="178" t="s">
        <v>403</v>
      </c>
      <c r="L60" s="178">
        <v>39</v>
      </c>
      <c r="M60" s="178">
        <v>38555</v>
      </c>
      <c r="N60" s="178">
        <v>0</v>
      </c>
      <c r="O60" s="178" t="s">
        <v>403</v>
      </c>
      <c r="P60" s="178">
        <v>0</v>
      </c>
      <c r="Q60" s="178">
        <v>0</v>
      </c>
      <c r="R60" s="178">
        <v>38</v>
      </c>
      <c r="S60" s="178" t="s">
        <v>403</v>
      </c>
      <c r="T60" s="178">
        <v>38</v>
      </c>
      <c r="U60" s="178" t="s">
        <v>67</v>
      </c>
      <c r="V60" s="178">
        <v>0</v>
      </c>
      <c r="W60" s="178" t="s">
        <v>403</v>
      </c>
      <c r="X60" s="178">
        <v>0</v>
      </c>
      <c r="Y60" s="178">
        <v>0</v>
      </c>
      <c r="Z60" s="178">
        <v>1</v>
      </c>
      <c r="AA60" s="178" t="s">
        <v>403</v>
      </c>
      <c r="AB60" s="178">
        <v>1</v>
      </c>
      <c r="AC60" s="178" t="s">
        <v>67</v>
      </c>
      <c r="AD60" s="182"/>
      <c r="AE60" s="177"/>
      <c r="AF60" s="176" t="s">
        <v>86</v>
      </c>
      <c r="AG60" s="176"/>
      <c r="AH60" s="176" t="s">
        <v>89</v>
      </c>
      <c r="AI60" s="176"/>
      <c r="AJ60" s="176" t="s">
        <v>280</v>
      </c>
      <c r="AK60" s="176"/>
    </row>
    <row r="61" spans="2:37" ht="9" customHeight="1">
      <c r="B61" s="176" t="s">
        <v>86</v>
      </c>
      <c r="C61" s="176"/>
      <c r="D61" s="176" t="s">
        <v>89</v>
      </c>
      <c r="E61" s="176"/>
      <c r="F61" s="176" t="s">
        <v>278</v>
      </c>
      <c r="G61" s="176"/>
      <c r="H61" s="181" t="s">
        <v>279</v>
      </c>
      <c r="I61" s="180"/>
      <c r="J61" s="179">
        <v>476</v>
      </c>
      <c r="K61" s="178" t="s">
        <v>403</v>
      </c>
      <c r="L61" s="178">
        <v>478</v>
      </c>
      <c r="M61" s="178">
        <v>60966</v>
      </c>
      <c r="N61" s="178">
        <v>37</v>
      </c>
      <c r="O61" s="178" t="s">
        <v>403</v>
      </c>
      <c r="P61" s="178">
        <v>37</v>
      </c>
      <c r="Q61" s="178" t="s">
        <v>67</v>
      </c>
      <c r="R61" s="178">
        <v>422</v>
      </c>
      <c r="S61" s="178" t="s">
        <v>403</v>
      </c>
      <c r="T61" s="178">
        <v>427</v>
      </c>
      <c r="U61" s="178">
        <v>59573</v>
      </c>
      <c r="V61" s="178">
        <v>3</v>
      </c>
      <c r="W61" s="178" t="s">
        <v>403</v>
      </c>
      <c r="X61" s="178">
        <v>3</v>
      </c>
      <c r="Y61" s="178" t="s">
        <v>67</v>
      </c>
      <c r="Z61" s="178">
        <v>14</v>
      </c>
      <c r="AA61" s="178" t="s">
        <v>403</v>
      </c>
      <c r="AB61" s="178">
        <v>11</v>
      </c>
      <c r="AC61" s="178" t="s">
        <v>67</v>
      </c>
      <c r="AD61" s="182"/>
      <c r="AE61" s="177"/>
      <c r="AF61" s="176" t="s">
        <v>86</v>
      </c>
      <c r="AG61" s="176"/>
      <c r="AH61" s="176" t="s">
        <v>89</v>
      </c>
      <c r="AI61" s="176"/>
      <c r="AJ61" s="176" t="s">
        <v>278</v>
      </c>
      <c r="AK61" s="176"/>
    </row>
    <row r="62" spans="2:37" s="193" customFormat="1" ht="9" customHeight="1">
      <c r="B62" s="194"/>
      <c r="C62" s="194"/>
      <c r="D62" s="194"/>
      <c r="E62" s="194" t="s">
        <v>276</v>
      </c>
      <c r="F62" s="194"/>
      <c r="G62" s="194"/>
      <c r="H62" s="200" t="s">
        <v>277</v>
      </c>
      <c r="I62" s="199"/>
      <c r="J62" s="198">
        <v>1478</v>
      </c>
      <c r="K62" s="197">
        <v>885250</v>
      </c>
      <c r="L62" s="197">
        <v>1513</v>
      </c>
      <c r="M62" s="197">
        <v>314920</v>
      </c>
      <c r="N62" s="197">
        <v>14</v>
      </c>
      <c r="O62" s="197">
        <v>81</v>
      </c>
      <c r="P62" s="197">
        <v>14</v>
      </c>
      <c r="Q62" s="197">
        <v>39</v>
      </c>
      <c r="R62" s="197">
        <v>1438</v>
      </c>
      <c r="S62" s="197">
        <v>880782</v>
      </c>
      <c r="T62" s="197">
        <v>1471</v>
      </c>
      <c r="U62" s="197">
        <v>313460</v>
      </c>
      <c r="V62" s="197">
        <v>12</v>
      </c>
      <c r="W62" s="197" t="s">
        <v>67</v>
      </c>
      <c r="X62" s="197">
        <v>13</v>
      </c>
      <c r="Y62" s="197" t="s">
        <v>67</v>
      </c>
      <c r="Z62" s="197">
        <v>14</v>
      </c>
      <c r="AA62" s="197">
        <v>1041</v>
      </c>
      <c r="AB62" s="197">
        <v>15</v>
      </c>
      <c r="AC62" s="197">
        <v>954</v>
      </c>
      <c r="AD62" s="196"/>
      <c r="AE62" s="195"/>
      <c r="AF62" s="194"/>
      <c r="AG62" s="194"/>
      <c r="AH62" s="194"/>
      <c r="AI62" s="194" t="s">
        <v>276</v>
      </c>
      <c r="AJ62" s="194"/>
      <c r="AK62" s="194"/>
    </row>
    <row r="63" spans="2:37" ht="9" customHeight="1">
      <c r="B63" s="176" t="s">
        <v>86</v>
      </c>
      <c r="C63" s="176"/>
      <c r="D63" s="176" t="s">
        <v>89</v>
      </c>
      <c r="E63" s="176"/>
      <c r="F63" s="176" t="s">
        <v>274</v>
      </c>
      <c r="G63" s="176"/>
      <c r="H63" s="181" t="s">
        <v>275</v>
      </c>
      <c r="I63" s="180"/>
      <c r="J63" s="179">
        <v>1313</v>
      </c>
      <c r="K63" s="178">
        <v>808668</v>
      </c>
      <c r="L63" s="178">
        <v>1339</v>
      </c>
      <c r="M63" s="178">
        <v>291805</v>
      </c>
      <c r="N63" s="178">
        <v>10</v>
      </c>
      <c r="O63" s="178">
        <v>54</v>
      </c>
      <c r="P63" s="178">
        <v>10</v>
      </c>
      <c r="Q63" s="178">
        <v>32</v>
      </c>
      <c r="R63" s="178">
        <v>1280</v>
      </c>
      <c r="S63" s="178">
        <v>804291</v>
      </c>
      <c r="T63" s="178">
        <v>1305</v>
      </c>
      <c r="U63" s="178">
        <v>290377</v>
      </c>
      <c r="V63" s="178">
        <v>10</v>
      </c>
      <c r="W63" s="178" t="s">
        <v>67</v>
      </c>
      <c r="X63" s="178">
        <v>10</v>
      </c>
      <c r="Y63" s="178" t="s">
        <v>67</v>
      </c>
      <c r="Z63" s="178">
        <v>13</v>
      </c>
      <c r="AA63" s="178" t="s">
        <v>67</v>
      </c>
      <c r="AB63" s="178">
        <v>14</v>
      </c>
      <c r="AC63" s="178" t="s">
        <v>67</v>
      </c>
      <c r="AD63" s="182"/>
      <c r="AE63" s="177"/>
      <c r="AF63" s="176" t="s">
        <v>86</v>
      </c>
      <c r="AG63" s="176"/>
      <c r="AH63" s="176" t="s">
        <v>89</v>
      </c>
      <c r="AI63" s="176"/>
      <c r="AJ63" s="176" t="s">
        <v>274</v>
      </c>
      <c r="AK63" s="176"/>
    </row>
    <row r="64" spans="2:37" ht="9" customHeight="1">
      <c r="B64" s="176" t="s">
        <v>86</v>
      </c>
      <c r="C64" s="176"/>
      <c r="D64" s="176" t="s">
        <v>89</v>
      </c>
      <c r="E64" s="176"/>
      <c r="F64" s="176" t="s">
        <v>272</v>
      </c>
      <c r="G64" s="176"/>
      <c r="H64" s="181" t="s">
        <v>273</v>
      </c>
      <c r="I64" s="180"/>
      <c r="J64" s="179">
        <v>164</v>
      </c>
      <c r="K64" s="178" t="s">
        <v>67</v>
      </c>
      <c r="L64" s="178">
        <v>173</v>
      </c>
      <c r="M64" s="178" t="s">
        <v>67</v>
      </c>
      <c r="N64" s="178">
        <v>4</v>
      </c>
      <c r="O64" s="178">
        <v>27</v>
      </c>
      <c r="P64" s="178">
        <v>4</v>
      </c>
      <c r="Q64" s="178">
        <v>7</v>
      </c>
      <c r="R64" s="178">
        <v>157</v>
      </c>
      <c r="S64" s="178" t="s">
        <v>67</v>
      </c>
      <c r="T64" s="178">
        <v>165</v>
      </c>
      <c r="U64" s="178" t="s">
        <v>67</v>
      </c>
      <c r="V64" s="178">
        <v>2</v>
      </c>
      <c r="W64" s="178" t="s">
        <v>67</v>
      </c>
      <c r="X64" s="178">
        <v>3</v>
      </c>
      <c r="Y64" s="178">
        <v>15</v>
      </c>
      <c r="Z64" s="178">
        <v>1</v>
      </c>
      <c r="AA64" s="178" t="s">
        <v>67</v>
      </c>
      <c r="AB64" s="178">
        <v>1</v>
      </c>
      <c r="AC64" s="178" t="s">
        <v>67</v>
      </c>
      <c r="AD64" s="182"/>
      <c r="AE64" s="177"/>
      <c r="AF64" s="176" t="s">
        <v>86</v>
      </c>
      <c r="AG64" s="176"/>
      <c r="AH64" s="176" t="s">
        <v>89</v>
      </c>
      <c r="AI64" s="176"/>
      <c r="AJ64" s="176" t="s">
        <v>272</v>
      </c>
      <c r="AK64" s="176"/>
    </row>
    <row r="65" spans="1:37" s="183" customFormat="1" ht="19.5" customHeight="1">
      <c r="A65" s="168"/>
      <c r="B65" s="169"/>
      <c r="C65" s="169"/>
      <c r="D65" s="169"/>
      <c r="E65" s="169"/>
      <c r="F65" s="169" t="s">
        <v>270</v>
      </c>
      <c r="G65" s="169"/>
      <c r="H65" s="175" t="s">
        <v>271</v>
      </c>
      <c r="I65" s="174"/>
      <c r="J65" s="173">
        <v>1</v>
      </c>
      <c r="K65" s="172" t="s">
        <v>67</v>
      </c>
      <c r="L65" s="172">
        <v>1</v>
      </c>
      <c r="M65" s="172" t="s">
        <v>67</v>
      </c>
      <c r="N65" s="172">
        <v>0</v>
      </c>
      <c r="O65" s="172">
        <v>0</v>
      </c>
      <c r="P65" s="172">
        <v>0</v>
      </c>
      <c r="Q65" s="172">
        <v>0</v>
      </c>
      <c r="R65" s="172">
        <v>1</v>
      </c>
      <c r="S65" s="172" t="s">
        <v>67</v>
      </c>
      <c r="T65" s="172">
        <v>1</v>
      </c>
      <c r="U65" s="172" t="s">
        <v>67</v>
      </c>
      <c r="V65" s="172">
        <v>0</v>
      </c>
      <c r="W65" s="172">
        <v>0</v>
      </c>
      <c r="X65" s="172">
        <v>0</v>
      </c>
      <c r="Y65" s="172">
        <v>0</v>
      </c>
      <c r="Z65" s="172">
        <v>0</v>
      </c>
      <c r="AA65" s="172">
        <v>0</v>
      </c>
      <c r="AB65" s="172">
        <v>0</v>
      </c>
      <c r="AC65" s="172">
        <v>0</v>
      </c>
      <c r="AD65" s="186"/>
      <c r="AE65" s="170"/>
      <c r="AF65" s="169"/>
      <c r="AG65" s="169"/>
      <c r="AH65" s="169"/>
      <c r="AI65" s="169"/>
      <c r="AJ65" s="169" t="s">
        <v>270</v>
      </c>
      <c r="AK65" s="184"/>
    </row>
    <row r="66" spans="1:37" s="193" customFormat="1" ht="9" customHeight="1">
      <c r="B66" s="194"/>
      <c r="C66" s="194"/>
      <c r="D66" s="194" t="s">
        <v>9</v>
      </c>
      <c r="E66" s="194"/>
      <c r="F66" s="194"/>
      <c r="G66" s="194"/>
      <c r="H66" s="200" t="s">
        <v>269</v>
      </c>
      <c r="I66" s="199"/>
      <c r="J66" s="198">
        <v>2144</v>
      </c>
      <c r="K66" s="197" t="s">
        <v>403</v>
      </c>
      <c r="L66" s="197">
        <v>2123</v>
      </c>
      <c r="M66" s="197">
        <v>548315</v>
      </c>
      <c r="N66" s="197">
        <v>155</v>
      </c>
      <c r="O66" s="197" t="s">
        <v>403</v>
      </c>
      <c r="P66" s="197">
        <v>154</v>
      </c>
      <c r="Q66" s="197">
        <v>304</v>
      </c>
      <c r="R66" s="197">
        <v>1934</v>
      </c>
      <c r="S66" s="197" t="s">
        <v>403</v>
      </c>
      <c r="T66" s="197">
        <v>1915</v>
      </c>
      <c r="U66" s="197">
        <v>493510</v>
      </c>
      <c r="V66" s="197">
        <v>11</v>
      </c>
      <c r="W66" s="197" t="s">
        <v>403</v>
      </c>
      <c r="X66" s="197">
        <v>11</v>
      </c>
      <c r="Y66" s="197" t="s">
        <v>67</v>
      </c>
      <c r="Z66" s="197">
        <v>44</v>
      </c>
      <c r="AA66" s="197" t="s">
        <v>403</v>
      </c>
      <c r="AB66" s="197">
        <v>43</v>
      </c>
      <c r="AC66" s="197">
        <v>53840</v>
      </c>
      <c r="AD66" s="196"/>
      <c r="AE66" s="195"/>
      <c r="AF66" s="194"/>
      <c r="AG66" s="194"/>
      <c r="AH66" s="194" t="s">
        <v>9</v>
      </c>
      <c r="AI66" s="194"/>
      <c r="AJ66" s="194"/>
      <c r="AK66" s="194"/>
    </row>
    <row r="67" spans="1:37" s="193" customFormat="1" ht="9" customHeight="1">
      <c r="A67" s="158"/>
      <c r="B67" s="176" t="s">
        <v>86</v>
      </c>
      <c r="C67" s="176"/>
      <c r="D67" s="176" t="s">
        <v>89</v>
      </c>
      <c r="E67" s="176"/>
      <c r="F67" s="176" t="s">
        <v>267</v>
      </c>
      <c r="G67" s="176"/>
      <c r="H67" s="181" t="s">
        <v>268</v>
      </c>
      <c r="I67" s="180"/>
      <c r="J67" s="179">
        <v>82</v>
      </c>
      <c r="K67" s="178" t="s">
        <v>403</v>
      </c>
      <c r="L67" s="178">
        <v>81</v>
      </c>
      <c r="M67" s="178">
        <v>192720</v>
      </c>
      <c r="N67" s="178">
        <v>0</v>
      </c>
      <c r="O67" s="178" t="s">
        <v>403</v>
      </c>
      <c r="P67" s="178">
        <v>0</v>
      </c>
      <c r="Q67" s="178">
        <v>0</v>
      </c>
      <c r="R67" s="178">
        <v>82</v>
      </c>
      <c r="S67" s="178" t="s">
        <v>403</v>
      </c>
      <c r="T67" s="178">
        <v>81</v>
      </c>
      <c r="U67" s="178">
        <v>192720</v>
      </c>
      <c r="V67" s="178">
        <v>0</v>
      </c>
      <c r="W67" s="178" t="s">
        <v>403</v>
      </c>
      <c r="X67" s="178">
        <v>0</v>
      </c>
      <c r="Y67" s="178">
        <v>0</v>
      </c>
      <c r="Z67" s="178">
        <v>0</v>
      </c>
      <c r="AA67" s="178" t="s">
        <v>403</v>
      </c>
      <c r="AB67" s="178">
        <v>0</v>
      </c>
      <c r="AC67" s="178">
        <v>0</v>
      </c>
      <c r="AD67" s="196"/>
      <c r="AE67" s="177"/>
      <c r="AF67" s="176" t="s">
        <v>86</v>
      </c>
      <c r="AG67" s="176"/>
      <c r="AH67" s="176" t="s">
        <v>89</v>
      </c>
      <c r="AI67" s="176"/>
      <c r="AJ67" s="176" t="s">
        <v>267</v>
      </c>
      <c r="AK67" s="194"/>
    </row>
    <row r="68" spans="1:37" s="193" customFormat="1" ht="9" customHeight="1">
      <c r="A68" s="158"/>
      <c r="B68" s="176" t="s">
        <v>86</v>
      </c>
      <c r="C68" s="176"/>
      <c r="D68" s="176" t="s">
        <v>89</v>
      </c>
      <c r="E68" s="176"/>
      <c r="F68" s="176" t="s">
        <v>265</v>
      </c>
      <c r="G68" s="176"/>
      <c r="H68" s="181" t="s">
        <v>266</v>
      </c>
      <c r="I68" s="180"/>
      <c r="J68" s="179">
        <v>262</v>
      </c>
      <c r="K68" s="178" t="s">
        <v>403</v>
      </c>
      <c r="L68" s="178">
        <v>259</v>
      </c>
      <c r="M68" s="178">
        <v>38096</v>
      </c>
      <c r="N68" s="178">
        <v>124</v>
      </c>
      <c r="O68" s="178" t="s">
        <v>403</v>
      </c>
      <c r="P68" s="178">
        <v>124</v>
      </c>
      <c r="Q68" s="178">
        <v>177</v>
      </c>
      <c r="R68" s="178">
        <v>135</v>
      </c>
      <c r="S68" s="178" t="s">
        <v>403</v>
      </c>
      <c r="T68" s="178">
        <v>132</v>
      </c>
      <c r="U68" s="178">
        <v>37902</v>
      </c>
      <c r="V68" s="178">
        <v>0</v>
      </c>
      <c r="W68" s="178" t="s">
        <v>403</v>
      </c>
      <c r="X68" s="178">
        <v>0</v>
      </c>
      <c r="Y68" s="178">
        <v>0</v>
      </c>
      <c r="Z68" s="178">
        <v>3</v>
      </c>
      <c r="AA68" s="178" t="s">
        <v>403</v>
      </c>
      <c r="AB68" s="178">
        <v>3</v>
      </c>
      <c r="AC68" s="178">
        <v>17</v>
      </c>
      <c r="AD68" s="196"/>
      <c r="AE68" s="177"/>
      <c r="AF68" s="176" t="s">
        <v>86</v>
      </c>
      <c r="AG68" s="176"/>
      <c r="AH68" s="176" t="s">
        <v>89</v>
      </c>
      <c r="AI68" s="176"/>
      <c r="AJ68" s="176" t="s">
        <v>265</v>
      </c>
      <c r="AK68" s="194"/>
    </row>
    <row r="69" spans="1:37" s="193" customFormat="1" ht="9" customHeight="1">
      <c r="A69" s="158"/>
      <c r="B69" s="176" t="s">
        <v>86</v>
      </c>
      <c r="C69" s="176"/>
      <c r="D69" s="176" t="s">
        <v>89</v>
      </c>
      <c r="E69" s="176"/>
      <c r="F69" s="176" t="s">
        <v>263</v>
      </c>
      <c r="G69" s="176"/>
      <c r="H69" s="181" t="s">
        <v>264</v>
      </c>
      <c r="I69" s="180"/>
      <c r="J69" s="179">
        <v>1086</v>
      </c>
      <c r="K69" s="178" t="s">
        <v>403</v>
      </c>
      <c r="L69" s="178">
        <v>1081</v>
      </c>
      <c r="M69" s="178">
        <v>135219</v>
      </c>
      <c r="N69" s="178">
        <v>27</v>
      </c>
      <c r="O69" s="178" t="s">
        <v>403</v>
      </c>
      <c r="P69" s="178">
        <v>27</v>
      </c>
      <c r="Q69" s="178">
        <v>100</v>
      </c>
      <c r="R69" s="178">
        <v>1046</v>
      </c>
      <c r="S69" s="178" t="s">
        <v>403</v>
      </c>
      <c r="T69" s="178">
        <v>1041</v>
      </c>
      <c r="U69" s="178">
        <v>134446</v>
      </c>
      <c r="V69" s="178">
        <v>10</v>
      </c>
      <c r="W69" s="178" t="s">
        <v>403</v>
      </c>
      <c r="X69" s="178">
        <v>10</v>
      </c>
      <c r="Y69" s="178" t="s">
        <v>67</v>
      </c>
      <c r="Z69" s="178">
        <v>3</v>
      </c>
      <c r="AA69" s="178" t="s">
        <v>403</v>
      </c>
      <c r="AB69" s="178">
        <v>3</v>
      </c>
      <c r="AC69" s="178" t="s">
        <v>67</v>
      </c>
      <c r="AD69" s="196"/>
      <c r="AE69" s="177"/>
      <c r="AF69" s="176" t="s">
        <v>86</v>
      </c>
      <c r="AG69" s="176"/>
      <c r="AH69" s="176" t="s">
        <v>89</v>
      </c>
      <c r="AI69" s="176"/>
      <c r="AJ69" s="176" t="s">
        <v>263</v>
      </c>
      <c r="AK69" s="194"/>
    </row>
    <row r="70" spans="1:37" s="193" customFormat="1" ht="9" customHeight="1">
      <c r="A70" s="158"/>
      <c r="B70" s="176" t="s">
        <v>86</v>
      </c>
      <c r="C70" s="176"/>
      <c r="D70" s="176" t="s">
        <v>89</v>
      </c>
      <c r="E70" s="176"/>
      <c r="F70" s="176" t="s">
        <v>261</v>
      </c>
      <c r="G70" s="176"/>
      <c r="H70" s="181" t="s">
        <v>262</v>
      </c>
      <c r="I70" s="180"/>
      <c r="J70" s="179">
        <v>49</v>
      </c>
      <c r="K70" s="178" t="s">
        <v>403</v>
      </c>
      <c r="L70" s="178">
        <v>49</v>
      </c>
      <c r="M70" s="178">
        <v>6139</v>
      </c>
      <c r="N70" s="178">
        <v>0</v>
      </c>
      <c r="O70" s="178" t="s">
        <v>403</v>
      </c>
      <c r="P70" s="178">
        <v>0</v>
      </c>
      <c r="Q70" s="178">
        <v>0</v>
      </c>
      <c r="R70" s="178">
        <v>49</v>
      </c>
      <c r="S70" s="178" t="s">
        <v>403</v>
      </c>
      <c r="T70" s="178">
        <v>49</v>
      </c>
      <c r="U70" s="178">
        <v>6139</v>
      </c>
      <c r="V70" s="178">
        <v>0</v>
      </c>
      <c r="W70" s="178" t="s">
        <v>403</v>
      </c>
      <c r="X70" s="178">
        <v>0</v>
      </c>
      <c r="Y70" s="178">
        <v>0</v>
      </c>
      <c r="Z70" s="178">
        <v>0</v>
      </c>
      <c r="AA70" s="178" t="s">
        <v>403</v>
      </c>
      <c r="AB70" s="178">
        <v>0</v>
      </c>
      <c r="AC70" s="178">
        <v>0</v>
      </c>
      <c r="AD70" s="196"/>
      <c r="AE70" s="177"/>
      <c r="AF70" s="176" t="s">
        <v>86</v>
      </c>
      <c r="AG70" s="176"/>
      <c r="AH70" s="176" t="s">
        <v>89</v>
      </c>
      <c r="AI70" s="176"/>
      <c r="AJ70" s="176" t="s">
        <v>261</v>
      </c>
      <c r="AK70" s="194"/>
    </row>
    <row r="71" spans="1:37" s="193" customFormat="1" ht="9" customHeight="1">
      <c r="A71" s="158"/>
      <c r="B71" s="176" t="s">
        <v>86</v>
      </c>
      <c r="C71" s="176"/>
      <c r="D71" s="176" t="s">
        <v>89</v>
      </c>
      <c r="E71" s="176"/>
      <c r="F71" s="176" t="s">
        <v>259</v>
      </c>
      <c r="G71" s="176"/>
      <c r="H71" s="181" t="s">
        <v>260</v>
      </c>
      <c r="I71" s="180"/>
      <c r="J71" s="179">
        <v>8</v>
      </c>
      <c r="K71" s="178" t="s">
        <v>403</v>
      </c>
      <c r="L71" s="178">
        <v>8</v>
      </c>
      <c r="M71" s="178">
        <v>2283</v>
      </c>
      <c r="N71" s="178">
        <v>0</v>
      </c>
      <c r="O71" s="178" t="s">
        <v>403</v>
      </c>
      <c r="P71" s="178">
        <v>0</v>
      </c>
      <c r="Q71" s="178">
        <v>0</v>
      </c>
      <c r="R71" s="178">
        <v>8</v>
      </c>
      <c r="S71" s="178" t="s">
        <v>403</v>
      </c>
      <c r="T71" s="178">
        <v>8</v>
      </c>
      <c r="U71" s="178">
        <v>2283</v>
      </c>
      <c r="V71" s="178">
        <v>0</v>
      </c>
      <c r="W71" s="178" t="s">
        <v>403</v>
      </c>
      <c r="X71" s="178">
        <v>0</v>
      </c>
      <c r="Y71" s="178">
        <v>0</v>
      </c>
      <c r="Z71" s="178">
        <v>0</v>
      </c>
      <c r="AA71" s="178" t="s">
        <v>403</v>
      </c>
      <c r="AB71" s="178">
        <v>0</v>
      </c>
      <c r="AC71" s="178">
        <v>0</v>
      </c>
      <c r="AD71" s="196"/>
      <c r="AE71" s="177"/>
      <c r="AF71" s="176" t="s">
        <v>86</v>
      </c>
      <c r="AG71" s="176"/>
      <c r="AH71" s="176" t="s">
        <v>89</v>
      </c>
      <c r="AI71" s="176"/>
      <c r="AJ71" s="176" t="s">
        <v>259</v>
      </c>
      <c r="AK71" s="194"/>
    </row>
    <row r="72" spans="1:37" s="193" customFormat="1" ht="9" customHeight="1">
      <c r="A72" s="158"/>
      <c r="B72" s="176" t="s">
        <v>86</v>
      </c>
      <c r="C72" s="176"/>
      <c r="D72" s="176" t="s">
        <v>89</v>
      </c>
      <c r="E72" s="176"/>
      <c r="F72" s="176" t="s">
        <v>257</v>
      </c>
      <c r="G72" s="176"/>
      <c r="H72" s="181" t="s">
        <v>258</v>
      </c>
      <c r="I72" s="180"/>
      <c r="J72" s="179">
        <v>206</v>
      </c>
      <c r="K72" s="178" t="s">
        <v>403</v>
      </c>
      <c r="L72" s="178">
        <v>198</v>
      </c>
      <c r="M72" s="178">
        <v>19925</v>
      </c>
      <c r="N72" s="178">
        <v>1</v>
      </c>
      <c r="O72" s="178" t="s">
        <v>403</v>
      </c>
      <c r="P72" s="178">
        <v>1</v>
      </c>
      <c r="Q72" s="178" t="s">
        <v>67</v>
      </c>
      <c r="R72" s="178">
        <v>204</v>
      </c>
      <c r="S72" s="178" t="s">
        <v>403</v>
      </c>
      <c r="T72" s="178">
        <v>196</v>
      </c>
      <c r="U72" s="178" t="s">
        <v>67</v>
      </c>
      <c r="V72" s="178">
        <v>0</v>
      </c>
      <c r="W72" s="178" t="s">
        <v>403</v>
      </c>
      <c r="X72" s="178">
        <v>0</v>
      </c>
      <c r="Y72" s="178">
        <v>0</v>
      </c>
      <c r="Z72" s="178">
        <v>1</v>
      </c>
      <c r="AA72" s="178" t="s">
        <v>403</v>
      </c>
      <c r="AB72" s="178">
        <v>1</v>
      </c>
      <c r="AC72" s="178" t="s">
        <v>67</v>
      </c>
      <c r="AD72" s="196"/>
      <c r="AE72" s="177"/>
      <c r="AF72" s="176" t="s">
        <v>86</v>
      </c>
      <c r="AG72" s="176"/>
      <c r="AH72" s="176" t="s">
        <v>89</v>
      </c>
      <c r="AI72" s="176"/>
      <c r="AJ72" s="176" t="s">
        <v>257</v>
      </c>
      <c r="AK72" s="194"/>
    </row>
    <row r="73" spans="1:37" s="193" customFormat="1" ht="9" customHeight="1">
      <c r="A73" s="158"/>
      <c r="B73" s="176" t="s">
        <v>86</v>
      </c>
      <c r="C73" s="176"/>
      <c r="D73" s="176" t="s">
        <v>89</v>
      </c>
      <c r="E73" s="176"/>
      <c r="F73" s="176" t="s">
        <v>255</v>
      </c>
      <c r="G73" s="176"/>
      <c r="H73" s="181" t="s">
        <v>256</v>
      </c>
      <c r="I73" s="180"/>
      <c r="J73" s="179">
        <v>441</v>
      </c>
      <c r="K73" s="178" t="s">
        <v>403</v>
      </c>
      <c r="L73" s="178">
        <v>437</v>
      </c>
      <c r="M73" s="178">
        <v>133414</v>
      </c>
      <c r="N73" s="178">
        <v>3</v>
      </c>
      <c r="O73" s="178" t="s">
        <v>403</v>
      </c>
      <c r="P73" s="178">
        <v>2</v>
      </c>
      <c r="Q73" s="178" t="s">
        <v>67</v>
      </c>
      <c r="R73" s="178">
        <v>400</v>
      </c>
      <c r="S73" s="178" t="s">
        <v>403</v>
      </c>
      <c r="T73" s="178">
        <v>398</v>
      </c>
      <c r="U73" s="178" t="s">
        <v>67</v>
      </c>
      <c r="V73" s="178">
        <v>1</v>
      </c>
      <c r="W73" s="178" t="s">
        <v>403</v>
      </c>
      <c r="X73" s="178">
        <v>1</v>
      </c>
      <c r="Y73" s="178" t="s">
        <v>67</v>
      </c>
      <c r="Z73" s="178">
        <v>37</v>
      </c>
      <c r="AA73" s="178" t="s">
        <v>403</v>
      </c>
      <c r="AB73" s="178">
        <v>36</v>
      </c>
      <c r="AC73" s="178">
        <v>53747</v>
      </c>
      <c r="AD73" s="196"/>
      <c r="AE73" s="177"/>
      <c r="AF73" s="176" t="s">
        <v>86</v>
      </c>
      <c r="AG73" s="176"/>
      <c r="AH73" s="176" t="s">
        <v>89</v>
      </c>
      <c r="AI73" s="176"/>
      <c r="AJ73" s="176" t="s">
        <v>255</v>
      </c>
      <c r="AK73" s="194"/>
    </row>
    <row r="74" spans="1:37" s="193" customFormat="1" ht="9" customHeight="1">
      <c r="A74" s="158"/>
      <c r="B74" s="176" t="s">
        <v>86</v>
      </c>
      <c r="C74" s="176"/>
      <c r="D74" s="176" t="s">
        <v>89</v>
      </c>
      <c r="E74" s="176"/>
      <c r="F74" s="176" t="s">
        <v>253</v>
      </c>
      <c r="G74" s="176"/>
      <c r="H74" s="181" t="s">
        <v>254</v>
      </c>
      <c r="I74" s="180"/>
      <c r="J74" s="179">
        <v>10</v>
      </c>
      <c r="K74" s="178" t="s">
        <v>403</v>
      </c>
      <c r="L74" s="178">
        <v>10</v>
      </c>
      <c r="M74" s="178">
        <v>20520</v>
      </c>
      <c r="N74" s="178">
        <v>0</v>
      </c>
      <c r="O74" s="178" t="s">
        <v>403</v>
      </c>
      <c r="P74" s="178">
        <v>0</v>
      </c>
      <c r="Q74" s="178">
        <v>0</v>
      </c>
      <c r="R74" s="178">
        <v>10</v>
      </c>
      <c r="S74" s="178" t="s">
        <v>403</v>
      </c>
      <c r="T74" s="178">
        <v>10</v>
      </c>
      <c r="U74" s="178">
        <v>20520</v>
      </c>
      <c r="V74" s="178">
        <v>0</v>
      </c>
      <c r="W74" s="178" t="s">
        <v>403</v>
      </c>
      <c r="X74" s="178">
        <v>0</v>
      </c>
      <c r="Y74" s="178">
        <v>0</v>
      </c>
      <c r="Z74" s="178">
        <v>0</v>
      </c>
      <c r="AA74" s="178" t="s">
        <v>403</v>
      </c>
      <c r="AB74" s="178">
        <v>0</v>
      </c>
      <c r="AC74" s="178">
        <v>0</v>
      </c>
      <c r="AD74" s="196"/>
      <c r="AE74" s="177"/>
      <c r="AF74" s="176" t="s">
        <v>86</v>
      </c>
      <c r="AG74" s="176"/>
      <c r="AH74" s="176" t="s">
        <v>89</v>
      </c>
      <c r="AI74" s="176"/>
      <c r="AJ74" s="176" t="s">
        <v>253</v>
      </c>
      <c r="AK74" s="194"/>
    </row>
    <row r="75" spans="1:37" s="193" customFormat="1" ht="9" customHeight="1">
      <c r="B75" s="194"/>
      <c r="C75" s="194"/>
      <c r="D75" s="194" t="s">
        <v>10</v>
      </c>
      <c r="E75" s="194"/>
      <c r="F75" s="194"/>
      <c r="G75" s="194"/>
      <c r="H75" s="200" t="s">
        <v>252</v>
      </c>
      <c r="I75" s="199"/>
      <c r="J75" s="198">
        <v>29389</v>
      </c>
      <c r="K75" s="197">
        <v>28939511</v>
      </c>
      <c r="L75" s="197">
        <v>28950</v>
      </c>
      <c r="M75" s="197">
        <v>2194740</v>
      </c>
      <c r="N75" s="197">
        <v>6033</v>
      </c>
      <c r="O75" s="197">
        <v>181689</v>
      </c>
      <c r="P75" s="197">
        <v>5999</v>
      </c>
      <c r="Q75" s="197">
        <v>56695</v>
      </c>
      <c r="R75" s="197">
        <v>22657</v>
      </c>
      <c r="S75" s="197">
        <v>28150489</v>
      </c>
      <c r="T75" s="197">
        <v>22266</v>
      </c>
      <c r="U75" s="197">
        <v>2079911</v>
      </c>
      <c r="V75" s="197">
        <v>548</v>
      </c>
      <c r="W75" s="197">
        <v>315155</v>
      </c>
      <c r="X75" s="197">
        <v>533</v>
      </c>
      <c r="Y75" s="197">
        <v>45241</v>
      </c>
      <c r="Z75" s="197">
        <v>151</v>
      </c>
      <c r="AA75" s="197">
        <v>292180</v>
      </c>
      <c r="AB75" s="197">
        <v>152</v>
      </c>
      <c r="AC75" s="197">
        <v>12892</v>
      </c>
      <c r="AD75" s="196"/>
      <c r="AE75" s="195"/>
      <c r="AF75" s="194"/>
      <c r="AG75" s="194"/>
      <c r="AH75" s="194" t="s">
        <v>10</v>
      </c>
      <c r="AI75" s="194"/>
      <c r="AJ75" s="194"/>
      <c r="AK75" s="194"/>
    </row>
    <row r="76" spans="1:37" s="193" customFormat="1" ht="9" customHeight="1">
      <c r="B76" s="194"/>
      <c r="C76" s="194"/>
      <c r="D76" s="194"/>
      <c r="E76" s="194" t="s">
        <v>250</v>
      </c>
      <c r="F76" s="194"/>
      <c r="G76" s="194"/>
      <c r="H76" s="200" t="s">
        <v>251</v>
      </c>
      <c r="I76" s="199"/>
      <c r="J76" s="198">
        <v>12727</v>
      </c>
      <c r="K76" s="197">
        <v>25172059</v>
      </c>
      <c r="L76" s="197">
        <v>12607</v>
      </c>
      <c r="M76" s="197">
        <v>1506212</v>
      </c>
      <c r="N76" s="197">
        <v>850</v>
      </c>
      <c r="O76" s="197">
        <v>29274</v>
      </c>
      <c r="P76" s="197">
        <v>846</v>
      </c>
      <c r="Q76" s="197">
        <v>7728</v>
      </c>
      <c r="R76" s="197">
        <v>11643</v>
      </c>
      <c r="S76" s="197">
        <v>24715373</v>
      </c>
      <c r="T76" s="197">
        <v>11531</v>
      </c>
      <c r="U76" s="197">
        <v>1488305</v>
      </c>
      <c r="V76" s="197">
        <v>166</v>
      </c>
      <c r="W76" s="197">
        <v>177020</v>
      </c>
      <c r="X76" s="197">
        <v>162</v>
      </c>
      <c r="Y76" s="197">
        <v>4185</v>
      </c>
      <c r="Z76" s="197">
        <v>68</v>
      </c>
      <c r="AA76" s="197">
        <v>250392</v>
      </c>
      <c r="AB76" s="197">
        <v>68</v>
      </c>
      <c r="AC76" s="197">
        <v>5994</v>
      </c>
      <c r="AD76" s="196"/>
      <c r="AE76" s="195"/>
      <c r="AF76" s="194"/>
      <c r="AG76" s="194"/>
      <c r="AH76" s="194"/>
      <c r="AI76" s="194" t="s">
        <v>250</v>
      </c>
      <c r="AJ76" s="194"/>
      <c r="AK76" s="194"/>
    </row>
    <row r="77" spans="1:37" ht="9" customHeight="1">
      <c r="B77" s="176" t="s">
        <v>86</v>
      </c>
      <c r="C77" s="176"/>
      <c r="D77" s="176" t="s">
        <v>89</v>
      </c>
      <c r="E77" s="176"/>
      <c r="F77" s="176" t="s">
        <v>248</v>
      </c>
      <c r="G77" s="176"/>
      <c r="H77" s="181" t="s">
        <v>249</v>
      </c>
      <c r="I77" s="180"/>
      <c r="J77" s="179">
        <v>42</v>
      </c>
      <c r="K77" s="178">
        <v>556351</v>
      </c>
      <c r="L77" s="178">
        <v>42</v>
      </c>
      <c r="M77" s="178">
        <v>13368</v>
      </c>
      <c r="N77" s="178">
        <v>4</v>
      </c>
      <c r="O77" s="178" t="s">
        <v>67</v>
      </c>
      <c r="P77" s="178">
        <v>4</v>
      </c>
      <c r="Q77" s="178" t="s">
        <v>67</v>
      </c>
      <c r="R77" s="178">
        <v>37</v>
      </c>
      <c r="S77" s="178">
        <v>556193</v>
      </c>
      <c r="T77" s="178">
        <v>37</v>
      </c>
      <c r="U77" s="178">
        <v>13343</v>
      </c>
      <c r="V77" s="178">
        <v>1</v>
      </c>
      <c r="W77" s="178" t="s">
        <v>67</v>
      </c>
      <c r="X77" s="178">
        <v>1</v>
      </c>
      <c r="Y77" s="178" t="s">
        <v>67</v>
      </c>
      <c r="Z77" s="178">
        <v>0</v>
      </c>
      <c r="AA77" s="178">
        <v>0</v>
      </c>
      <c r="AB77" s="178">
        <v>0</v>
      </c>
      <c r="AC77" s="178">
        <v>0</v>
      </c>
      <c r="AD77" s="182"/>
      <c r="AE77" s="204"/>
      <c r="AF77" s="176" t="s">
        <v>86</v>
      </c>
      <c r="AG77" s="176"/>
      <c r="AH77" s="176" t="s">
        <v>89</v>
      </c>
      <c r="AI77" s="176"/>
      <c r="AJ77" s="176" t="s">
        <v>248</v>
      </c>
      <c r="AK77" s="176"/>
    </row>
    <row r="78" spans="1:37" ht="9" customHeight="1">
      <c r="B78" s="176" t="s">
        <v>86</v>
      </c>
      <c r="C78" s="176"/>
      <c r="D78" s="176" t="s">
        <v>89</v>
      </c>
      <c r="E78" s="176"/>
      <c r="F78" s="176" t="s">
        <v>246</v>
      </c>
      <c r="G78" s="176"/>
      <c r="H78" s="181" t="s">
        <v>247</v>
      </c>
      <c r="I78" s="180"/>
      <c r="J78" s="179">
        <v>840</v>
      </c>
      <c r="K78" s="178">
        <v>909291</v>
      </c>
      <c r="L78" s="178">
        <v>830</v>
      </c>
      <c r="M78" s="178">
        <v>81136</v>
      </c>
      <c r="N78" s="178">
        <v>89</v>
      </c>
      <c r="O78" s="178">
        <v>2066</v>
      </c>
      <c r="P78" s="178">
        <v>88</v>
      </c>
      <c r="Q78" s="178">
        <v>393</v>
      </c>
      <c r="R78" s="178">
        <v>732</v>
      </c>
      <c r="S78" s="178">
        <v>906719</v>
      </c>
      <c r="T78" s="178">
        <v>723</v>
      </c>
      <c r="U78" s="178">
        <v>80590</v>
      </c>
      <c r="V78" s="178">
        <v>17</v>
      </c>
      <c r="W78" s="178" t="s">
        <v>67</v>
      </c>
      <c r="X78" s="178">
        <v>17</v>
      </c>
      <c r="Y78" s="178" t="s">
        <v>67</v>
      </c>
      <c r="Z78" s="178">
        <v>2</v>
      </c>
      <c r="AA78" s="178" t="s">
        <v>67</v>
      </c>
      <c r="AB78" s="178">
        <v>2</v>
      </c>
      <c r="AC78" s="178" t="s">
        <v>67</v>
      </c>
      <c r="AD78" s="182"/>
      <c r="AE78" s="177"/>
      <c r="AF78" s="176" t="s">
        <v>86</v>
      </c>
      <c r="AG78" s="176"/>
      <c r="AH78" s="176" t="s">
        <v>89</v>
      </c>
      <c r="AI78" s="176"/>
      <c r="AJ78" s="176" t="s">
        <v>246</v>
      </c>
      <c r="AK78" s="176"/>
    </row>
    <row r="79" spans="1:37" ht="9" customHeight="1">
      <c r="B79" s="176" t="s">
        <v>86</v>
      </c>
      <c r="C79" s="176"/>
      <c r="D79" s="176" t="s">
        <v>89</v>
      </c>
      <c r="E79" s="176"/>
      <c r="F79" s="176" t="s">
        <v>244</v>
      </c>
      <c r="G79" s="176"/>
      <c r="H79" s="181" t="s">
        <v>245</v>
      </c>
      <c r="I79" s="180"/>
      <c r="J79" s="179">
        <v>1768</v>
      </c>
      <c r="K79" s="178">
        <v>3517490</v>
      </c>
      <c r="L79" s="178">
        <v>1751</v>
      </c>
      <c r="M79" s="178">
        <v>195049</v>
      </c>
      <c r="N79" s="178">
        <v>208</v>
      </c>
      <c r="O79" s="178">
        <v>8272</v>
      </c>
      <c r="P79" s="178">
        <v>207</v>
      </c>
      <c r="Q79" s="178">
        <v>2306</v>
      </c>
      <c r="R79" s="178">
        <v>1500</v>
      </c>
      <c r="S79" s="178">
        <v>3321226</v>
      </c>
      <c r="T79" s="178">
        <v>1484</v>
      </c>
      <c r="U79" s="178">
        <v>187540</v>
      </c>
      <c r="V79" s="178">
        <v>36</v>
      </c>
      <c r="W79" s="178">
        <v>5429</v>
      </c>
      <c r="X79" s="178">
        <v>36</v>
      </c>
      <c r="Y79" s="178">
        <v>511</v>
      </c>
      <c r="Z79" s="178">
        <v>24</v>
      </c>
      <c r="AA79" s="178">
        <v>182563</v>
      </c>
      <c r="AB79" s="178">
        <v>24</v>
      </c>
      <c r="AC79" s="178">
        <v>4692</v>
      </c>
      <c r="AD79" s="182"/>
      <c r="AE79" s="177"/>
      <c r="AF79" s="176" t="s">
        <v>86</v>
      </c>
      <c r="AG79" s="176"/>
      <c r="AH79" s="176" t="s">
        <v>89</v>
      </c>
      <c r="AI79" s="176"/>
      <c r="AJ79" s="176" t="s">
        <v>244</v>
      </c>
      <c r="AK79" s="176"/>
    </row>
    <row r="80" spans="1:37" ht="9" customHeight="1">
      <c r="B80" s="176" t="s">
        <v>86</v>
      </c>
      <c r="C80" s="176"/>
      <c r="D80" s="176" t="s">
        <v>89</v>
      </c>
      <c r="E80" s="176"/>
      <c r="F80" s="176" t="s">
        <v>242</v>
      </c>
      <c r="G80" s="176"/>
      <c r="H80" s="181" t="s">
        <v>243</v>
      </c>
      <c r="I80" s="180"/>
      <c r="J80" s="179">
        <v>3003</v>
      </c>
      <c r="K80" s="178">
        <v>7777688</v>
      </c>
      <c r="L80" s="178">
        <v>2977</v>
      </c>
      <c r="M80" s="178">
        <v>279975</v>
      </c>
      <c r="N80" s="178">
        <v>165</v>
      </c>
      <c r="O80" s="178">
        <v>6752</v>
      </c>
      <c r="P80" s="178">
        <v>163</v>
      </c>
      <c r="Q80" s="178">
        <v>1631</v>
      </c>
      <c r="R80" s="178">
        <v>2773</v>
      </c>
      <c r="S80" s="178">
        <v>7575265</v>
      </c>
      <c r="T80" s="178">
        <v>2750</v>
      </c>
      <c r="U80" s="178">
        <v>276831</v>
      </c>
      <c r="V80" s="178">
        <v>42</v>
      </c>
      <c r="W80" s="178">
        <v>150722</v>
      </c>
      <c r="X80" s="178">
        <v>41</v>
      </c>
      <c r="Y80" s="178">
        <v>740</v>
      </c>
      <c r="Z80" s="178">
        <v>23</v>
      </c>
      <c r="AA80" s="178">
        <v>44949</v>
      </c>
      <c r="AB80" s="178">
        <v>23</v>
      </c>
      <c r="AC80" s="178">
        <v>773</v>
      </c>
      <c r="AD80" s="160"/>
      <c r="AE80" s="177"/>
      <c r="AF80" s="176" t="s">
        <v>86</v>
      </c>
      <c r="AG80" s="176"/>
      <c r="AH80" s="176" t="s">
        <v>89</v>
      </c>
      <c r="AI80" s="176"/>
      <c r="AJ80" s="176" t="s">
        <v>242</v>
      </c>
      <c r="AK80" s="176"/>
    </row>
    <row r="81" spans="1:37" ht="9" customHeight="1">
      <c r="B81" s="176" t="s">
        <v>86</v>
      </c>
      <c r="C81" s="176"/>
      <c r="D81" s="176" t="s">
        <v>89</v>
      </c>
      <c r="E81" s="176"/>
      <c r="F81" s="176" t="s">
        <v>240</v>
      </c>
      <c r="G81" s="176"/>
      <c r="H81" s="181" t="s">
        <v>241</v>
      </c>
      <c r="I81" s="180"/>
      <c r="J81" s="179">
        <v>4221</v>
      </c>
      <c r="K81" s="178">
        <v>8619049</v>
      </c>
      <c r="L81" s="178">
        <v>4184</v>
      </c>
      <c r="M81" s="178">
        <v>589407</v>
      </c>
      <c r="N81" s="178">
        <v>143</v>
      </c>
      <c r="O81" s="178">
        <v>6366</v>
      </c>
      <c r="P81" s="178">
        <v>142</v>
      </c>
      <c r="Q81" s="178">
        <v>1507</v>
      </c>
      <c r="R81" s="178">
        <v>4043</v>
      </c>
      <c r="S81" s="178">
        <v>8599706</v>
      </c>
      <c r="T81" s="178">
        <v>4008</v>
      </c>
      <c r="U81" s="178">
        <v>586756</v>
      </c>
      <c r="V81" s="178">
        <v>30</v>
      </c>
      <c r="W81" s="178">
        <v>12080</v>
      </c>
      <c r="X81" s="178">
        <v>29</v>
      </c>
      <c r="Y81" s="178">
        <v>1059</v>
      </c>
      <c r="Z81" s="178">
        <v>5</v>
      </c>
      <c r="AA81" s="178">
        <v>897</v>
      </c>
      <c r="AB81" s="178">
        <v>5</v>
      </c>
      <c r="AC81" s="178">
        <v>84</v>
      </c>
      <c r="AD81" s="160"/>
      <c r="AE81" s="177"/>
      <c r="AF81" s="176" t="s">
        <v>86</v>
      </c>
      <c r="AG81" s="176"/>
      <c r="AH81" s="176" t="s">
        <v>89</v>
      </c>
      <c r="AI81" s="176"/>
      <c r="AJ81" s="176" t="s">
        <v>240</v>
      </c>
      <c r="AK81" s="176"/>
    </row>
    <row r="82" spans="1:37" ht="9" customHeight="1">
      <c r="B82" s="176" t="s">
        <v>86</v>
      </c>
      <c r="C82" s="176"/>
      <c r="D82" s="176" t="s">
        <v>89</v>
      </c>
      <c r="E82" s="176"/>
      <c r="F82" s="176" t="s">
        <v>238</v>
      </c>
      <c r="G82" s="176"/>
      <c r="H82" s="181" t="s">
        <v>239</v>
      </c>
      <c r="I82" s="180"/>
      <c r="J82" s="179">
        <v>2839</v>
      </c>
      <c r="K82" s="178">
        <v>3789121</v>
      </c>
      <c r="L82" s="178">
        <v>2809</v>
      </c>
      <c r="M82" s="178">
        <v>346813</v>
      </c>
      <c r="N82" s="178">
        <v>240</v>
      </c>
      <c r="O82" s="178">
        <v>5682</v>
      </c>
      <c r="P82" s="178">
        <v>241</v>
      </c>
      <c r="Q82" s="178">
        <v>1869</v>
      </c>
      <c r="R82" s="178">
        <v>2547</v>
      </c>
      <c r="S82" s="178">
        <v>3753537</v>
      </c>
      <c r="T82" s="178">
        <v>2518</v>
      </c>
      <c r="U82" s="178">
        <v>342927</v>
      </c>
      <c r="V82" s="178">
        <v>39</v>
      </c>
      <c r="W82" s="178">
        <v>8230</v>
      </c>
      <c r="X82" s="178">
        <v>37</v>
      </c>
      <c r="Y82" s="178">
        <v>1717</v>
      </c>
      <c r="Z82" s="178">
        <v>13</v>
      </c>
      <c r="AA82" s="178">
        <v>21672</v>
      </c>
      <c r="AB82" s="178">
        <v>13</v>
      </c>
      <c r="AC82" s="178">
        <v>299</v>
      </c>
      <c r="AD82" s="182"/>
      <c r="AE82" s="205"/>
      <c r="AF82" s="176" t="s">
        <v>86</v>
      </c>
      <c r="AG82" s="176"/>
      <c r="AH82" s="176" t="s">
        <v>89</v>
      </c>
      <c r="AI82" s="176"/>
      <c r="AJ82" s="176" t="s">
        <v>238</v>
      </c>
      <c r="AK82" s="176"/>
    </row>
    <row r="83" spans="1:37" ht="9" customHeight="1">
      <c r="B83" s="176"/>
      <c r="C83" s="176"/>
      <c r="D83" s="176"/>
      <c r="E83" s="176"/>
      <c r="F83" s="176" t="s">
        <v>236</v>
      </c>
      <c r="G83" s="176"/>
      <c r="H83" s="181" t="s">
        <v>237</v>
      </c>
      <c r="I83" s="180"/>
      <c r="J83" s="179">
        <v>14</v>
      </c>
      <c r="K83" s="178">
        <v>3068</v>
      </c>
      <c r="L83" s="178">
        <v>14</v>
      </c>
      <c r="M83" s="178">
        <v>464</v>
      </c>
      <c r="N83" s="178">
        <v>1</v>
      </c>
      <c r="O83" s="178" t="s">
        <v>67</v>
      </c>
      <c r="P83" s="178">
        <v>1</v>
      </c>
      <c r="Q83" s="178" t="s">
        <v>67</v>
      </c>
      <c r="R83" s="178">
        <v>11</v>
      </c>
      <c r="S83" s="178">
        <v>2727</v>
      </c>
      <c r="T83" s="178">
        <v>11</v>
      </c>
      <c r="U83" s="178">
        <v>318</v>
      </c>
      <c r="V83" s="178">
        <v>1</v>
      </c>
      <c r="W83" s="178" t="s">
        <v>67</v>
      </c>
      <c r="X83" s="178">
        <v>1</v>
      </c>
      <c r="Y83" s="178" t="s">
        <v>67</v>
      </c>
      <c r="Z83" s="178">
        <v>1</v>
      </c>
      <c r="AA83" s="178" t="s">
        <v>67</v>
      </c>
      <c r="AB83" s="178">
        <v>1</v>
      </c>
      <c r="AC83" s="178" t="s">
        <v>67</v>
      </c>
      <c r="AD83" s="182"/>
      <c r="AE83" s="204"/>
      <c r="AF83" s="176"/>
      <c r="AG83" s="176"/>
      <c r="AH83" s="176"/>
      <c r="AI83" s="176"/>
      <c r="AJ83" s="176" t="s">
        <v>236</v>
      </c>
      <c r="AK83" s="176"/>
    </row>
    <row r="84" spans="1:37" ht="2.25" customHeight="1">
      <c r="A84" s="162"/>
      <c r="B84" s="13"/>
      <c r="C84" s="13"/>
      <c r="D84" s="13"/>
      <c r="E84" s="13"/>
      <c r="F84" s="13"/>
      <c r="G84" s="13"/>
      <c r="H84" s="162"/>
      <c r="I84" s="165"/>
      <c r="J84" s="164"/>
      <c r="K84" s="164"/>
      <c r="L84" s="164"/>
      <c r="M84" s="164"/>
      <c r="N84" s="164"/>
      <c r="O84" s="164"/>
      <c r="P84" s="164"/>
      <c r="Q84" s="164"/>
      <c r="R84" s="164"/>
      <c r="S84" s="164"/>
      <c r="T84" s="164"/>
      <c r="U84" s="164"/>
      <c r="V84" s="164"/>
      <c r="W84" s="164"/>
      <c r="X84" s="164"/>
      <c r="Y84" s="164"/>
      <c r="Z84" s="164"/>
      <c r="AA84" s="164"/>
      <c r="AB84" s="164"/>
      <c r="AC84" s="164"/>
      <c r="AD84" s="164"/>
      <c r="AE84" s="163"/>
      <c r="AF84" s="162"/>
      <c r="AG84" s="162"/>
      <c r="AH84" s="162"/>
      <c r="AI84" s="162"/>
      <c r="AJ84" s="162"/>
    </row>
    <row r="85" spans="1:37" ht="18.75" customHeight="1">
      <c r="B85" s="351" t="s">
        <v>402</v>
      </c>
      <c r="C85" s="351"/>
      <c r="D85" s="351"/>
      <c r="E85" s="351"/>
      <c r="F85" s="351"/>
      <c r="G85" s="351"/>
      <c r="H85" s="351"/>
      <c r="I85" s="351"/>
      <c r="J85" s="351"/>
      <c r="K85" s="351"/>
      <c r="L85" s="351"/>
      <c r="M85" s="351"/>
      <c r="N85" s="351"/>
      <c r="O85" s="351"/>
      <c r="P85" s="351"/>
      <c r="Q85" s="351"/>
      <c r="R85" s="355" t="s">
        <v>401</v>
      </c>
      <c r="S85" s="356"/>
      <c r="T85" s="356"/>
      <c r="U85" s="356"/>
      <c r="V85" s="356"/>
      <c r="W85" s="356"/>
      <c r="X85" s="356"/>
      <c r="Y85" s="356"/>
      <c r="Z85" s="356"/>
      <c r="AA85" s="356"/>
      <c r="AB85" s="356"/>
      <c r="AC85" s="356"/>
      <c r="AD85" s="356"/>
      <c r="AE85" s="356"/>
      <c r="AF85" s="356"/>
      <c r="AG85" s="356"/>
      <c r="AH85" s="356"/>
      <c r="AI85" s="356"/>
      <c r="AJ85" s="356"/>
    </row>
    <row r="86" spans="1:37" ht="10.5" customHeight="1">
      <c r="A86" s="158" t="s">
        <v>56</v>
      </c>
      <c r="I86" s="161"/>
      <c r="J86" s="160"/>
      <c r="K86" s="160"/>
      <c r="L86" s="160"/>
      <c r="M86" s="160"/>
      <c r="N86" s="160"/>
      <c r="O86" s="160"/>
      <c r="P86" s="160"/>
      <c r="Q86" s="160"/>
      <c r="R86" s="160"/>
      <c r="S86" s="160"/>
      <c r="T86" s="160"/>
      <c r="U86" s="160"/>
      <c r="V86" s="160"/>
      <c r="W86" s="160"/>
      <c r="X86" s="160"/>
      <c r="Y86" s="160"/>
      <c r="Z86" s="160"/>
      <c r="AA86" s="160"/>
      <c r="AB86" s="160"/>
      <c r="AC86" s="160"/>
      <c r="AD86" s="160"/>
    </row>
    <row r="87" spans="1:37" ht="3.75" customHeight="1"/>
    <row r="88" spans="1:37" ht="13.5" customHeight="1">
      <c r="I88" s="227"/>
      <c r="Q88" s="226" t="s">
        <v>414</v>
      </c>
      <c r="R88" s="225" t="s">
        <v>413</v>
      </c>
      <c r="S88" s="225"/>
    </row>
    <row r="89" spans="1:37" ht="3.75" customHeight="1">
      <c r="I89" s="227"/>
      <c r="Q89" s="226"/>
      <c r="R89" s="225"/>
      <c r="S89" s="225"/>
    </row>
    <row r="90" spans="1:37" ht="9" customHeight="1">
      <c r="AE90" s="224"/>
      <c r="AF90" s="224"/>
      <c r="AG90" s="224"/>
      <c r="AH90" s="224"/>
      <c r="AI90" s="224"/>
      <c r="AJ90" s="223" t="s">
        <v>412</v>
      </c>
    </row>
    <row r="91" spans="1:37" ht="9.75" customHeight="1">
      <c r="A91" s="209"/>
      <c r="B91" s="352" t="s">
        <v>232</v>
      </c>
      <c r="C91" s="352"/>
      <c r="D91" s="352"/>
      <c r="E91" s="352"/>
      <c r="F91" s="352"/>
      <c r="G91" s="352"/>
      <c r="H91" s="352"/>
      <c r="I91" s="222"/>
      <c r="J91" s="343" t="s">
        <v>71</v>
      </c>
      <c r="K91" s="344"/>
      <c r="L91" s="344"/>
      <c r="M91" s="345"/>
      <c r="N91" s="343" t="s">
        <v>411</v>
      </c>
      <c r="O91" s="344"/>
      <c r="P91" s="344"/>
      <c r="Q91" s="345"/>
      <c r="R91" s="346" t="s">
        <v>410</v>
      </c>
      <c r="S91" s="346"/>
      <c r="T91" s="346"/>
      <c r="U91" s="347"/>
      <c r="V91" s="348" t="s">
        <v>409</v>
      </c>
      <c r="W91" s="346"/>
      <c r="X91" s="346"/>
      <c r="Y91" s="347"/>
      <c r="Z91" s="343" t="s">
        <v>408</v>
      </c>
      <c r="AA91" s="344"/>
      <c r="AB91" s="349"/>
      <c r="AC91" s="349"/>
      <c r="AD91" s="221"/>
      <c r="AE91" s="357" t="s">
        <v>214</v>
      </c>
      <c r="AF91" s="358"/>
      <c r="AG91" s="358"/>
      <c r="AH91" s="358"/>
      <c r="AI91" s="358"/>
      <c r="AJ91" s="358"/>
    </row>
    <row r="92" spans="1:37" ht="9.75" customHeight="1">
      <c r="B92" s="353"/>
      <c r="C92" s="353"/>
      <c r="D92" s="353"/>
      <c r="E92" s="353"/>
      <c r="F92" s="353"/>
      <c r="G92" s="353"/>
      <c r="H92" s="353"/>
      <c r="I92" s="220"/>
      <c r="J92" s="338" t="s">
        <v>407</v>
      </c>
      <c r="K92" s="339"/>
      <c r="L92" s="338" t="s">
        <v>406</v>
      </c>
      <c r="M92" s="350"/>
      <c r="N92" s="338" t="s">
        <v>407</v>
      </c>
      <c r="O92" s="339"/>
      <c r="P92" s="338" t="s">
        <v>406</v>
      </c>
      <c r="Q92" s="350"/>
      <c r="R92" s="339" t="s">
        <v>407</v>
      </c>
      <c r="S92" s="350"/>
      <c r="T92" s="338" t="s">
        <v>406</v>
      </c>
      <c r="U92" s="350"/>
      <c r="V92" s="338" t="s">
        <v>407</v>
      </c>
      <c r="W92" s="339"/>
      <c r="X92" s="338" t="s">
        <v>406</v>
      </c>
      <c r="Y92" s="350"/>
      <c r="Z92" s="338" t="s">
        <v>407</v>
      </c>
      <c r="AA92" s="339"/>
      <c r="AB92" s="338" t="s">
        <v>406</v>
      </c>
      <c r="AC92" s="339"/>
      <c r="AD92" s="219"/>
      <c r="AE92" s="359"/>
      <c r="AF92" s="360"/>
      <c r="AG92" s="360"/>
      <c r="AH92" s="360"/>
      <c r="AI92" s="360"/>
      <c r="AJ92" s="360"/>
    </row>
    <row r="93" spans="1:37" ht="9.75" customHeight="1">
      <c r="A93" s="162"/>
      <c r="B93" s="354"/>
      <c r="C93" s="354"/>
      <c r="D93" s="354"/>
      <c r="E93" s="354"/>
      <c r="F93" s="354"/>
      <c r="G93" s="354"/>
      <c r="H93" s="354"/>
      <c r="I93" s="218"/>
      <c r="J93" s="215" t="s">
        <v>382</v>
      </c>
      <c r="K93" s="216" t="s">
        <v>405</v>
      </c>
      <c r="L93" s="215" t="s">
        <v>382</v>
      </c>
      <c r="M93" s="216" t="s">
        <v>405</v>
      </c>
      <c r="N93" s="215" t="s">
        <v>382</v>
      </c>
      <c r="O93" s="216" t="s">
        <v>405</v>
      </c>
      <c r="P93" s="215" t="s">
        <v>382</v>
      </c>
      <c r="Q93" s="216" t="s">
        <v>405</v>
      </c>
      <c r="R93" s="217" t="s">
        <v>382</v>
      </c>
      <c r="S93" s="216" t="s">
        <v>405</v>
      </c>
      <c r="T93" s="215" t="s">
        <v>382</v>
      </c>
      <c r="U93" s="216" t="s">
        <v>405</v>
      </c>
      <c r="V93" s="215" t="s">
        <v>382</v>
      </c>
      <c r="W93" s="216" t="s">
        <v>405</v>
      </c>
      <c r="X93" s="215" t="s">
        <v>382</v>
      </c>
      <c r="Y93" s="216" t="s">
        <v>405</v>
      </c>
      <c r="Z93" s="215" t="s">
        <v>382</v>
      </c>
      <c r="AA93" s="216" t="s">
        <v>405</v>
      </c>
      <c r="AB93" s="215" t="s">
        <v>382</v>
      </c>
      <c r="AC93" s="214" t="s">
        <v>404</v>
      </c>
      <c r="AD93" s="213"/>
      <c r="AE93" s="361"/>
      <c r="AF93" s="362"/>
      <c r="AG93" s="362"/>
      <c r="AH93" s="362"/>
      <c r="AI93" s="362"/>
      <c r="AJ93" s="362"/>
    </row>
    <row r="94" spans="1:37" ht="2.25" customHeight="1">
      <c r="B94" s="209"/>
      <c r="C94" s="209"/>
      <c r="D94" s="209"/>
      <c r="E94" s="209"/>
      <c r="F94" s="209"/>
      <c r="G94" s="210"/>
      <c r="H94" s="209"/>
      <c r="I94" s="208"/>
      <c r="AE94" s="207"/>
    </row>
    <row r="95" spans="1:37" s="193" customFormat="1" ht="9" customHeight="1">
      <c r="B95" s="194"/>
      <c r="C95" s="194"/>
      <c r="D95" s="194"/>
      <c r="E95" s="194" t="s">
        <v>212</v>
      </c>
      <c r="F95" s="194"/>
      <c r="G95" s="194"/>
      <c r="H95" s="200" t="s">
        <v>213</v>
      </c>
      <c r="I95" s="199"/>
      <c r="J95" s="198">
        <v>16662</v>
      </c>
      <c r="K95" s="197">
        <v>3767452</v>
      </c>
      <c r="L95" s="197">
        <v>16343</v>
      </c>
      <c r="M95" s="197">
        <v>688528</v>
      </c>
      <c r="N95" s="197">
        <v>5183</v>
      </c>
      <c r="O95" s="197">
        <v>152415</v>
      </c>
      <c r="P95" s="197">
        <v>5153</v>
      </c>
      <c r="Q95" s="197">
        <v>48967</v>
      </c>
      <c r="R95" s="197">
        <v>11014</v>
      </c>
      <c r="S95" s="197">
        <v>3435116</v>
      </c>
      <c r="T95" s="197">
        <v>10735</v>
      </c>
      <c r="U95" s="197">
        <v>591606</v>
      </c>
      <c r="V95" s="197">
        <v>382</v>
      </c>
      <c r="W95" s="197">
        <v>138134</v>
      </c>
      <c r="X95" s="197">
        <v>371</v>
      </c>
      <c r="Y95" s="197">
        <v>41056</v>
      </c>
      <c r="Z95" s="197">
        <v>83</v>
      </c>
      <c r="AA95" s="197">
        <v>41787</v>
      </c>
      <c r="AB95" s="197">
        <v>84</v>
      </c>
      <c r="AC95" s="197">
        <v>6899</v>
      </c>
      <c r="AD95" s="196"/>
      <c r="AE95" s="195"/>
      <c r="AF95" s="194"/>
      <c r="AG95" s="194"/>
      <c r="AH95" s="194"/>
      <c r="AI95" s="194" t="s">
        <v>212</v>
      </c>
      <c r="AJ95" s="194"/>
      <c r="AK95" s="194"/>
    </row>
    <row r="96" spans="1:37" ht="9" customHeight="1">
      <c r="B96" s="176" t="s">
        <v>86</v>
      </c>
      <c r="C96" s="176"/>
      <c r="D96" s="176" t="s">
        <v>89</v>
      </c>
      <c r="E96" s="176"/>
      <c r="F96" s="176" t="s">
        <v>210</v>
      </c>
      <c r="G96" s="176"/>
      <c r="H96" s="181" t="s">
        <v>211</v>
      </c>
      <c r="I96" s="180"/>
      <c r="J96" s="179">
        <v>60</v>
      </c>
      <c r="K96" s="178">
        <v>606937</v>
      </c>
      <c r="L96" s="178">
        <v>59</v>
      </c>
      <c r="M96" s="178">
        <v>59059</v>
      </c>
      <c r="N96" s="178">
        <v>4</v>
      </c>
      <c r="O96" s="178">
        <v>206</v>
      </c>
      <c r="P96" s="178">
        <v>4</v>
      </c>
      <c r="Q96" s="178">
        <v>103</v>
      </c>
      <c r="R96" s="178">
        <v>52</v>
      </c>
      <c r="S96" s="178">
        <v>601815</v>
      </c>
      <c r="T96" s="178">
        <v>51</v>
      </c>
      <c r="U96" s="178">
        <v>58303</v>
      </c>
      <c r="V96" s="178">
        <v>2</v>
      </c>
      <c r="W96" s="178" t="s">
        <v>67</v>
      </c>
      <c r="X96" s="178">
        <v>2</v>
      </c>
      <c r="Y96" s="178" t="s">
        <v>67</v>
      </c>
      <c r="Z96" s="178">
        <v>2</v>
      </c>
      <c r="AA96" s="178" t="s">
        <v>67</v>
      </c>
      <c r="AB96" s="178">
        <v>2</v>
      </c>
      <c r="AC96" s="178" t="s">
        <v>67</v>
      </c>
      <c r="AD96" s="196"/>
      <c r="AE96" s="205"/>
      <c r="AF96" s="176" t="s">
        <v>86</v>
      </c>
      <c r="AG96" s="176"/>
      <c r="AH96" s="176" t="s">
        <v>89</v>
      </c>
      <c r="AI96" s="176"/>
      <c r="AJ96" s="176" t="s">
        <v>210</v>
      </c>
      <c r="AK96" s="176"/>
    </row>
    <row r="97" spans="1:37" ht="9" customHeight="1">
      <c r="B97" s="176" t="s">
        <v>86</v>
      </c>
      <c r="C97" s="176"/>
      <c r="D97" s="176" t="s">
        <v>89</v>
      </c>
      <c r="E97" s="176"/>
      <c r="F97" s="176" t="s">
        <v>208</v>
      </c>
      <c r="G97" s="176"/>
      <c r="H97" s="181" t="s">
        <v>209</v>
      </c>
      <c r="I97" s="180"/>
      <c r="J97" s="179">
        <v>3123</v>
      </c>
      <c r="K97" s="178">
        <v>300190</v>
      </c>
      <c r="L97" s="178">
        <v>3013</v>
      </c>
      <c r="M97" s="178">
        <v>79310</v>
      </c>
      <c r="N97" s="178">
        <v>729</v>
      </c>
      <c r="O97" s="178">
        <v>7918</v>
      </c>
      <c r="P97" s="178">
        <v>721</v>
      </c>
      <c r="Q97" s="178">
        <v>2526</v>
      </c>
      <c r="R97" s="178">
        <v>2329</v>
      </c>
      <c r="S97" s="178">
        <v>288970</v>
      </c>
      <c r="T97" s="178">
        <v>2228</v>
      </c>
      <c r="U97" s="178">
        <v>75539</v>
      </c>
      <c r="V97" s="178">
        <v>63</v>
      </c>
      <c r="W97" s="178" t="s">
        <v>67</v>
      </c>
      <c r="X97" s="178">
        <v>62</v>
      </c>
      <c r="Y97" s="178" t="s">
        <v>67</v>
      </c>
      <c r="Z97" s="178">
        <v>2</v>
      </c>
      <c r="AA97" s="178" t="s">
        <v>67</v>
      </c>
      <c r="AB97" s="178">
        <v>2</v>
      </c>
      <c r="AC97" s="178" t="s">
        <v>67</v>
      </c>
      <c r="AD97" s="196"/>
      <c r="AE97" s="205"/>
      <c r="AF97" s="176" t="s">
        <v>86</v>
      </c>
      <c r="AG97" s="176"/>
      <c r="AH97" s="176" t="s">
        <v>89</v>
      </c>
      <c r="AI97" s="176"/>
      <c r="AJ97" s="176" t="s">
        <v>208</v>
      </c>
      <c r="AK97" s="176"/>
    </row>
    <row r="98" spans="1:37" ht="9" customHeight="1">
      <c r="B98" s="176" t="s">
        <v>86</v>
      </c>
      <c r="C98" s="176"/>
      <c r="D98" s="176" t="s">
        <v>89</v>
      </c>
      <c r="E98" s="176"/>
      <c r="F98" s="176" t="s">
        <v>206</v>
      </c>
      <c r="G98" s="176"/>
      <c r="H98" s="181" t="s">
        <v>207</v>
      </c>
      <c r="I98" s="180"/>
      <c r="J98" s="179">
        <v>4275</v>
      </c>
      <c r="K98" s="178">
        <v>710687</v>
      </c>
      <c r="L98" s="178">
        <v>4171</v>
      </c>
      <c r="M98" s="178">
        <v>156445</v>
      </c>
      <c r="N98" s="178">
        <v>1742</v>
      </c>
      <c r="O98" s="178">
        <v>94902</v>
      </c>
      <c r="P98" s="178">
        <v>1735</v>
      </c>
      <c r="Q98" s="178">
        <v>31354</v>
      </c>
      <c r="R98" s="178">
        <v>2334</v>
      </c>
      <c r="S98" s="178">
        <v>581996</v>
      </c>
      <c r="T98" s="178">
        <v>2244</v>
      </c>
      <c r="U98" s="178">
        <v>118483</v>
      </c>
      <c r="V98" s="178">
        <v>163</v>
      </c>
      <c r="W98" s="178">
        <v>26105</v>
      </c>
      <c r="X98" s="178">
        <v>155</v>
      </c>
      <c r="Y98" s="178">
        <v>4161</v>
      </c>
      <c r="Z98" s="178">
        <v>36</v>
      </c>
      <c r="AA98" s="178">
        <v>7685</v>
      </c>
      <c r="AB98" s="178">
        <v>37</v>
      </c>
      <c r="AC98" s="178">
        <v>2447</v>
      </c>
      <c r="AD98" s="196"/>
      <c r="AE98" s="205"/>
      <c r="AF98" s="176" t="s">
        <v>86</v>
      </c>
      <c r="AG98" s="176"/>
      <c r="AH98" s="176" t="s">
        <v>89</v>
      </c>
      <c r="AI98" s="176"/>
      <c r="AJ98" s="176" t="s">
        <v>206</v>
      </c>
      <c r="AK98" s="176"/>
    </row>
    <row r="99" spans="1:37" ht="9" customHeight="1">
      <c r="B99" s="176" t="s">
        <v>86</v>
      </c>
      <c r="C99" s="176"/>
      <c r="D99" s="176" t="s">
        <v>89</v>
      </c>
      <c r="E99" s="176"/>
      <c r="F99" s="176" t="s">
        <v>204</v>
      </c>
      <c r="G99" s="176"/>
      <c r="H99" s="181" t="s">
        <v>205</v>
      </c>
      <c r="I99" s="180"/>
      <c r="J99" s="179">
        <v>2328</v>
      </c>
      <c r="K99" s="178">
        <v>1028505</v>
      </c>
      <c r="L99" s="178">
        <v>2313</v>
      </c>
      <c r="M99" s="178">
        <v>151668</v>
      </c>
      <c r="N99" s="178">
        <v>624</v>
      </c>
      <c r="O99" s="178">
        <v>12673</v>
      </c>
      <c r="P99" s="178">
        <v>622</v>
      </c>
      <c r="Q99" s="178">
        <v>3479</v>
      </c>
      <c r="R99" s="178">
        <v>1662</v>
      </c>
      <c r="S99" s="178">
        <v>915740</v>
      </c>
      <c r="T99" s="178">
        <v>1649</v>
      </c>
      <c r="U99" s="178">
        <v>113134</v>
      </c>
      <c r="V99" s="178">
        <v>36</v>
      </c>
      <c r="W99" s="178">
        <v>97202</v>
      </c>
      <c r="X99" s="178">
        <v>36</v>
      </c>
      <c r="Y99" s="178">
        <v>34175</v>
      </c>
      <c r="Z99" s="178">
        <v>6</v>
      </c>
      <c r="AA99" s="178">
        <v>2890</v>
      </c>
      <c r="AB99" s="178">
        <v>6</v>
      </c>
      <c r="AC99" s="178">
        <v>879</v>
      </c>
      <c r="AD99" s="196"/>
      <c r="AE99" s="205"/>
      <c r="AF99" s="176" t="s">
        <v>86</v>
      </c>
      <c r="AG99" s="176"/>
      <c r="AH99" s="176" t="s">
        <v>89</v>
      </c>
      <c r="AI99" s="176"/>
      <c r="AJ99" s="176" t="s">
        <v>204</v>
      </c>
      <c r="AK99" s="176"/>
    </row>
    <row r="100" spans="1:37" ht="9" customHeight="1">
      <c r="B100" s="176" t="s">
        <v>86</v>
      </c>
      <c r="C100" s="176"/>
      <c r="D100" s="176" t="s">
        <v>89</v>
      </c>
      <c r="E100" s="176"/>
      <c r="F100" s="176" t="s">
        <v>202</v>
      </c>
      <c r="G100" s="176"/>
      <c r="H100" s="181" t="s">
        <v>203</v>
      </c>
      <c r="I100" s="180"/>
      <c r="J100" s="179">
        <v>6111</v>
      </c>
      <c r="K100" s="178">
        <v>883219</v>
      </c>
      <c r="L100" s="178">
        <v>6024</v>
      </c>
      <c r="M100" s="178">
        <v>200342</v>
      </c>
      <c r="N100" s="178">
        <v>1995</v>
      </c>
      <c r="O100" s="178">
        <v>35433</v>
      </c>
      <c r="P100" s="178">
        <v>1985</v>
      </c>
      <c r="Q100" s="178">
        <v>11152</v>
      </c>
      <c r="R100" s="178">
        <v>3982</v>
      </c>
      <c r="S100" s="178">
        <v>834718</v>
      </c>
      <c r="T100" s="178">
        <v>3907</v>
      </c>
      <c r="U100" s="178">
        <v>185963</v>
      </c>
      <c r="V100" s="178">
        <v>107</v>
      </c>
      <c r="W100" s="178">
        <v>3997</v>
      </c>
      <c r="X100" s="178">
        <v>105</v>
      </c>
      <c r="Y100" s="178">
        <v>1099</v>
      </c>
      <c r="Z100" s="178">
        <v>27</v>
      </c>
      <c r="AA100" s="178">
        <v>9072</v>
      </c>
      <c r="AB100" s="178">
        <v>27</v>
      </c>
      <c r="AC100" s="178">
        <v>2128</v>
      </c>
      <c r="AD100" s="196"/>
      <c r="AE100" s="205"/>
      <c r="AF100" s="176" t="s">
        <v>86</v>
      </c>
      <c r="AG100" s="176"/>
      <c r="AH100" s="176" t="s">
        <v>89</v>
      </c>
      <c r="AI100" s="176"/>
      <c r="AJ100" s="176" t="s">
        <v>202</v>
      </c>
      <c r="AK100" s="176"/>
    </row>
    <row r="101" spans="1:37" ht="9" customHeight="1">
      <c r="B101" s="176" t="s">
        <v>86</v>
      </c>
      <c r="C101" s="176"/>
      <c r="D101" s="176" t="s">
        <v>89</v>
      </c>
      <c r="E101" s="176"/>
      <c r="F101" s="176" t="s">
        <v>200</v>
      </c>
      <c r="G101" s="176"/>
      <c r="H101" s="181" t="s">
        <v>201</v>
      </c>
      <c r="I101" s="180"/>
      <c r="J101" s="179">
        <v>755</v>
      </c>
      <c r="K101" s="178">
        <v>237033</v>
      </c>
      <c r="L101" s="178">
        <v>754</v>
      </c>
      <c r="M101" s="178">
        <v>41427</v>
      </c>
      <c r="N101" s="178">
        <v>82</v>
      </c>
      <c r="O101" s="178">
        <v>1035</v>
      </c>
      <c r="P101" s="178">
        <v>80</v>
      </c>
      <c r="Q101" s="178">
        <v>294</v>
      </c>
      <c r="R101" s="178">
        <v>652</v>
      </c>
      <c r="S101" s="178">
        <v>211244</v>
      </c>
      <c r="T101" s="178">
        <v>653</v>
      </c>
      <c r="U101" s="178">
        <v>39965</v>
      </c>
      <c r="V101" s="178">
        <v>11</v>
      </c>
      <c r="W101" s="178">
        <v>3119</v>
      </c>
      <c r="X101" s="178">
        <v>11</v>
      </c>
      <c r="Y101" s="178">
        <v>119</v>
      </c>
      <c r="Z101" s="178">
        <v>10</v>
      </c>
      <c r="AA101" s="178">
        <v>21635</v>
      </c>
      <c r="AB101" s="178">
        <v>10</v>
      </c>
      <c r="AC101" s="178">
        <v>1048</v>
      </c>
      <c r="AD101" s="196"/>
      <c r="AE101" s="205"/>
      <c r="AF101" s="176" t="s">
        <v>86</v>
      </c>
      <c r="AG101" s="176"/>
      <c r="AH101" s="176" t="s">
        <v>89</v>
      </c>
      <c r="AI101" s="176"/>
      <c r="AJ101" s="176" t="s">
        <v>200</v>
      </c>
      <c r="AK101" s="176"/>
    </row>
    <row r="102" spans="1:37" ht="9" customHeight="1">
      <c r="B102" s="176" t="s">
        <v>86</v>
      </c>
      <c r="C102" s="176"/>
      <c r="D102" s="176"/>
      <c r="E102" s="176"/>
      <c r="F102" s="176" t="s">
        <v>198</v>
      </c>
      <c r="G102" s="176"/>
      <c r="H102" s="181" t="s">
        <v>199</v>
      </c>
      <c r="I102" s="180"/>
      <c r="J102" s="179">
        <v>10</v>
      </c>
      <c r="K102" s="178">
        <v>881</v>
      </c>
      <c r="L102" s="178">
        <v>9</v>
      </c>
      <c r="M102" s="178">
        <v>277</v>
      </c>
      <c r="N102" s="178">
        <v>7</v>
      </c>
      <c r="O102" s="178">
        <v>248</v>
      </c>
      <c r="P102" s="178">
        <v>6</v>
      </c>
      <c r="Q102" s="178">
        <v>59</v>
      </c>
      <c r="R102" s="178">
        <v>3</v>
      </c>
      <c r="S102" s="178">
        <v>632</v>
      </c>
      <c r="T102" s="178">
        <v>3</v>
      </c>
      <c r="U102" s="178">
        <v>217</v>
      </c>
      <c r="V102" s="178">
        <v>0</v>
      </c>
      <c r="W102" s="178">
        <v>0</v>
      </c>
      <c r="X102" s="178">
        <v>0</v>
      </c>
      <c r="Y102" s="178">
        <v>0</v>
      </c>
      <c r="Z102" s="178">
        <v>0</v>
      </c>
      <c r="AA102" s="178">
        <v>0</v>
      </c>
      <c r="AB102" s="178">
        <v>0</v>
      </c>
      <c r="AC102" s="178">
        <v>0</v>
      </c>
      <c r="AD102" s="196"/>
      <c r="AE102" s="205"/>
      <c r="AF102" s="176" t="s">
        <v>86</v>
      </c>
      <c r="AG102" s="176"/>
      <c r="AH102" s="176"/>
      <c r="AI102" s="176"/>
      <c r="AJ102" s="176" t="s">
        <v>198</v>
      </c>
      <c r="AK102" s="176"/>
    </row>
    <row r="103" spans="1:37" s="193" customFormat="1" ht="9" customHeight="1">
      <c r="B103" s="194"/>
      <c r="C103" s="194"/>
      <c r="D103" s="194" t="s">
        <v>11</v>
      </c>
      <c r="E103" s="194"/>
      <c r="F103" s="194"/>
      <c r="G103" s="194"/>
      <c r="H103" s="200" t="s">
        <v>197</v>
      </c>
      <c r="I103" s="199"/>
      <c r="J103" s="198">
        <v>2079</v>
      </c>
      <c r="K103" s="197" t="s">
        <v>403</v>
      </c>
      <c r="L103" s="197">
        <v>2053</v>
      </c>
      <c r="M103" s="197">
        <v>571059</v>
      </c>
      <c r="N103" s="197">
        <v>71</v>
      </c>
      <c r="O103" s="197" t="s">
        <v>403</v>
      </c>
      <c r="P103" s="197">
        <v>71</v>
      </c>
      <c r="Q103" s="197">
        <v>398</v>
      </c>
      <c r="R103" s="197">
        <v>1758</v>
      </c>
      <c r="S103" s="197" t="s">
        <v>403</v>
      </c>
      <c r="T103" s="197">
        <v>1731</v>
      </c>
      <c r="U103" s="197">
        <v>476856</v>
      </c>
      <c r="V103" s="197">
        <v>8</v>
      </c>
      <c r="W103" s="197" t="s">
        <v>403</v>
      </c>
      <c r="X103" s="197">
        <v>9</v>
      </c>
      <c r="Y103" s="197">
        <v>-53</v>
      </c>
      <c r="Z103" s="197">
        <v>242</v>
      </c>
      <c r="AA103" s="197" t="s">
        <v>403</v>
      </c>
      <c r="AB103" s="197">
        <v>242</v>
      </c>
      <c r="AC103" s="197">
        <v>93858</v>
      </c>
      <c r="AD103" s="196"/>
      <c r="AE103" s="195"/>
      <c r="AF103" s="194"/>
      <c r="AG103" s="194"/>
      <c r="AH103" s="194" t="s">
        <v>11</v>
      </c>
      <c r="AI103" s="194"/>
      <c r="AJ103" s="194"/>
      <c r="AK103" s="194"/>
    </row>
    <row r="104" spans="1:37" ht="9" customHeight="1">
      <c r="B104" s="176" t="s">
        <v>86</v>
      </c>
      <c r="C104" s="176"/>
      <c r="D104" s="176" t="s">
        <v>89</v>
      </c>
      <c r="E104" s="176"/>
      <c r="F104" s="176" t="s">
        <v>195</v>
      </c>
      <c r="G104" s="176"/>
      <c r="H104" s="181" t="s">
        <v>196</v>
      </c>
      <c r="I104" s="180"/>
      <c r="J104" s="179">
        <v>423</v>
      </c>
      <c r="K104" s="178" t="s">
        <v>403</v>
      </c>
      <c r="L104" s="178">
        <v>409</v>
      </c>
      <c r="M104" s="178">
        <v>264002</v>
      </c>
      <c r="N104" s="178">
        <v>0</v>
      </c>
      <c r="O104" s="178" t="s">
        <v>403</v>
      </c>
      <c r="P104" s="178">
        <v>0</v>
      </c>
      <c r="Q104" s="178">
        <v>0</v>
      </c>
      <c r="R104" s="178">
        <v>422</v>
      </c>
      <c r="S104" s="178" t="s">
        <v>403</v>
      </c>
      <c r="T104" s="178">
        <v>408</v>
      </c>
      <c r="U104" s="178" t="s">
        <v>67</v>
      </c>
      <c r="V104" s="178">
        <v>0</v>
      </c>
      <c r="W104" s="178" t="s">
        <v>403</v>
      </c>
      <c r="X104" s="178">
        <v>0</v>
      </c>
      <c r="Y104" s="178">
        <v>0</v>
      </c>
      <c r="Z104" s="178">
        <v>1</v>
      </c>
      <c r="AA104" s="178" t="s">
        <v>403</v>
      </c>
      <c r="AB104" s="178">
        <v>1</v>
      </c>
      <c r="AC104" s="178" t="s">
        <v>67</v>
      </c>
      <c r="AD104" s="196"/>
      <c r="AE104" s="205"/>
      <c r="AF104" s="176" t="s">
        <v>86</v>
      </c>
      <c r="AG104" s="176"/>
      <c r="AH104" s="176" t="s">
        <v>89</v>
      </c>
      <c r="AI104" s="176"/>
      <c r="AJ104" s="176" t="s">
        <v>195</v>
      </c>
      <c r="AK104" s="176"/>
    </row>
    <row r="105" spans="1:37" ht="9" customHeight="1">
      <c r="B105" s="176" t="s">
        <v>86</v>
      </c>
      <c r="C105" s="176"/>
      <c r="D105" s="176" t="s">
        <v>89</v>
      </c>
      <c r="E105" s="176"/>
      <c r="F105" s="176" t="s">
        <v>193</v>
      </c>
      <c r="G105" s="176"/>
      <c r="H105" s="181" t="s">
        <v>194</v>
      </c>
      <c r="I105" s="180"/>
      <c r="J105" s="179">
        <v>163</v>
      </c>
      <c r="K105" s="178" t="s">
        <v>403</v>
      </c>
      <c r="L105" s="178">
        <v>163</v>
      </c>
      <c r="M105" s="178">
        <v>50431</v>
      </c>
      <c r="N105" s="178">
        <v>0</v>
      </c>
      <c r="O105" s="178" t="s">
        <v>403</v>
      </c>
      <c r="P105" s="178">
        <v>0</v>
      </c>
      <c r="Q105" s="178">
        <v>0</v>
      </c>
      <c r="R105" s="178">
        <v>2</v>
      </c>
      <c r="S105" s="178" t="s">
        <v>403</v>
      </c>
      <c r="T105" s="178">
        <v>2</v>
      </c>
      <c r="U105" s="178" t="s">
        <v>67</v>
      </c>
      <c r="V105" s="178">
        <v>0</v>
      </c>
      <c r="W105" s="178" t="s">
        <v>403</v>
      </c>
      <c r="X105" s="178">
        <v>0</v>
      </c>
      <c r="Y105" s="178">
        <v>0</v>
      </c>
      <c r="Z105" s="178">
        <v>161</v>
      </c>
      <c r="AA105" s="178" t="s">
        <v>403</v>
      </c>
      <c r="AB105" s="178">
        <v>161</v>
      </c>
      <c r="AC105" s="178" t="s">
        <v>67</v>
      </c>
      <c r="AD105" s="196"/>
      <c r="AE105" s="205"/>
      <c r="AF105" s="176" t="s">
        <v>86</v>
      </c>
      <c r="AG105" s="176"/>
      <c r="AH105" s="176" t="s">
        <v>89</v>
      </c>
      <c r="AI105" s="176"/>
      <c r="AJ105" s="176" t="s">
        <v>193</v>
      </c>
      <c r="AK105" s="176"/>
    </row>
    <row r="106" spans="1:37" s="168" customFormat="1" ht="20.100000000000001" customHeight="1">
      <c r="B106" s="169" t="s">
        <v>86</v>
      </c>
      <c r="C106" s="169"/>
      <c r="D106" s="169" t="s">
        <v>89</v>
      </c>
      <c r="E106" s="169"/>
      <c r="F106" s="169" t="s">
        <v>191</v>
      </c>
      <c r="G106" s="169"/>
      <c r="H106" s="175" t="s">
        <v>192</v>
      </c>
      <c r="I106" s="174"/>
      <c r="J106" s="173">
        <v>166</v>
      </c>
      <c r="K106" s="172" t="s">
        <v>403</v>
      </c>
      <c r="L106" s="172">
        <v>160</v>
      </c>
      <c r="M106" s="172">
        <v>55707</v>
      </c>
      <c r="N106" s="172">
        <v>16</v>
      </c>
      <c r="O106" s="172" t="s">
        <v>403</v>
      </c>
      <c r="P106" s="172">
        <v>16</v>
      </c>
      <c r="Q106" s="172" t="s">
        <v>67</v>
      </c>
      <c r="R106" s="172">
        <v>138</v>
      </c>
      <c r="S106" s="172" t="s">
        <v>403</v>
      </c>
      <c r="T106" s="172">
        <v>133</v>
      </c>
      <c r="U106" s="172">
        <v>47494</v>
      </c>
      <c r="V106" s="172">
        <v>5</v>
      </c>
      <c r="W106" s="172" t="s">
        <v>403</v>
      </c>
      <c r="X106" s="172">
        <v>5</v>
      </c>
      <c r="Y106" s="172" t="s">
        <v>67</v>
      </c>
      <c r="Z106" s="172">
        <v>7</v>
      </c>
      <c r="AA106" s="172" t="s">
        <v>403</v>
      </c>
      <c r="AB106" s="172">
        <v>6</v>
      </c>
      <c r="AC106" s="172">
        <v>8149</v>
      </c>
      <c r="AD106" s="186"/>
      <c r="AE106" s="191"/>
      <c r="AF106" s="169" t="s">
        <v>86</v>
      </c>
      <c r="AG106" s="169"/>
      <c r="AH106" s="169" t="s">
        <v>89</v>
      </c>
      <c r="AI106" s="169"/>
      <c r="AJ106" s="169" t="s">
        <v>191</v>
      </c>
      <c r="AK106" s="169"/>
    </row>
    <row r="107" spans="1:37" ht="9" customHeight="1">
      <c r="B107" s="176" t="s">
        <v>86</v>
      </c>
      <c r="C107" s="176"/>
      <c r="D107" s="176" t="s">
        <v>89</v>
      </c>
      <c r="E107" s="176"/>
      <c r="F107" s="176" t="s">
        <v>189</v>
      </c>
      <c r="G107" s="176"/>
      <c r="H107" s="181" t="s">
        <v>190</v>
      </c>
      <c r="I107" s="180"/>
      <c r="J107" s="179">
        <v>131</v>
      </c>
      <c r="K107" s="178" t="s">
        <v>403</v>
      </c>
      <c r="L107" s="178">
        <v>134</v>
      </c>
      <c r="M107" s="178">
        <v>54736</v>
      </c>
      <c r="N107" s="178">
        <v>1</v>
      </c>
      <c r="O107" s="178" t="s">
        <v>403</v>
      </c>
      <c r="P107" s="178">
        <v>1</v>
      </c>
      <c r="Q107" s="178" t="s">
        <v>67</v>
      </c>
      <c r="R107" s="178">
        <v>129</v>
      </c>
      <c r="S107" s="178" t="s">
        <v>403</v>
      </c>
      <c r="T107" s="178">
        <v>131</v>
      </c>
      <c r="U107" s="178">
        <v>54707</v>
      </c>
      <c r="V107" s="178">
        <v>1</v>
      </c>
      <c r="W107" s="178" t="s">
        <v>403</v>
      </c>
      <c r="X107" s="178">
        <v>2</v>
      </c>
      <c r="Y107" s="178" t="s">
        <v>67</v>
      </c>
      <c r="Z107" s="178">
        <v>0</v>
      </c>
      <c r="AA107" s="178" t="s">
        <v>403</v>
      </c>
      <c r="AB107" s="178">
        <v>0</v>
      </c>
      <c r="AC107" s="178">
        <v>0</v>
      </c>
      <c r="AD107" s="203"/>
      <c r="AE107" s="205"/>
      <c r="AF107" s="176" t="s">
        <v>86</v>
      </c>
      <c r="AG107" s="176"/>
      <c r="AH107" s="176" t="s">
        <v>89</v>
      </c>
      <c r="AI107" s="176"/>
      <c r="AJ107" s="176" t="s">
        <v>189</v>
      </c>
      <c r="AK107" s="176"/>
    </row>
    <row r="108" spans="1:37" ht="9" customHeight="1">
      <c r="B108" s="176" t="s">
        <v>86</v>
      </c>
      <c r="C108" s="176"/>
      <c r="D108" s="176" t="s">
        <v>89</v>
      </c>
      <c r="E108" s="176"/>
      <c r="F108" s="176" t="s">
        <v>187</v>
      </c>
      <c r="G108" s="176"/>
      <c r="H108" s="181" t="s">
        <v>188</v>
      </c>
      <c r="I108" s="180"/>
      <c r="J108" s="179">
        <v>61</v>
      </c>
      <c r="K108" s="178" t="s">
        <v>403</v>
      </c>
      <c r="L108" s="178">
        <v>61</v>
      </c>
      <c r="M108" s="178">
        <v>16084</v>
      </c>
      <c r="N108" s="178">
        <v>0</v>
      </c>
      <c r="O108" s="178" t="s">
        <v>403</v>
      </c>
      <c r="P108" s="178">
        <v>0</v>
      </c>
      <c r="Q108" s="178">
        <v>0</v>
      </c>
      <c r="R108" s="178">
        <v>56</v>
      </c>
      <c r="S108" s="178" t="s">
        <v>403</v>
      </c>
      <c r="T108" s="178">
        <v>56</v>
      </c>
      <c r="U108" s="178">
        <v>7537</v>
      </c>
      <c r="V108" s="178">
        <v>0</v>
      </c>
      <c r="W108" s="178" t="s">
        <v>403</v>
      </c>
      <c r="X108" s="178">
        <v>0</v>
      </c>
      <c r="Y108" s="178">
        <v>0</v>
      </c>
      <c r="Z108" s="178">
        <v>5</v>
      </c>
      <c r="AA108" s="178" t="s">
        <v>403</v>
      </c>
      <c r="AB108" s="178">
        <v>5</v>
      </c>
      <c r="AC108" s="178">
        <v>8547</v>
      </c>
      <c r="AD108" s="203"/>
      <c r="AE108" s="205"/>
      <c r="AF108" s="176" t="s">
        <v>86</v>
      </c>
      <c r="AG108" s="176"/>
      <c r="AH108" s="176" t="s">
        <v>89</v>
      </c>
      <c r="AI108" s="176"/>
      <c r="AJ108" s="176" t="s">
        <v>187</v>
      </c>
      <c r="AK108" s="176"/>
    </row>
    <row r="109" spans="1:37" ht="9" customHeight="1">
      <c r="B109" s="176" t="s">
        <v>86</v>
      </c>
      <c r="C109" s="176"/>
      <c r="D109" s="176" t="s">
        <v>89</v>
      </c>
      <c r="E109" s="176"/>
      <c r="F109" s="176" t="s">
        <v>185</v>
      </c>
      <c r="G109" s="176"/>
      <c r="H109" s="181" t="s">
        <v>186</v>
      </c>
      <c r="I109" s="180"/>
      <c r="J109" s="179">
        <v>1129</v>
      </c>
      <c r="K109" s="178" t="s">
        <v>403</v>
      </c>
      <c r="L109" s="178">
        <v>1120</v>
      </c>
      <c r="M109" s="178">
        <v>129314</v>
      </c>
      <c r="N109" s="178">
        <v>54</v>
      </c>
      <c r="O109" s="178" t="s">
        <v>403</v>
      </c>
      <c r="P109" s="178">
        <v>54</v>
      </c>
      <c r="Q109" s="178" t="s">
        <v>67</v>
      </c>
      <c r="R109" s="178">
        <v>1011</v>
      </c>
      <c r="S109" s="178" t="s">
        <v>403</v>
      </c>
      <c r="T109" s="178">
        <v>1001</v>
      </c>
      <c r="U109" s="178">
        <v>126299</v>
      </c>
      <c r="V109" s="178">
        <v>2</v>
      </c>
      <c r="W109" s="178" t="s">
        <v>403</v>
      </c>
      <c r="X109" s="178">
        <v>2</v>
      </c>
      <c r="Y109" s="178" t="s">
        <v>67</v>
      </c>
      <c r="Z109" s="178">
        <v>62</v>
      </c>
      <c r="AA109" s="178" t="s">
        <v>403</v>
      </c>
      <c r="AB109" s="178">
        <v>63</v>
      </c>
      <c r="AC109" s="178">
        <v>2762</v>
      </c>
      <c r="AD109" s="203"/>
      <c r="AE109" s="204"/>
      <c r="AF109" s="176" t="s">
        <v>86</v>
      </c>
      <c r="AG109" s="176"/>
      <c r="AH109" s="176" t="s">
        <v>89</v>
      </c>
      <c r="AI109" s="176"/>
      <c r="AJ109" s="176" t="s">
        <v>185</v>
      </c>
      <c r="AK109" s="176"/>
    </row>
    <row r="110" spans="1:37" s="193" customFormat="1" ht="9" customHeight="1">
      <c r="A110" s="158"/>
      <c r="B110" s="176" t="s">
        <v>86</v>
      </c>
      <c r="C110" s="176"/>
      <c r="D110" s="176"/>
      <c r="E110" s="176"/>
      <c r="F110" s="176" t="s">
        <v>183</v>
      </c>
      <c r="G110" s="176"/>
      <c r="H110" s="181" t="s">
        <v>184</v>
      </c>
      <c r="I110" s="180"/>
      <c r="J110" s="179">
        <v>6</v>
      </c>
      <c r="K110" s="178" t="s">
        <v>403</v>
      </c>
      <c r="L110" s="178">
        <v>6</v>
      </c>
      <c r="M110" s="178">
        <v>785</v>
      </c>
      <c r="N110" s="178">
        <v>0</v>
      </c>
      <c r="O110" s="178" t="s">
        <v>403</v>
      </c>
      <c r="P110" s="178">
        <v>0</v>
      </c>
      <c r="Q110" s="178">
        <v>0</v>
      </c>
      <c r="R110" s="178">
        <v>0</v>
      </c>
      <c r="S110" s="178" t="s">
        <v>403</v>
      </c>
      <c r="T110" s="178">
        <v>0</v>
      </c>
      <c r="U110" s="178">
        <v>0</v>
      </c>
      <c r="V110" s="178">
        <v>0</v>
      </c>
      <c r="W110" s="178" t="s">
        <v>403</v>
      </c>
      <c r="X110" s="178">
        <v>0</v>
      </c>
      <c r="Y110" s="178">
        <v>0</v>
      </c>
      <c r="Z110" s="178">
        <v>6</v>
      </c>
      <c r="AA110" s="178" t="s">
        <v>403</v>
      </c>
      <c r="AB110" s="178">
        <v>6</v>
      </c>
      <c r="AC110" s="178">
        <v>785</v>
      </c>
      <c r="AD110" s="196"/>
      <c r="AE110" s="204"/>
      <c r="AF110" s="176" t="s">
        <v>86</v>
      </c>
      <c r="AG110" s="176"/>
      <c r="AH110" s="176"/>
      <c r="AI110" s="176"/>
      <c r="AJ110" s="176" t="s">
        <v>183</v>
      </c>
      <c r="AK110" s="194"/>
    </row>
    <row r="111" spans="1:37" s="193" customFormat="1" ht="9" customHeight="1">
      <c r="B111" s="194"/>
      <c r="C111" s="194"/>
      <c r="D111" s="194" t="s">
        <v>12</v>
      </c>
      <c r="E111" s="194"/>
      <c r="F111" s="194"/>
      <c r="G111" s="194"/>
      <c r="H111" s="200" t="s">
        <v>182</v>
      </c>
      <c r="I111" s="199"/>
      <c r="J111" s="198">
        <v>7205</v>
      </c>
      <c r="K111" s="197">
        <v>1845970</v>
      </c>
      <c r="L111" s="197">
        <v>7014</v>
      </c>
      <c r="M111" s="197">
        <v>287224</v>
      </c>
      <c r="N111" s="197">
        <v>1555</v>
      </c>
      <c r="O111" s="197">
        <v>14786</v>
      </c>
      <c r="P111" s="197">
        <v>1554</v>
      </c>
      <c r="Q111" s="197">
        <v>7347</v>
      </c>
      <c r="R111" s="197">
        <v>5307</v>
      </c>
      <c r="S111" s="197">
        <v>1703122</v>
      </c>
      <c r="T111" s="197">
        <v>5117</v>
      </c>
      <c r="U111" s="197">
        <v>269280</v>
      </c>
      <c r="V111" s="197">
        <v>203</v>
      </c>
      <c r="W111" s="197">
        <v>4430</v>
      </c>
      <c r="X111" s="197">
        <v>203</v>
      </c>
      <c r="Y111" s="197">
        <v>2013</v>
      </c>
      <c r="Z111" s="197">
        <v>140</v>
      </c>
      <c r="AA111" s="197">
        <v>123632</v>
      </c>
      <c r="AB111" s="197">
        <v>140</v>
      </c>
      <c r="AC111" s="197">
        <v>8583</v>
      </c>
      <c r="AD111" s="196"/>
      <c r="AE111" s="195"/>
      <c r="AF111" s="194"/>
      <c r="AG111" s="194"/>
      <c r="AH111" s="194" t="s">
        <v>12</v>
      </c>
      <c r="AI111" s="194"/>
      <c r="AJ111" s="194"/>
      <c r="AK111" s="194"/>
    </row>
    <row r="112" spans="1:37" s="193" customFormat="1" ht="9" customHeight="1">
      <c r="B112" s="194"/>
      <c r="C112" s="194"/>
      <c r="D112" s="194"/>
      <c r="E112" s="194" t="s">
        <v>180</v>
      </c>
      <c r="F112" s="194"/>
      <c r="G112" s="194"/>
      <c r="H112" s="200" t="s">
        <v>181</v>
      </c>
      <c r="I112" s="199"/>
      <c r="J112" s="198">
        <v>6554</v>
      </c>
      <c r="K112" s="197">
        <v>1303292</v>
      </c>
      <c r="L112" s="197">
        <v>6389</v>
      </c>
      <c r="M112" s="197">
        <v>216106</v>
      </c>
      <c r="N112" s="197">
        <v>1531</v>
      </c>
      <c r="O112" s="197">
        <v>14515</v>
      </c>
      <c r="P112" s="197">
        <v>1530</v>
      </c>
      <c r="Q112" s="197">
        <v>7232</v>
      </c>
      <c r="R112" s="197">
        <v>4687</v>
      </c>
      <c r="S112" s="197">
        <v>1161002</v>
      </c>
      <c r="T112" s="197">
        <v>4524</v>
      </c>
      <c r="U112" s="197">
        <v>198371</v>
      </c>
      <c r="V112" s="197">
        <v>198</v>
      </c>
      <c r="W112" s="197" t="s">
        <v>67</v>
      </c>
      <c r="X112" s="197">
        <v>198</v>
      </c>
      <c r="Y112" s="197" t="s">
        <v>67</v>
      </c>
      <c r="Z112" s="197">
        <v>138</v>
      </c>
      <c r="AA112" s="197" t="s">
        <v>67</v>
      </c>
      <c r="AB112" s="197">
        <v>137</v>
      </c>
      <c r="AC112" s="197">
        <v>8573</v>
      </c>
      <c r="AD112" s="196"/>
      <c r="AE112" s="195"/>
      <c r="AF112" s="194"/>
      <c r="AG112" s="194"/>
      <c r="AH112" s="194"/>
      <c r="AI112" s="194" t="s">
        <v>180</v>
      </c>
      <c r="AJ112" s="194"/>
      <c r="AK112" s="194"/>
    </row>
    <row r="113" spans="1:37" ht="9" customHeight="1">
      <c r="B113" s="176"/>
      <c r="C113" s="176"/>
      <c r="D113" s="176" t="s">
        <v>89</v>
      </c>
      <c r="E113" s="176"/>
      <c r="F113" s="176" t="s">
        <v>178</v>
      </c>
      <c r="G113" s="176"/>
      <c r="H113" s="181" t="s">
        <v>179</v>
      </c>
      <c r="I113" s="180"/>
      <c r="J113" s="179">
        <v>1424</v>
      </c>
      <c r="K113" s="178">
        <v>425141</v>
      </c>
      <c r="L113" s="178">
        <v>1432</v>
      </c>
      <c r="M113" s="178">
        <v>76152</v>
      </c>
      <c r="N113" s="178">
        <v>151</v>
      </c>
      <c r="O113" s="178">
        <v>1960</v>
      </c>
      <c r="P113" s="178">
        <v>151</v>
      </c>
      <c r="Q113" s="178">
        <v>713</v>
      </c>
      <c r="R113" s="178">
        <v>1261</v>
      </c>
      <c r="S113" s="178">
        <v>412681</v>
      </c>
      <c r="T113" s="178">
        <v>1269</v>
      </c>
      <c r="U113" s="178">
        <v>75275</v>
      </c>
      <c r="V113" s="178">
        <v>8</v>
      </c>
      <c r="W113" s="178" t="s">
        <v>67</v>
      </c>
      <c r="X113" s="178">
        <v>8</v>
      </c>
      <c r="Y113" s="178" t="s">
        <v>67</v>
      </c>
      <c r="Z113" s="178">
        <v>4</v>
      </c>
      <c r="AA113" s="178" t="s">
        <v>67</v>
      </c>
      <c r="AB113" s="178">
        <v>4</v>
      </c>
      <c r="AC113" s="178">
        <v>58</v>
      </c>
      <c r="AD113" s="203"/>
      <c r="AE113" s="204"/>
      <c r="AF113" s="176"/>
      <c r="AG113" s="176"/>
      <c r="AH113" s="176" t="s">
        <v>89</v>
      </c>
      <c r="AI113" s="176"/>
      <c r="AJ113" s="176" t="s">
        <v>178</v>
      </c>
      <c r="AK113" s="176"/>
    </row>
    <row r="114" spans="1:37" ht="9" customHeight="1">
      <c r="B114" s="176" t="s">
        <v>86</v>
      </c>
      <c r="C114" s="176"/>
      <c r="D114" s="176" t="s">
        <v>89</v>
      </c>
      <c r="E114" s="176"/>
      <c r="F114" s="176" t="s">
        <v>176</v>
      </c>
      <c r="G114" s="176"/>
      <c r="H114" s="181" t="s">
        <v>177</v>
      </c>
      <c r="I114" s="180"/>
      <c r="J114" s="179">
        <v>5116</v>
      </c>
      <c r="K114" s="178">
        <v>877636</v>
      </c>
      <c r="L114" s="178">
        <v>4943</v>
      </c>
      <c r="M114" s="178">
        <v>139322</v>
      </c>
      <c r="N114" s="178">
        <v>1376</v>
      </c>
      <c r="O114" s="178">
        <v>12541</v>
      </c>
      <c r="P114" s="178">
        <v>1375</v>
      </c>
      <c r="Q114" s="178">
        <v>6510</v>
      </c>
      <c r="R114" s="178">
        <v>3421</v>
      </c>
      <c r="S114" s="178">
        <v>747971</v>
      </c>
      <c r="T114" s="178">
        <v>3250</v>
      </c>
      <c r="U114" s="178">
        <v>122794</v>
      </c>
      <c r="V114" s="178">
        <v>190</v>
      </c>
      <c r="W114" s="178">
        <v>3993</v>
      </c>
      <c r="X114" s="178">
        <v>190</v>
      </c>
      <c r="Y114" s="178">
        <v>1825</v>
      </c>
      <c r="Z114" s="178">
        <v>129</v>
      </c>
      <c r="AA114" s="178">
        <v>113132</v>
      </c>
      <c r="AB114" s="178">
        <v>128</v>
      </c>
      <c r="AC114" s="178">
        <v>8193</v>
      </c>
      <c r="AD114" s="203"/>
      <c r="AE114" s="204"/>
      <c r="AF114" s="176" t="s">
        <v>86</v>
      </c>
      <c r="AG114" s="176"/>
      <c r="AH114" s="176" t="s">
        <v>89</v>
      </c>
      <c r="AI114" s="176"/>
      <c r="AJ114" s="176" t="s">
        <v>176</v>
      </c>
      <c r="AK114" s="176"/>
    </row>
    <row r="115" spans="1:37" ht="9" customHeight="1">
      <c r="B115" s="176" t="s">
        <v>86</v>
      </c>
      <c r="C115" s="176"/>
      <c r="D115" s="176"/>
      <c r="E115" s="176"/>
      <c r="F115" s="176" t="s">
        <v>174</v>
      </c>
      <c r="G115" s="176"/>
      <c r="H115" s="181" t="s">
        <v>175</v>
      </c>
      <c r="I115" s="180"/>
      <c r="J115" s="179">
        <v>14</v>
      </c>
      <c r="K115" s="178">
        <v>514</v>
      </c>
      <c r="L115" s="178">
        <v>14</v>
      </c>
      <c r="M115" s="178">
        <v>632</v>
      </c>
      <c r="N115" s="178">
        <v>4</v>
      </c>
      <c r="O115" s="178">
        <v>14</v>
      </c>
      <c r="P115" s="178">
        <v>4</v>
      </c>
      <c r="Q115" s="178">
        <v>8</v>
      </c>
      <c r="R115" s="178">
        <v>5</v>
      </c>
      <c r="S115" s="178">
        <v>350</v>
      </c>
      <c r="T115" s="178">
        <v>5</v>
      </c>
      <c r="U115" s="178">
        <v>303</v>
      </c>
      <c r="V115" s="178">
        <v>0</v>
      </c>
      <c r="W115" s="178">
        <v>0</v>
      </c>
      <c r="X115" s="178">
        <v>0</v>
      </c>
      <c r="Y115" s="178">
        <v>0</v>
      </c>
      <c r="Z115" s="178">
        <v>5</v>
      </c>
      <c r="AA115" s="178">
        <v>150</v>
      </c>
      <c r="AB115" s="178">
        <v>5</v>
      </c>
      <c r="AC115" s="178">
        <v>321</v>
      </c>
      <c r="AD115" s="203"/>
      <c r="AE115" s="204"/>
      <c r="AF115" s="176" t="s">
        <v>86</v>
      </c>
      <c r="AG115" s="176"/>
      <c r="AH115" s="176"/>
      <c r="AI115" s="176"/>
      <c r="AJ115" s="176" t="s">
        <v>174</v>
      </c>
      <c r="AK115" s="176"/>
    </row>
    <row r="116" spans="1:37" s="193" customFormat="1" ht="9" customHeight="1">
      <c r="B116" s="194" t="s">
        <v>86</v>
      </c>
      <c r="C116" s="194"/>
      <c r="D116" s="194"/>
      <c r="E116" s="194" t="s">
        <v>173</v>
      </c>
      <c r="F116" s="194"/>
      <c r="G116" s="194"/>
      <c r="H116" s="200" t="s">
        <v>172</v>
      </c>
      <c r="I116" s="199"/>
      <c r="J116" s="198">
        <v>651</v>
      </c>
      <c r="K116" s="197">
        <v>542678</v>
      </c>
      <c r="L116" s="197">
        <v>625</v>
      </c>
      <c r="M116" s="197">
        <v>71117</v>
      </c>
      <c r="N116" s="197">
        <v>24</v>
      </c>
      <c r="O116" s="197">
        <v>271</v>
      </c>
      <c r="P116" s="197">
        <v>24</v>
      </c>
      <c r="Q116" s="197">
        <v>115</v>
      </c>
      <c r="R116" s="197">
        <v>620</v>
      </c>
      <c r="S116" s="197">
        <v>542120</v>
      </c>
      <c r="T116" s="197">
        <v>593</v>
      </c>
      <c r="U116" s="197">
        <v>70909</v>
      </c>
      <c r="V116" s="197">
        <v>5</v>
      </c>
      <c r="W116" s="197" t="s">
        <v>67</v>
      </c>
      <c r="X116" s="197">
        <v>5</v>
      </c>
      <c r="Y116" s="197" t="s">
        <v>67</v>
      </c>
      <c r="Z116" s="197">
        <v>2</v>
      </c>
      <c r="AA116" s="197" t="s">
        <v>67</v>
      </c>
      <c r="AB116" s="197">
        <v>3</v>
      </c>
      <c r="AC116" s="197">
        <v>11</v>
      </c>
      <c r="AD116" s="196"/>
      <c r="AE116" s="195"/>
      <c r="AF116" s="194" t="s">
        <v>86</v>
      </c>
      <c r="AG116" s="194"/>
      <c r="AH116" s="194"/>
      <c r="AI116" s="194" t="s">
        <v>173</v>
      </c>
      <c r="AJ116" s="194"/>
      <c r="AK116" s="194"/>
    </row>
    <row r="117" spans="1:37" ht="9" customHeight="1">
      <c r="B117" s="176" t="s">
        <v>86</v>
      </c>
      <c r="C117" s="176"/>
      <c r="D117" s="176" t="s">
        <v>89</v>
      </c>
      <c r="E117" s="176"/>
      <c r="F117" s="176" t="s">
        <v>171</v>
      </c>
      <c r="G117" s="176"/>
      <c r="H117" s="181" t="s">
        <v>172</v>
      </c>
      <c r="I117" s="180"/>
      <c r="J117" s="179">
        <v>651</v>
      </c>
      <c r="K117" s="178">
        <v>542678</v>
      </c>
      <c r="L117" s="178">
        <v>625</v>
      </c>
      <c r="M117" s="178">
        <v>71117</v>
      </c>
      <c r="N117" s="178">
        <v>24</v>
      </c>
      <c r="O117" s="178">
        <v>271</v>
      </c>
      <c r="P117" s="178">
        <v>24</v>
      </c>
      <c r="Q117" s="178">
        <v>115</v>
      </c>
      <c r="R117" s="178">
        <v>620</v>
      </c>
      <c r="S117" s="178">
        <v>542120</v>
      </c>
      <c r="T117" s="178">
        <v>593</v>
      </c>
      <c r="U117" s="178">
        <v>70909</v>
      </c>
      <c r="V117" s="178">
        <v>5</v>
      </c>
      <c r="W117" s="178" t="s">
        <v>67</v>
      </c>
      <c r="X117" s="178">
        <v>5</v>
      </c>
      <c r="Y117" s="178" t="s">
        <v>67</v>
      </c>
      <c r="Z117" s="178">
        <v>2</v>
      </c>
      <c r="AA117" s="178" t="s">
        <v>67</v>
      </c>
      <c r="AB117" s="178">
        <v>3</v>
      </c>
      <c r="AC117" s="178">
        <v>11</v>
      </c>
      <c r="AD117" s="182"/>
      <c r="AE117" s="204"/>
      <c r="AF117" s="176" t="s">
        <v>86</v>
      </c>
      <c r="AG117" s="176"/>
      <c r="AH117" s="176" t="s">
        <v>89</v>
      </c>
      <c r="AI117" s="176"/>
      <c r="AJ117" s="176" t="s">
        <v>171</v>
      </c>
      <c r="AK117" s="176"/>
    </row>
    <row r="118" spans="1:37" s="193" customFormat="1" ht="9" customHeight="1">
      <c r="B118" s="194"/>
      <c r="C118" s="194"/>
      <c r="D118" s="194" t="s">
        <v>13</v>
      </c>
      <c r="E118" s="194"/>
      <c r="F118" s="194"/>
      <c r="G118" s="194"/>
      <c r="H118" s="200" t="s">
        <v>170</v>
      </c>
      <c r="I118" s="199"/>
      <c r="J118" s="198">
        <v>6247</v>
      </c>
      <c r="K118" s="197">
        <v>1008432</v>
      </c>
      <c r="L118" s="197">
        <v>6302</v>
      </c>
      <c r="M118" s="197">
        <v>435491</v>
      </c>
      <c r="N118" s="197">
        <v>2847</v>
      </c>
      <c r="O118" s="197">
        <v>73624</v>
      </c>
      <c r="P118" s="197">
        <v>2861</v>
      </c>
      <c r="Q118" s="197">
        <v>44354</v>
      </c>
      <c r="R118" s="197">
        <v>2911</v>
      </c>
      <c r="S118" s="197">
        <v>823696</v>
      </c>
      <c r="T118" s="197">
        <v>2942</v>
      </c>
      <c r="U118" s="197">
        <v>337780</v>
      </c>
      <c r="V118" s="197">
        <v>39</v>
      </c>
      <c r="W118" s="197">
        <v>805</v>
      </c>
      <c r="X118" s="197">
        <v>41</v>
      </c>
      <c r="Y118" s="197">
        <v>559</v>
      </c>
      <c r="Z118" s="197">
        <v>450</v>
      </c>
      <c r="AA118" s="197">
        <v>110308</v>
      </c>
      <c r="AB118" s="197">
        <v>458</v>
      </c>
      <c r="AC118" s="197">
        <v>52799</v>
      </c>
      <c r="AD118" s="196"/>
      <c r="AE118" s="195"/>
      <c r="AF118" s="194"/>
      <c r="AG118" s="194"/>
      <c r="AH118" s="194" t="s">
        <v>13</v>
      </c>
      <c r="AI118" s="194"/>
      <c r="AJ118" s="194"/>
      <c r="AK118" s="194"/>
    </row>
    <row r="119" spans="1:37" ht="9" customHeight="1">
      <c r="B119" s="176" t="s">
        <v>86</v>
      </c>
      <c r="C119" s="176"/>
      <c r="D119" s="176" t="s">
        <v>89</v>
      </c>
      <c r="E119" s="176"/>
      <c r="F119" s="176" t="s">
        <v>168</v>
      </c>
      <c r="G119" s="176"/>
      <c r="H119" s="181" t="s">
        <v>169</v>
      </c>
      <c r="I119" s="180"/>
      <c r="J119" s="179">
        <v>100</v>
      </c>
      <c r="K119" s="178">
        <v>31173</v>
      </c>
      <c r="L119" s="178">
        <v>101</v>
      </c>
      <c r="M119" s="178">
        <v>49143</v>
      </c>
      <c r="N119" s="178">
        <v>2</v>
      </c>
      <c r="O119" s="178" t="s">
        <v>67</v>
      </c>
      <c r="P119" s="178">
        <v>2</v>
      </c>
      <c r="Q119" s="178" t="s">
        <v>67</v>
      </c>
      <c r="R119" s="178">
        <v>56</v>
      </c>
      <c r="S119" s="178">
        <v>12481</v>
      </c>
      <c r="T119" s="178">
        <v>56</v>
      </c>
      <c r="U119" s="178">
        <v>42170</v>
      </c>
      <c r="V119" s="178">
        <v>0</v>
      </c>
      <c r="W119" s="178">
        <v>0</v>
      </c>
      <c r="X119" s="178">
        <v>0</v>
      </c>
      <c r="Y119" s="178">
        <v>0</v>
      </c>
      <c r="Z119" s="178">
        <v>42</v>
      </c>
      <c r="AA119" s="178" t="s">
        <v>67</v>
      </c>
      <c r="AB119" s="178">
        <v>43</v>
      </c>
      <c r="AC119" s="178" t="s">
        <v>67</v>
      </c>
      <c r="AD119" s="182"/>
      <c r="AE119" s="177"/>
      <c r="AF119" s="176" t="s">
        <v>86</v>
      </c>
      <c r="AG119" s="176"/>
      <c r="AH119" s="176" t="s">
        <v>89</v>
      </c>
      <c r="AI119" s="176"/>
      <c r="AJ119" s="176" t="s">
        <v>168</v>
      </c>
      <c r="AK119" s="176"/>
    </row>
    <row r="120" spans="1:37" ht="9" customHeight="1">
      <c r="B120" s="176" t="s">
        <v>86</v>
      </c>
      <c r="C120" s="176"/>
      <c r="D120" s="176" t="s">
        <v>89</v>
      </c>
      <c r="E120" s="176"/>
      <c r="F120" s="176" t="s">
        <v>166</v>
      </c>
      <c r="G120" s="176"/>
      <c r="H120" s="181" t="s">
        <v>167</v>
      </c>
      <c r="I120" s="180"/>
      <c r="J120" s="179">
        <v>3706</v>
      </c>
      <c r="K120" s="178">
        <v>335980</v>
      </c>
      <c r="L120" s="178">
        <v>3743</v>
      </c>
      <c r="M120" s="178">
        <v>197679</v>
      </c>
      <c r="N120" s="178">
        <v>2308</v>
      </c>
      <c r="O120" s="178">
        <v>66211</v>
      </c>
      <c r="P120" s="178">
        <v>2320</v>
      </c>
      <c r="Q120" s="178">
        <v>40711</v>
      </c>
      <c r="R120" s="178">
        <v>1036</v>
      </c>
      <c r="S120" s="178">
        <v>201355</v>
      </c>
      <c r="T120" s="178">
        <v>1051</v>
      </c>
      <c r="U120" s="178">
        <v>121401</v>
      </c>
      <c r="V120" s="178">
        <v>19</v>
      </c>
      <c r="W120" s="178" t="s">
        <v>67</v>
      </c>
      <c r="X120" s="178">
        <v>21</v>
      </c>
      <c r="Y120" s="178" t="s">
        <v>67</v>
      </c>
      <c r="Z120" s="178">
        <v>343</v>
      </c>
      <c r="AA120" s="178" t="s">
        <v>67</v>
      </c>
      <c r="AB120" s="178">
        <v>351</v>
      </c>
      <c r="AC120" s="178" t="s">
        <v>67</v>
      </c>
      <c r="AD120" s="203"/>
      <c r="AE120" s="177"/>
      <c r="AF120" s="176" t="s">
        <v>86</v>
      </c>
      <c r="AG120" s="176"/>
      <c r="AH120" s="176" t="s">
        <v>89</v>
      </c>
      <c r="AI120" s="176"/>
      <c r="AJ120" s="176" t="s">
        <v>166</v>
      </c>
      <c r="AK120" s="176"/>
    </row>
    <row r="121" spans="1:37" ht="9" customHeight="1">
      <c r="B121" s="176" t="s">
        <v>86</v>
      </c>
      <c r="C121" s="176"/>
      <c r="D121" s="176" t="s">
        <v>89</v>
      </c>
      <c r="E121" s="176"/>
      <c r="F121" s="176" t="s">
        <v>164</v>
      </c>
      <c r="G121" s="176"/>
      <c r="H121" s="181" t="s">
        <v>165</v>
      </c>
      <c r="I121" s="180"/>
      <c r="J121" s="179">
        <v>410</v>
      </c>
      <c r="K121" s="178">
        <v>333960</v>
      </c>
      <c r="L121" s="178">
        <v>410</v>
      </c>
      <c r="M121" s="178">
        <v>42817</v>
      </c>
      <c r="N121" s="178">
        <v>10</v>
      </c>
      <c r="O121" s="178" t="s">
        <v>67</v>
      </c>
      <c r="P121" s="178">
        <v>10</v>
      </c>
      <c r="Q121" s="178" t="s">
        <v>67</v>
      </c>
      <c r="R121" s="178">
        <v>398</v>
      </c>
      <c r="S121" s="178">
        <v>333772</v>
      </c>
      <c r="T121" s="178">
        <v>398</v>
      </c>
      <c r="U121" s="178">
        <v>42761</v>
      </c>
      <c r="V121" s="178">
        <v>0</v>
      </c>
      <c r="W121" s="178">
        <v>0</v>
      </c>
      <c r="X121" s="178">
        <v>0</v>
      </c>
      <c r="Y121" s="178">
        <v>0</v>
      </c>
      <c r="Z121" s="178">
        <v>2</v>
      </c>
      <c r="AA121" s="178" t="s">
        <v>67</v>
      </c>
      <c r="AB121" s="178">
        <v>2</v>
      </c>
      <c r="AC121" s="178" t="s">
        <v>67</v>
      </c>
      <c r="AD121" s="182"/>
      <c r="AE121" s="177"/>
      <c r="AF121" s="176" t="s">
        <v>86</v>
      </c>
      <c r="AG121" s="176"/>
      <c r="AH121" s="176" t="s">
        <v>89</v>
      </c>
      <c r="AI121" s="176"/>
      <c r="AJ121" s="176" t="s">
        <v>164</v>
      </c>
      <c r="AK121" s="176"/>
    </row>
    <row r="122" spans="1:37" ht="9" customHeight="1">
      <c r="B122" s="176" t="s">
        <v>86</v>
      </c>
      <c r="C122" s="176"/>
      <c r="D122" s="176" t="s">
        <v>89</v>
      </c>
      <c r="E122" s="176"/>
      <c r="F122" s="176" t="s">
        <v>162</v>
      </c>
      <c r="G122" s="176"/>
      <c r="H122" s="181" t="s">
        <v>163</v>
      </c>
      <c r="I122" s="180"/>
      <c r="J122" s="179">
        <v>2027</v>
      </c>
      <c r="K122" s="178">
        <v>307248</v>
      </c>
      <c r="L122" s="178">
        <v>2044</v>
      </c>
      <c r="M122" s="178">
        <v>145833</v>
      </c>
      <c r="N122" s="178">
        <v>527</v>
      </c>
      <c r="O122" s="178">
        <v>7266</v>
      </c>
      <c r="P122" s="178">
        <v>529</v>
      </c>
      <c r="Q122" s="178">
        <v>3595</v>
      </c>
      <c r="R122" s="178">
        <v>1417</v>
      </c>
      <c r="S122" s="178">
        <v>276017</v>
      </c>
      <c r="T122" s="178">
        <v>1433</v>
      </c>
      <c r="U122" s="178">
        <v>131428</v>
      </c>
      <c r="V122" s="178">
        <v>20</v>
      </c>
      <c r="W122" s="178" t="s">
        <v>67</v>
      </c>
      <c r="X122" s="178">
        <v>20</v>
      </c>
      <c r="Y122" s="178" t="s">
        <v>67</v>
      </c>
      <c r="Z122" s="178">
        <v>63</v>
      </c>
      <c r="AA122" s="178" t="s">
        <v>67</v>
      </c>
      <c r="AB122" s="178">
        <v>62</v>
      </c>
      <c r="AC122" s="178" t="s">
        <v>67</v>
      </c>
      <c r="AD122" s="182"/>
      <c r="AE122" s="204"/>
      <c r="AF122" s="176" t="s">
        <v>86</v>
      </c>
      <c r="AG122" s="176"/>
      <c r="AH122" s="176" t="s">
        <v>89</v>
      </c>
      <c r="AI122" s="176"/>
      <c r="AJ122" s="176" t="s">
        <v>162</v>
      </c>
      <c r="AK122" s="176"/>
    </row>
    <row r="123" spans="1:37" s="183" customFormat="1" ht="20.100000000000001" customHeight="1">
      <c r="A123" s="168"/>
      <c r="B123" s="169" t="s">
        <v>86</v>
      </c>
      <c r="C123" s="169"/>
      <c r="D123" s="169"/>
      <c r="E123" s="169"/>
      <c r="F123" s="169" t="s">
        <v>160</v>
      </c>
      <c r="G123" s="169"/>
      <c r="H123" s="175" t="s">
        <v>161</v>
      </c>
      <c r="I123" s="174"/>
      <c r="J123" s="173">
        <v>4</v>
      </c>
      <c r="K123" s="172">
        <v>71</v>
      </c>
      <c r="L123" s="172">
        <v>4</v>
      </c>
      <c r="M123" s="172">
        <v>19</v>
      </c>
      <c r="N123" s="172">
        <v>0</v>
      </c>
      <c r="O123" s="172">
        <v>0</v>
      </c>
      <c r="P123" s="172">
        <v>0</v>
      </c>
      <c r="Q123" s="172">
        <v>0</v>
      </c>
      <c r="R123" s="172">
        <v>4</v>
      </c>
      <c r="S123" s="172">
        <v>71</v>
      </c>
      <c r="T123" s="172">
        <v>4</v>
      </c>
      <c r="U123" s="172">
        <v>19</v>
      </c>
      <c r="V123" s="172">
        <v>0</v>
      </c>
      <c r="W123" s="172">
        <v>0</v>
      </c>
      <c r="X123" s="172">
        <v>0</v>
      </c>
      <c r="Y123" s="172">
        <v>0</v>
      </c>
      <c r="Z123" s="172">
        <v>0</v>
      </c>
      <c r="AA123" s="172">
        <v>0</v>
      </c>
      <c r="AB123" s="172">
        <v>0</v>
      </c>
      <c r="AC123" s="172">
        <v>0</v>
      </c>
      <c r="AD123" s="206"/>
      <c r="AE123" s="191"/>
      <c r="AF123" s="169" t="s">
        <v>86</v>
      </c>
      <c r="AG123" s="169"/>
      <c r="AH123" s="169"/>
      <c r="AI123" s="169"/>
      <c r="AJ123" s="169" t="s">
        <v>160</v>
      </c>
      <c r="AK123" s="184"/>
    </row>
    <row r="124" spans="1:37" s="193" customFormat="1" ht="9" customHeight="1">
      <c r="B124" s="194"/>
      <c r="C124" s="194"/>
      <c r="D124" s="194" t="s">
        <v>14</v>
      </c>
      <c r="E124" s="194"/>
      <c r="F124" s="194"/>
      <c r="G124" s="194"/>
      <c r="H124" s="200" t="s">
        <v>159</v>
      </c>
      <c r="I124" s="199"/>
      <c r="J124" s="198">
        <v>13975</v>
      </c>
      <c r="K124" s="197">
        <v>649023</v>
      </c>
      <c r="L124" s="197">
        <v>13658</v>
      </c>
      <c r="M124" s="197">
        <v>263848</v>
      </c>
      <c r="N124" s="197">
        <v>7863</v>
      </c>
      <c r="O124" s="197">
        <v>98146</v>
      </c>
      <c r="P124" s="197">
        <v>7847</v>
      </c>
      <c r="Q124" s="197">
        <v>42576</v>
      </c>
      <c r="R124" s="197">
        <v>5936</v>
      </c>
      <c r="S124" s="197">
        <v>535839</v>
      </c>
      <c r="T124" s="197">
        <v>5635</v>
      </c>
      <c r="U124" s="197">
        <v>226909</v>
      </c>
      <c r="V124" s="197">
        <v>123</v>
      </c>
      <c r="W124" s="197">
        <v>4334</v>
      </c>
      <c r="X124" s="197">
        <v>122</v>
      </c>
      <c r="Y124" s="197">
        <v>1940</v>
      </c>
      <c r="Z124" s="197">
        <v>53</v>
      </c>
      <c r="AA124" s="197">
        <v>10703</v>
      </c>
      <c r="AB124" s="197">
        <v>54</v>
      </c>
      <c r="AC124" s="197">
        <v>-7577</v>
      </c>
      <c r="AD124" s="196"/>
      <c r="AE124" s="195"/>
      <c r="AF124" s="194"/>
      <c r="AG124" s="194"/>
      <c r="AH124" s="194" t="s">
        <v>14</v>
      </c>
      <c r="AI124" s="194"/>
      <c r="AJ124" s="194"/>
      <c r="AK124" s="194"/>
    </row>
    <row r="125" spans="1:37" s="193" customFormat="1" ht="9" customHeight="1">
      <c r="B125" s="194"/>
      <c r="C125" s="194"/>
      <c r="D125" s="194"/>
      <c r="E125" s="194" t="s">
        <v>158</v>
      </c>
      <c r="F125" s="194"/>
      <c r="G125" s="194"/>
      <c r="H125" s="200" t="s">
        <v>157</v>
      </c>
      <c r="I125" s="199"/>
      <c r="J125" s="198">
        <v>360</v>
      </c>
      <c r="K125" s="197">
        <v>110902</v>
      </c>
      <c r="L125" s="197">
        <v>345</v>
      </c>
      <c r="M125" s="197">
        <v>27372</v>
      </c>
      <c r="N125" s="197">
        <v>27</v>
      </c>
      <c r="O125" s="197">
        <v>442</v>
      </c>
      <c r="P125" s="197">
        <v>27</v>
      </c>
      <c r="Q125" s="197">
        <v>171</v>
      </c>
      <c r="R125" s="197">
        <v>307</v>
      </c>
      <c r="S125" s="197">
        <v>106266</v>
      </c>
      <c r="T125" s="197">
        <v>293</v>
      </c>
      <c r="U125" s="197">
        <v>35597</v>
      </c>
      <c r="V125" s="197">
        <v>2</v>
      </c>
      <c r="W125" s="197" t="s">
        <v>67</v>
      </c>
      <c r="X125" s="197">
        <v>3</v>
      </c>
      <c r="Y125" s="197" t="s">
        <v>67</v>
      </c>
      <c r="Z125" s="197">
        <v>24</v>
      </c>
      <c r="AA125" s="197" t="s">
        <v>67</v>
      </c>
      <c r="AB125" s="197">
        <v>22</v>
      </c>
      <c r="AC125" s="197">
        <v>-8433</v>
      </c>
      <c r="AD125" s="196"/>
      <c r="AE125" s="195"/>
      <c r="AF125" s="194"/>
      <c r="AG125" s="194"/>
      <c r="AH125" s="194"/>
      <c r="AI125" s="194" t="s">
        <v>158</v>
      </c>
      <c r="AJ125" s="194"/>
      <c r="AK125" s="194"/>
    </row>
    <row r="126" spans="1:37" ht="9" customHeight="1">
      <c r="B126" s="176"/>
      <c r="C126" s="176"/>
      <c r="D126" s="176" t="s">
        <v>89</v>
      </c>
      <c r="E126" s="176"/>
      <c r="F126" s="176" t="s">
        <v>156</v>
      </c>
      <c r="G126" s="176"/>
      <c r="H126" s="181" t="s">
        <v>157</v>
      </c>
      <c r="I126" s="180"/>
      <c r="J126" s="179">
        <v>360</v>
      </c>
      <c r="K126" s="178">
        <v>110902</v>
      </c>
      <c r="L126" s="178">
        <v>345</v>
      </c>
      <c r="M126" s="178">
        <v>27372</v>
      </c>
      <c r="N126" s="178">
        <v>27</v>
      </c>
      <c r="O126" s="178">
        <v>442</v>
      </c>
      <c r="P126" s="178">
        <v>27</v>
      </c>
      <c r="Q126" s="178">
        <v>171</v>
      </c>
      <c r="R126" s="178">
        <v>307</v>
      </c>
      <c r="S126" s="178">
        <v>106266</v>
      </c>
      <c r="T126" s="178">
        <v>293</v>
      </c>
      <c r="U126" s="178">
        <v>35597</v>
      </c>
      <c r="V126" s="178">
        <v>2</v>
      </c>
      <c r="W126" s="178" t="s">
        <v>67</v>
      </c>
      <c r="X126" s="178">
        <v>3</v>
      </c>
      <c r="Y126" s="178" t="s">
        <v>67</v>
      </c>
      <c r="Z126" s="178">
        <v>24</v>
      </c>
      <c r="AA126" s="178" t="s">
        <v>67</v>
      </c>
      <c r="AB126" s="178">
        <v>22</v>
      </c>
      <c r="AC126" s="178">
        <v>-8433</v>
      </c>
      <c r="AD126" s="182"/>
      <c r="AE126" s="177"/>
      <c r="AF126" s="176"/>
      <c r="AG126" s="176"/>
      <c r="AH126" s="176" t="s">
        <v>89</v>
      </c>
      <c r="AI126" s="176"/>
      <c r="AJ126" s="176" t="s">
        <v>156</v>
      </c>
      <c r="AK126" s="176"/>
    </row>
    <row r="127" spans="1:37" s="193" customFormat="1" ht="9" customHeight="1">
      <c r="B127" s="194" t="s">
        <v>86</v>
      </c>
      <c r="C127" s="194"/>
      <c r="D127" s="194"/>
      <c r="E127" s="194" t="s">
        <v>154</v>
      </c>
      <c r="F127" s="194"/>
      <c r="G127" s="194"/>
      <c r="H127" s="200" t="s">
        <v>155</v>
      </c>
      <c r="I127" s="199"/>
      <c r="J127" s="198">
        <v>13615</v>
      </c>
      <c r="K127" s="197">
        <v>538121</v>
      </c>
      <c r="L127" s="197">
        <v>13313</v>
      </c>
      <c r="M127" s="197">
        <v>236476</v>
      </c>
      <c r="N127" s="197">
        <v>7836</v>
      </c>
      <c r="O127" s="197">
        <v>97704</v>
      </c>
      <c r="P127" s="197">
        <v>7820</v>
      </c>
      <c r="Q127" s="197">
        <v>42405</v>
      </c>
      <c r="R127" s="197">
        <v>5629</v>
      </c>
      <c r="S127" s="197">
        <v>429572</v>
      </c>
      <c r="T127" s="197">
        <v>5342</v>
      </c>
      <c r="U127" s="197">
        <v>191312</v>
      </c>
      <c r="V127" s="197">
        <v>121</v>
      </c>
      <c r="W127" s="197" t="s">
        <v>67</v>
      </c>
      <c r="X127" s="197">
        <v>119</v>
      </c>
      <c r="Y127" s="197" t="s">
        <v>67</v>
      </c>
      <c r="Z127" s="197">
        <v>29</v>
      </c>
      <c r="AA127" s="197" t="s">
        <v>67</v>
      </c>
      <c r="AB127" s="197">
        <v>32</v>
      </c>
      <c r="AC127" s="197">
        <v>856</v>
      </c>
      <c r="AD127" s="196"/>
      <c r="AE127" s="195"/>
      <c r="AF127" s="194" t="s">
        <v>86</v>
      </c>
      <c r="AG127" s="194"/>
      <c r="AH127" s="194"/>
      <c r="AI127" s="194" t="s">
        <v>154</v>
      </c>
      <c r="AJ127" s="194"/>
      <c r="AK127" s="194"/>
    </row>
    <row r="128" spans="1:37" ht="9" customHeight="1">
      <c r="B128" s="176" t="s">
        <v>86</v>
      </c>
      <c r="C128" s="176"/>
      <c r="D128" s="176" t="s">
        <v>89</v>
      </c>
      <c r="E128" s="176"/>
      <c r="F128" s="176" t="s">
        <v>152</v>
      </c>
      <c r="G128" s="176"/>
      <c r="H128" s="181" t="s">
        <v>153</v>
      </c>
      <c r="I128" s="180"/>
      <c r="J128" s="179">
        <v>12650</v>
      </c>
      <c r="K128" s="178">
        <v>479048</v>
      </c>
      <c r="L128" s="178">
        <v>12407</v>
      </c>
      <c r="M128" s="178">
        <v>212544</v>
      </c>
      <c r="N128" s="178">
        <v>7652</v>
      </c>
      <c r="O128" s="178">
        <v>95253</v>
      </c>
      <c r="P128" s="178">
        <v>7634</v>
      </c>
      <c r="Q128" s="178">
        <v>41381</v>
      </c>
      <c r="R128" s="178">
        <v>4858</v>
      </c>
      <c r="S128" s="178">
        <v>378517</v>
      </c>
      <c r="T128" s="178">
        <v>4632</v>
      </c>
      <c r="U128" s="178">
        <v>168577</v>
      </c>
      <c r="V128" s="178">
        <v>114</v>
      </c>
      <c r="W128" s="178">
        <v>4023</v>
      </c>
      <c r="X128" s="178">
        <v>112</v>
      </c>
      <c r="Y128" s="178">
        <v>1791</v>
      </c>
      <c r="Z128" s="178">
        <v>26</v>
      </c>
      <c r="AA128" s="178">
        <v>1254</v>
      </c>
      <c r="AB128" s="178">
        <v>29</v>
      </c>
      <c r="AC128" s="178">
        <v>795</v>
      </c>
      <c r="AD128" s="182"/>
      <c r="AE128" s="205"/>
      <c r="AF128" s="176" t="s">
        <v>86</v>
      </c>
      <c r="AG128" s="176"/>
      <c r="AH128" s="176" t="s">
        <v>89</v>
      </c>
      <c r="AI128" s="176"/>
      <c r="AJ128" s="176" t="s">
        <v>152</v>
      </c>
      <c r="AK128" s="176"/>
    </row>
    <row r="129" spans="1:37" s="193" customFormat="1" ht="9" customHeight="1">
      <c r="A129" s="158"/>
      <c r="B129" s="176" t="s">
        <v>86</v>
      </c>
      <c r="C129" s="176"/>
      <c r="D129" s="176" t="s">
        <v>89</v>
      </c>
      <c r="E129" s="176"/>
      <c r="F129" s="176" t="s">
        <v>150</v>
      </c>
      <c r="G129" s="176"/>
      <c r="H129" s="181" t="s">
        <v>151</v>
      </c>
      <c r="I129" s="180"/>
      <c r="J129" s="179">
        <v>954</v>
      </c>
      <c r="K129" s="178">
        <v>58204</v>
      </c>
      <c r="L129" s="178">
        <v>895</v>
      </c>
      <c r="M129" s="178">
        <v>23701</v>
      </c>
      <c r="N129" s="178">
        <v>182</v>
      </c>
      <c r="O129" s="178" t="s">
        <v>67</v>
      </c>
      <c r="P129" s="178">
        <v>184</v>
      </c>
      <c r="Q129" s="178" t="s">
        <v>67</v>
      </c>
      <c r="R129" s="178">
        <v>762</v>
      </c>
      <c r="S129" s="178" t="s">
        <v>67</v>
      </c>
      <c r="T129" s="178">
        <v>701</v>
      </c>
      <c r="U129" s="178" t="s">
        <v>67</v>
      </c>
      <c r="V129" s="178">
        <v>7</v>
      </c>
      <c r="W129" s="178" t="s">
        <v>67</v>
      </c>
      <c r="X129" s="178">
        <v>7</v>
      </c>
      <c r="Y129" s="178" t="s">
        <v>67</v>
      </c>
      <c r="Z129" s="178">
        <v>3</v>
      </c>
      <c r="AA129" s="178" t="s">
        <v>67</v>
      </c>
      <c r="AB129" s="178">
        <v>3</v>
      </c>
      <c r="AC129" s="178">
        <v>61</v>
      </c>
      <c r="AD129" s="201"/>
      <c r="AE129" s="204"/>
      <c r="AF129" s="176" t="s">
        <v>86</v>
      </c>
      <c r="AG129" s="176"/>
      <c r="AH129" s="176" t="s">
        <v>89</v>
      </c>
      <c r="AI129" s="176"/>
      <c r="AJ129" s="176" t="s">
        <v>150</v>
      </c>
      <c r="AK129" s="194"/>
    </row>
    <row r="130" spans="1:37" s="168" customFormat="1" ht="20.100000000000001" customHeight="1">
      <c r="B130" s="169" t="s">
        <v>86</v>
      </c>
      <c r="C130" s="169"/>
      <c r="D130" s="169"/>
      <c r="E130" s="169"/>
      <c r="F130" s="169" t="s">
        <v>148</v>
      </c>
      <c r="G130" s="169"/>
      <c r="H130" s="175" t="s">
        <v>149</v>
      </c>
      <c r="I130" s="174"/>
      <c r="J130" s="173">
        <v>11</v>
      </c>
      <c r="K130" s="172">
        <v>869</v>
      </c>
      <c r="L130" s="172">
        <v>11</v>
      </c>
      <c r="M130" s="172">
        <v>231</v>
      </c>
      <c r="N130" s="172">
        <v>2</v>
      </c>
      <c r="O130" s="172" t="s">
        <v>67</v>
      </c>
      <c r="P130" s="172">
        <v>2</v>
      </c>
      <c r="Q130" s="172" t="s">
        <v>67</v>
      </c>
      <c r="R130" s="172">
        <v>9</v>
      </c>
      <c r="S130" s="172" t="s">
        <v>67</v>
      </c>
      <c r="T130" s="172">
        <v>9</v>
      </c>
      <c r="U130" s="172" t="s">
        <v>67</v>
      </c>
      <c r="V130" s="172">
        <v>0</v>
      </c>
      <c r="W130" s="172">
        <v>0</v>
      </c>
      <c r="X130" s="172">
        <v>0</v>
      </c>
      <c r="Y130" s="172">
        <v>0</v>
      </c>
      <c r="Z130" s="172">
        <v>0</v>
      </c>
      <c r="AA130" s="172">
        <v>0</v>
      </c>
      <c r="AB130" s="172">
        <v>0</v>
      </c>
      <c r="AC130" s="172">
        <v>0</v>
      </c>
      <c r="AD130" s="192"/>
      <c r="AE130" s="170"/>
      <c r="AF130" s="169" t="s">
        <v>86</v>
      </c>
      <c r="AG130" s="169"/>
      <c r="AH130" s="169"/>
      <c r="AI130" s="169"/>
      <c r="AJ130" s="169" t="s">
        <v>148</v>
      </c>
      <c r="AK130" s="169"/>
    </row>
    <row r="131" spans="1:37" s="193" customFormat="1" ht="9" customHeight="1">
      <c r="B131" s="194"/>
      <c r="C131" s="194"/>
      <c r="D131" s="194" t="s">
        <v>15</v>
      </c>
      <c r="E131" s="194"/>
      <c r="F131" s="194"/>
      <c r="G131" s="194"/>
      <c r="H131" s="200" t="s">
        <v>147</v>
      </c>
      <c r="I131" s="199"/>
      <c r="J131" s="198">
        <v>8536</v>
      </c>
      <c r="K131" s="197">
        <v>1428714</v>
      </c>
      <c r="L131" s="197">
        <v>8380</v>
      </c>
      <c r="M131" s="197">
        <v>195773</v>
      </c>
      <c r="N131" s="197">
        <v>4467</v>
      </c>
      <c r="O131" s="197">
        <v>32702</v>
      </c>
      <c r="P131" s="197">
        <v>4455</v>
      </c>
      <c r="Q131" s="197">
        <v>16543</v>
      </c>
      <c r="R131" s="197">
        <v>3643</v>
      </c>
      <c r="S131" s="197">
        <v>1325595</v>
      </c>
      <c r="T131" s="197">
        <v>3505</v>
      </c>
      <c r="U131" s="197">
        <v>167913</v>
      </c>
      <c r="V131" s="197">
        <v>90</v>
      </c>
      <c r="W131" s="197">
        <v>1293</v>
      </c>
      <c r="X131" s="197">
        <v>89</v>
      </c>
      <c r="Y131" s="197">
        <v>533</v>
      </c>
      <c r="Z131" s="197">
        <v>336</v>
      </c>
      <c r="AA131" s="197">
        <v>69124</v>
      </c>
      <c r="AB131" s="197">
        <v>331</v>
      </c>
      <c r="AC131" s="197">
        <v>10784</v>
      </c>
      <c r="AD131" s="196"/>
      <c r="AE131" s="195"/>
      <c r="AF131" s="194"/>
      <c r="AG131" s="194"/>
      <c r="AH131" s="194" t="s">
        <v>15</v>
      </c>
      <c r="AI131" s="194"/>
      <c r="AJ131" s="194"/>
      <c r="AK131" s="194"/>
    </row>
    <row r="132" spans="1:37" ht="9" customHeight="1">
      <c r="B132" s="176" t="s">
        <v>86</v>
      </c>
      <c r="C132" s="176"/>
      <c r="D132" s="176" t="s">
        <v>89</v>
      </c>
      <c r="E132" s="176"/>
      <c r="F132" s="176" t="s">
        <v>145</v>
      </c>
      <c r="G132" s="176"/>
      <c r="H132" s="181" t="s">
        <v>146</v>
      </c>
      <c r="I132" s="180"/>
      <c r="J132" s="179">
        <v>5949</v>
      </c>
      <c r="K132" s="178">
        <v>129136</v>
      </c>
      <c r="L132" s="178">
        <v>5871</v>
      </c>
      <c r="M132" s="178">
        <v>52128</v>
      </c>
      <c r="N132" s="178">
        <v>4010</v>
      </c>
      <c r="O132" s="178">
        <v>25480</v>
      </c>
      <c r="P132" s="178">
        <v>4004</v>
      </c>
      <c r="Q132" s="178">
        <v>13762</v>
      </c>
      <c r="R132" s="178">
        <v>1863</v>
      </c>
      <c r="S132" s="178">
        <v>102362</v>
      </c>
      <c r="T132" s="178">
        <v>1792</v>
      </c>
      <c r="U132" s="178">
        <v>37741</v>
      </c>
      <c r="V132" s="178">
        <v>74</v>
      </c>
      <c r="W132" s="178" t="s">
        <v>67</v>
      </c>
      <c r="X132" s="178">
        <v>73</v>
      </c>
      <c r="Y132" s="178" t="s">
        <v>67</v>
      </c>
      <c r="Z132" s="178">
        <v>2</v>
      </c>
      <c r="AA132" s="178" t="s">
        <v>67</v>
      </c>
      <c r="AB132" s="178">
        <v>2</v>
      </c>
      <c r="AC132" s="178" t="s">
        <v>67</v>
      </c>
      <c r="AD132" s="203"/>
      <c r="AE132" s="177"/>
      <c r="AF132" s="176" t="s">
        <v>86</v>
      </c>
      <c r="AG132" s="176"/>
      <c r="AH132" s="176" t="s">
        <v>89</v>
      </c>
      <c r="AI132" s="176"/>
      <c r="AJ132" s="176" t="s">
        <v>145</v>
      </c>
      <c r="AK132" s="176"/>
    </row>
    <row r="133" spans="1:37" ht="9" customHeight="1">
      <c r="B133" s="176" t="s">
        <v>86</v>
      </c>
      <c r="C133" s="176"/>
      <c r="D133" s="176" t="s">
        <v>89</v>
      </c>
      <c r="E133" s="176"/>
      <c r="F133" s="176" t="s">
        <v>143</v>
      </c>
      <c r="G133" s="176"/>
      <c r="H133" s="181" t="s">
        <v>144</v>
      </c>
      <c r="I133" s="180"/>
      <c r="J133" s="179">
        <v>1523</v>
      </c>
      <c r="K133" s="178">
        <v>641001</v>
      </c>
      <c r="L133" s="178">
        <v>1497</v>
      </c>
      <c r="M133" s="178">
        <v>72305</v>
      </c>
      <c r="N133" s="178">
        <v>260</v>
      </c>
      <c r="O133" s="178">
        <v>3156</v>
      </c>
      <c r="P133" s="178">
        <v>256</v>
      </c>
      <c r="Q133" s="178">
        <v>1493</v>
      </c>
      <c r="R133" s="178">
        <v>996</v>
      </c>
      <c r="S133" s="178">
        <v>631253</v>
      </c>
      <c r="T133" s="178">
        <v>975</v>
      </c>
      <c r="U133" s="178">
        <v>69211</v>
      </c>
      <c r="V133" s="178">
        <v>12</v>
      </c>
      <c r="W133" s="178">
        <v>171</v>
      </c>
      <c r="X133" s="178">
        <v>12</v>
      </c>
      <c r="Y133" s="178">
        <v>68</v>
      </c>
      <c r="Z133" s="178">
        <v>255</v>
      </c>
      <c r="AA133" s="178">
        <v>6422</v>
      </c>
      <c r="AB133" s="178">
        <v>254</v>
      </c>
      <c r="AC133" s="178">
        <v>1533</v>
      </c>
      <c r="AD133" s="182"/>
      <c r="AE133" s="177"/>
      <c r="AF133" s="176" t="s">
        <v>86</v>
      </c>
      <c r="AG133" s="176"/>
      <c r="AH133" s="176" t="s">
        <v>89</v>
      </c>
      <c r="AI133" s="176"/>
      <c r="AJ133" s="176" t="s">
        <v>143</v>
      </c>
      <c r="AK133" s="176"/>
    </row>
    <row r="134" spans="1:37" s="193" customFormat="1" ht="9" customHeight="1">
      <c r="A134" s="158"/>
      <c r="B134" s="176" t="s">
        <v>86</v>
      </c>
      <c r="C134" s="176"/>
      <c r="D134" s="176" t="s">
        <v>89</v>
      </c>
      <c r="E134" s="176"/>
      <c r="F134" s="176" t="s">
        <v>141</v>
      </c>
      <c r="G134" s="176"/>
      <c r="H134" s="181" t="s">
        <v>142</v>
      </c>
      <c r="I134" s="180"/>
      <c r="J134" s="179">
        <v>1060</v>
      </c>
      <c r="K134" s="178">
        <v>652673</v>
      </c>
      <c r="L134" s="178">
        <v>1008</v>
      </c>
      <c r="M134" s="178">
        <v>69696</v>
      </c>
      <c r="N134" s="178">
        <v>195</v>
      </c>
      <c r="O134" s="178" t="s">
        <v>67</v>
      </c>
      <c r="P134" s="178">
        <v>193</v>
      </c>
      <c r="Q134" s="178" t="s">
        <v>67</v>
      </c>
      <c r="R134" s="178">
        <v>783</v>
      </c>
      <c r="S134" s="178" t="s">
        <v>67</v>
      </c>
      <c r="T134" s="178">
        <v>737</v>
      </c>
      <c r="U134" s="178" t="s">
        <v>67</v>
      </c>
      <c r="V134" s="178">
        <v>4</v>
      </c>
      <c r="W134" s="178" t="s">
        <v>67</v>
      </c>
      <c r="X134" s="178">
        <v>4</v>
      </c>
      <c r="Y134" s="178" t="s">
        <v>67</v>
      </c>
      <c r="Z134" s="178">
        <v>78</v>
      </c>
      <c r="AA134" s="178">
        <v>62470</v>
      </c>
      <c r="AB134" s="178">
        <v>74</v>
      </c>
      <c r="AC134" s="178">
        <v>9056</v>
      </c>
      <c r="AD134" s="201"/>
      <c r="AE134" s="177"/>
      <c r="AF134" s="176" t="s">
        <v>86</v>
      </c>
      <c r="AG134" s="176"/>
      <c r="AH134" s="176" t="s">
        <v>89</v>
      </c>
      <c r="AI134" s="176"/>
      <c r="AJ134" s="176" t="s">
        <v>141</v>
      </c>
      <c r="AK134" s="194"/>
    </row>
    <row r="135" spans="1:37" ht="9" customHeight="1">
      <c r="B135" s="176" t="s">
        <v>86</v>
      </c>
      <c r="C135" s="176"/>
      <c r="D135" s="176"/>
      <c r="E135" s="176"/>
      <c r="F135" s="176" t="s">
        <v>139</v>
      </c>
      <c r="G135" s="176"/>
      <c r="H135" s="181" t="s">
        <v>140</v>
      </c>
      <c r="I135" s="180"/>
      <c r="J135" s="179">
        <v>4</v>
      </c>
      <c r="K135" s="178">
        <v>5903</v>
      </c>
      <c r="L135" s="178">
        <v>4</v>
      </c>
      <c r="M135" s="178">
        <v>1643</v>
      </c>
      <c r="N135" s="178">
        <v>2</v>
      </c>
      <c r="O135" s="178" t="s">
        <v>67</v>
      </c>
      <c r="P135" s="178">
        <v>2</v>
      </c>
      <c r="Q135" s="178" t="s">
        <v>67</v>
      </c>
      <c r="R135" s="178">
        <v>1</v>
      </c>
      <c r="S135" s="178" t="s">
        <v>67</v>
      </c>
      <c r="T135" s="178">
        <v>1</v>
      </c>
      <c r="U135" s="178" t="s">
        <v>67</v>
      </c>
      <c r="V135" s="178">
        <v>0</v>
      </c>
      <c r="W135" s="178">
        <v>0</v>
      </c>
      <c r="X135" s="178">
        <v>0</v>
      </c>
      <c r="Y135" s="178">
        <v>0</v>
      </c>
      <c r="Z135" s="178">
        <v>1</v>
      </c>
      <c r="AA135" s="178" t="s">
        <v>67</v>
      </c>
      <c r="AB135" s="178">
        <v>1</v>
      </c>
      <c r="AC135" s="178" t="s">
        <v>67</v>
      </c>
      <c r="AD135" s="182"/>
      <c r="AE135" s="177"/>
      <c r="AF135" s="176" t="s">
        <v>86</v>
      </c>
      <c r="AG135" s="176"/>
      <c r="AH135" s="176"/>
      <c r="AI135" s="176"/>
      <c r="AJ135" s="176" t="s">
        <v>139</v>
      </c>
      <c r="AK135" s="176"/>
    </row>
    <row r="136" spans="1:37" s="193" customFormat="1" ht="9" customHeight="1">
      <c r="B136" s="194"/>
      <c r="C136" s="194"/>
      <c r="D136" s="194" t="s">
        <v>16</v>
      </c>
      <c r="E136" s="194"/>
      <c r="F136" s="194"/>
      <c r="G136" s="194"/>
      <c r="H136" s="200" t="s">
        <v>138</v>
      </c>
      <c r="I136" s="199"/>
      <c r="J136" s="198">
        <v>3657</v>
      </c>
      <c r="K136" s="197" t="s">
        <v>403</v>
      </c>
      <c r="L136" s="197">
        <v>3613</v>
      </c>
      <c r="M136" s="197">
        <v>195663</v>
      </c>
      <c r="N136" s="197">
        <v>1783</v>
      </c>
      <c r="O136" s="197" t="s">
        <v>403</v>
      </c>
      <c r="P136" s="197">
        <v>1775</v>
      </c>
      <c r="Q136" s="197">
        <v>3600</v>
      </c>
      <c r="R136" s="197">
        <v>1311</v>
      </c>
      <c r="S136" s="197" t="s">
        <v>403</v>
      </c>
      <c r="T136" s="197">
        <v>1295</v>
      </c>
      <c r="U136" s="197">
        <v>39198</v>
      </c>
      <c r="V136" s="197">
        <v>15</v>
      </c>
      <c r="W136" s="197" t="s">
        <v>403</v>
      </c>
      <c r="X136" s="197">
        <v>14</v>
      </c>
      <c r="Y136" s="197">
        <v>59</v>
      </c>
      <c r="Z136" s="197">
        <v>548</v>
      </c>
      <c r="AA136" s="197" t="s">
        <v>403</v>
      </c>
      <c r="AB136" s="197">
        <v>529</v>
      </c>
      <c r="AC136" s="197">
        <v>152806</v>
      </c>
      <c r="AD136" s="196"/>
      <c r="AE136" s="195"/>
      <c r="AF136" s="194"/>
      <c r="AG136" s="194"/>
      <c r="AH136" s="194" t="s">
        <v>16</v>
      </c>
      <c r="AI136" s="194"/>
      <c r="AJ136" s="194"/>
      <c r="AK136" s="194"/>
    </row>
    <row r="137" spans="1:37" s="193" customFormat="1" ht="9" customHeight="1">
      <c r="B137" s="194"/>
      <c r="C137" s="194"/>
      <c r="D137" s="194"/>
      <c r="E137" s="194" t="s">
        <v>136</v>
      </c>
      <c r="F137" s="194"/>
      <c r="G137" s="194"/>
      <c r="H137" s="200" t="s">
        <v>137</v>
      </c>
      <c r="I137" s="199"/>
      <c r="J137" s="198">
        <v>475</v>
      </c>
      <c r="K137" s="197" t="s">
        <v>403</v>
      </c>
      <c r="L137" s="197">
        <v>457</v>
      </c>
      <c r="M137" s="197">
        <v>150136</v>
      </c>
      <c r="N137" s="197">
        <v>7</v>
      </c>
      <c r="O137" s="197" t="s">
        <v>403</v>
      </c>
      <c r="P137" s="197">
        <v>7</v>
      </c>
      <c r="Q137" s="197">
        <v>24</v>
      </c>
      <c r="R137" s="197">
        <v>23</v>
      </c>
      <c r="S137" s="197" t="s">
        <v>403</v>
      </c>
      <c r="T137" s="197">
        <v>23</v>
      </c>
      <c r="U137" s="197">
        <v>1053</v>
      </c>
      <c r="V137" s="197">
        <v>0</v>
      </c>
      <c r="W137" s="197" t="s">
        <v>403</v>
      </c>
      <c r="X137" s="197">
        <v>0</v>
      </c>
      <c r="Y137" s="197">
        <v>0</v>
      </c>
      <c r="Z137" s="197">
        <v>445</v>
      </c>
      <c r="AA137" s="197" t="s">
        <v>403</v>
      </c>
      <c r="AB137" s="197">
        <v>427</v>
      </c>
      <c r="AC137" s="197">
        <v>149059</v>
      </c>
      <c r="AD137" s="196"/>
      <c r="AE137" s="195"/>
      <c r="AF137" s="194"/>
      <c r="AG137" s="194"/>
      <c r="AH137" s="194"/>
      <c r="AI137" s="194" t="s">
        <v>136</v>
      </c>
      <c r="AJ137" s="194"/>
      <c r="AK137" s="194"/>
    </row>
    <row r="138" spans="1:37" ht="9" customHeight="1">
      <c r="B138" s="176" t="s">
        <v>86</v>
      </c>
      <c r="C138" s="176"/>
      <c r="D138" s="176" t="s">
        <v>89</v>
      </c>
      <c r="E138" s="176"/>
      <c r="F138" s="176" t="s">
        <v>134</v>
      </c>
      <c r="G138" s="176"/>
      <c r="H138" s="181" t="s">
        <v>135</v>
      </c>
      <c r="I138" s="180"/>
      <c r="J138" s="179">
        <v>475</v>
      </c>
      <c r="K138" s="178" t="s">
        <v>403</v>
      </c>
      <c r="L138" s="178">
        <v>457</v>
      </c>
      <c r="M138" s="178">
        <v>150136</v>
      </c>
      <c r="N138" s="178">
        <v>7</v>
      </c>
      <c r="O138" s="178" t="s">
        <v>403</v>
      </c>
      <c r="P138" s="178">
        <v>7</v>
      </c>
      <c r="Q138" s="178">
        <v>24</v>
      </c>
      <c r="R138" s="178">
        <v>23</v>
      </c>
      <c r="S138" s="178" t="s">
        <v>403</v>
      </c>
      <c r="T138" s="178">
        <v>23</v>
      </c>
      <c r="U138" s="178">
        <v>1053</v>
      </c>
      <c r="V138" s="178">
        <v>0</v>
      </c>
      <c r="W138" s="178" t="s">
        <v>403</v>
      </c>
      <c r="X138" s="178">
        <v>0</v>
      </c>
      <c r="Y138" s="178">
        <v>0</v>
      </c>
      <c r="Z138" s="178">
        <v>445</v>
      </c>
      <c r="AA138" s="178" t="s">
        <v>403</v>
      </c>
      <c r="AB138" s="178">
        <v>427</v>
      </c>
      <c r="AC138" s="178">
        <v>149059</v>
      </c>
      <c r="AD138" s="202"/>
      <c r="AE138" s="177"/>
      <c r="AF138" s="176" t="s">
        <v>86</v>
      </c>
      <c r="AG138" s="176"/>
      <c r="AH138" s="176" t="s">
        <v>89</v>
      </c>
      <c r="AI138" s="176"/>
      <c r="AJ138" s="176" t="s">
        <v>134</v>
      </c>
      <c r="AK138" s="176"/>
    </row>
    <row r="139" spans="1:37" s="193" customFormat="1" ht="9" customHeight="1">
      <c r="B139" s="194"/>
      <c r="C139" s="194"/>
      <c r="D139" s="194"/>
      <c r="E139" s="194" t="s">
        <v>132</v>
      </c>
      <c r="F139" s="194"/>
      <c r="G139" s="194"/>
      <c r="H139" s="200" t="s">
        <v>133</v>
      </c>
      <c r="I139" s="199"/>
      <c r="J139" s="198">
        <v>3182</v>
      </c>
      <c r="K139" s="197">
        <v>94991</v>
      </c>
      <c r="L139" s="197">
        <v>3156</v>
      </c>
      <c r="M139" s="197">
        <v>45527</v>
      </c>
      <c r="N139" s="197">
        <v>1776</v>
      </c>
      <c r="O139" s="197">
        <v>8624</v>
      </c>
      <c r="P139" s="197">
        <v>1768</v>
      </c>
      <c r="Q139" s="197">
        <v>3576</v>
      </c>
      <c r="R139" s="197">
        <v>1288</v>
      </c>
      <c r="S139" s="197">
        <v>75647</v>
      </c>
      <c r="T139" s="197">
        <v>1272</v>
      </c>
      <c r="U139" s="197">
        <v>38145</v>
      </c>
      <c r="V139" s="197">
        <v>15</v>
      </c>
      <c r="W139" s="197">
        <v>181</v>
      </c>
      <c r="X139" s="197">
        <v>14</v>
      </c>
      <c r="Y139" s="197">
        <v>59</v>
      </c>
      <c r="Z139" s="197">
        <v>103</v>
      </c>
      <c r="AA139" s="197">
        <v>10539</v>
      </c>
      <c r="AB139" s="197">
        <v>102</v>
      </c>
      <c r="AC139" s="197">
        <v>3747</v>
      </c>
      <c r="AD139" s="196"/>
      <c r="AE139" s="195"/>
      <c r="AF139" s="194"/>
      <c r="AG139" s="194"/>
      <c r="AH139" s="194"/>
      <c r="AI139" s="194" t="s">
        <v>132</v>
      </c>
      <c r="AJ139" s="194"/>
      <c r="AK139" s="194"/>
    </row>
    <row r="140" spans="1:37" ht="9" customHeight="1">
      <c r="B140" s="176" t="s">
        <v>86</v>
      </c>
      <c r="C140" s="176"/>
      <c r="D140" s="176" t="s">
        <v>89</v>
      </c>
      <c r="E140" s="176"/>
      <c r="F140" s="176" t="s">
        <v>130</v>
      </c>
      <c r="G140" s="176"/>
      <c r="H140" s="181" t="s">
        <v>131</v>
      </c>
      <c r="I140" s="180"/>
      <c r="J140" s="179">
        <v>3182</v>
      </c>
      <c r="K140" s="178">
        <v>94991</v>
      </c>
      <c r="L140" s="178">
        <v>3156</v>
      </c>
      <c r="M140" s="178">
        <v>45527</v>
      </c>
      <c r="N140" s="178">
        <v>1776</v>
      </c>
      <c r="O140" s="178">
        <v>8624</v>
      </c>
      <c r="P140" s="178">
        <v>1768</v>
      </c>
      <c r="Q140" s="178">
        <v>3576</v>
      </c>
      <c r="R140" s="178">
        <v>1288</v>
      </c>
      <c r="S140" s="178">
        <v>75647</v>
      </c>
      <c r="T140" s="178">
        <v>1272</v>
      </c>
      <c r="U140" s="178">
        <v>38145</v>
      </c>
      <c r="V140" s="178">
        <v>15</v>
      </c>
      <c r="W140" s="178">
        <v>181</v>
      </c>
      <c r="X140" s="178">
        <v>14</v>
      </c>
      <c r="Y140" s="178">
        <v>59</v>
      </c>
      <c r="Z140" s="178">
        <v>103</v>
      </c>
      <c r="AA140" s="178">
        <v>10539</v>
      </c>
      <c r="AB140" s="178">
        <v>102</v>
      </c>
      <c r="AC140" s="178">
        <v>3747</v>
      </c>
      <c r="AD140" s="182"/>
      <c r="AE140" s="177"/>
      <c r="AF140" s="176" t="s">
        <v>86</v>
      </c>
      <c r="AG140" s="176"/>
      <c r="AH140" s="176" t="s">
        <v>89</v>
      </c>
      <c r="AI140" s="176"/>
      <c r="AJ140" s="176" t="s">
        <v>130</v>
      </c>
      <c r="AK140" s="176"/>
    </row>
    <row r="141" spans="1:37" s="193" customFormat="1" ht="9" customHeight="1">
      <c r="B141" s="194"/>
      <c r="C141" s="194"/>
      <c r="D141" s="194" t="s">
        <v>17</v>
      </c>
      <c r="E141" s="194"/>
      <c r="F141" s="194"/>
      <c r="G141" s="194"/>
      <c r="H141" s="200" t="s">
        <v>129</v>
      </c>
      <c r="I141" s="199"/>
      <c r="J141" s="198">
        <v>8064</v>
      </c>
      <c r="K141" s="197">
        <v>3587955</v>
      </c>
      <c r="L141" s="197">
        <v>8105</v>
      </c>
      <c r="M141" s="197">
        <v>563088</v>
      </c>
      <c r="N141" s="197">
        <v>3707</v>
      </c>
      <c r="O141" s="197">
        <v>164391</v>
      </c>
      <c r="P141" s="197">
        <v>3696</v>
      </c>
      <c r="Q141" s="197">
        <v>89868</v>
      </c>
      <c r="R141" s="197">
        <v>1811</v>
      </c>
      <c r="S141" s="197">
        <v>124762</v>
      </c>
      <c r="T141" s="197">
        <v>1857</v>
      </c>
      <c r="U141" s="197">
        <v>80666</v>
      </c>
      <c r="V141" s="197">
        <v>93</v>
      </c>
      <c r="W141" s="197">
        <v>2299</v>
      </c>
      <c r="X141" s="197">
        <v>94</v>
      </c>
      <c r="Y141" s="197">
        <v>1561</v>
      </c>
      <c r="Z141" s="197">
        <v>2453</v>
      </c>
      <c r="AA141" s="197">
        <v>3296504</v>
      </c>
      <c r="AB141" s="197">
        <v>2458</v>
      </c>
      <c r="AC141" s="197">
        <v>390993</v>
      </c>
      <c r="AD141" s="196"/>
      <c r="AE141" s="195"/>
      <c r="AF141" s="194"/>
      <c r="AG141" s="194"/>
      <c r="AH141" s="194" t="s">
        <v>17</v>
      </c>
      <c r="AI141" s="194"/>
      <c r="AJ141" s="194"/>
      <c r="AK141" s="194"/>
    </row>
    <row r="142" spans="1:37" s="193" customFormat="1" ht="9" customHeight="1">
      <c r="A142" s="158"/>
      <c r="B142" s="176" t="s">
        <v>86</v>
      </c>
      <c r="C142" s="176"/>
      <c r="D142" s="176" t="s">
        <v>89</v>
      </c>
      <c r="E142" s="176"/>
      <c r="F142" s="176" t="s">
        <v>127</v>
      </c>
      <c r="G142" s="176"/>
      <c r="H142" s="181" t="s">
        <v>128</v>
      </c>
      <c r="I142" s="180"/>
      <c r="J142" s="179">
        <v>5147</v>
      </c>
      <c r="K142" s="178">
        <v>753616</v>
      </c>
      <c r="L142" s="178">
        <v>5126</v>
      </c>
      <c r="M142" s="178">
        <v>349338</v>
      </c>
      <c r="N142" s="178">
        <v>3654</v>
      </c>
      <c r="O142" s="178">
        <v>162629</v>
      </c>
      <c r="P142" s="178">
        <v>3642</v>
      </c>
      <c r="Q142" s="178">
        <v>88617</v>
      </c>
      <c r="R142" s="178">
        <v>502</v>
      </c>
      <c r="S142" s="178">
        <v>25593</v>
      </c>
      <c r="T142" s="178">
        <v>500</v>
      </c>
      <c r="U142" s="178">
        <v>27705</v>
      </c>
      <c r="V142" s="178">
        <v>17</v>
      </c>
      <c r="W142" s="178">
        <v>251</v>
      </c>
      <c r="X142" s="178">
        <v>15</v>
      </c>
      <c r="Y142" s="178">
        <v>165</v>
      </c>
      <c r="Z142" s="178">
        <v>974</v>
      </c>
      <c r="AA142" s="178">
        <v>565143</v>
      </c>
      <c r="AB142" s="178">
        <v>969</v>
      </c>
      <c r="AC142" s="178">
        <v>232851</v>
      </c>
      <c r="AD142" s="201"/>
      <c r="AE142" s="177"/>
      <c r="AF142" s="176" t="s">
        <v>86</v>
      </c>
      <c r="AG142" s="176"/>
      <c r="AH142" s="176" t="s">
        <v>89</v>
      </c>
      <c r="AI142" s="176"/>
      <c r="AJ142" s="176" t="s">
        <v>127</v>
      </c>
      <c r="AK142" s="194"/>
    </row>
    <row r="143" spans="1:37" ht="9" customHeight="1">
      <c r="B143" s="176" t="s">
        <v>86</v>
      </c>
      <c r="C143" s="176"/>
      <c r="D143" s="176" t="s">
        <v>89</v>
      </c>
      <c r="E143" s="176"/>
      <c r="F143" s="176" t="s">
        <v>125</v>
      </c>
      <c r="G143" s="176"/>
      <c r="H143" s="181" t="s">
        <v>126</v>
      </c>
      <c r="I143" s="180"/>
      <c r="J143" s="179">
        <v>45</v>
      </c>
      <c r="K143" s="178">
        <v>22682</v>
      </c>
      <c r="L143" s="178">
        <v>49</v>
      </c>
      <c r="M143" s="178">
        <v>7564</v>
      </c>
      <c r="N143" s="178">
        <v>7</v>
      </c>
      <c r="O143" s="178">
        <v>41</v>
      </c>
      <c r="P143" s="178">
        <v>7</v>
      </c>
      <c r="Q143" s="178">
        <v>23</v>
      </c>
      <c r="R143" s="178">
        <v>13</v>
      </c>
      <c r="S143" s="178" t="s">
        <v>67</v>
      </c>
      <c r="T143" s="178">
        <v>17</v>
      </c>
      <c r="U143" s="178" t="s">
        <v>67</v>
      </c>
      <c r="V143" s="178">
        <v>0</v>
      </c>
      <c r="W143" s="178">
        <v>0</v>
      </c>
      <c r="X143" s="178">
        <v>0</v>
      </c>
      <c r="Y143" s="178">
        <v>0</v>
      </c>
      <c r="Z143" s="178">
        <v>25</v>
      </c>
      <c r="AA143" s="178" t="s">
        <v>67</v>
      </c>
      <c r="AB143" s="178">
        <v>25</v>
      </c>
      <c r="AC143" s="178" t="s">
        <v>67</v>
      </c>
      <c r="AD143" s="182"/>
      <c r="AE143" s="177"/>
      <c r="AF143" s="176" t="s">
        <v>86</v>
      </c>
      <c r="AG143" s="176"/>
      <c r="AH143" s="176" t="s">
        <v>89</v>
      </c>
      <c r="AI143" s="176"/>
      <c r="AJ143" s="176" t="s">
        <v>125</v>
      </c>
      <c r="AK143" s="176"/>
    </row>
    <row r="144" spans="1:37" ht="9" customHeight="1">
      <c r="B144" s="176" t="s">
        <v>86</v>
      </c>
      <c r="C144" s="176"/>
      <c r="D144" s="176" t="s">
        <v>89</v>
      </c>
      <c r="E144" s="176"/>
      <c r="F144" s="176" t="s">
        <v>123</v>
      </c>
      <c r="G144" s="176"/>
      <c r="H144" s="181" t="s">
        <v>124</v>
      </c>
      <c r="I144" s="180"/>
      <c r="J144" s="179">
        <v>2868</v>
      </c>
      <c r="K144" s="178">
        <v>2811513</v>
      </c>
      <c r="L144" s="178">
        <v>2926</v>
      </c>
      <c r="M144" s="178">
        <v>206078</v>
      </c>
      <c r="N144" s="178">
        <v>46</v>
      </c>
      <c r="O144" s="178">
        <v>1721</v>
      </c>
      <c r="P144" s="178">
        <v>47</v>
      </c>
      <c r="Q144" s="178">
        <v>1228</v>
      </c>
      <c r="R144" s="178">
        <v>1294</v>
      </c>
      <c r="S144" s="178">
        <v>90291</v>
      </c>
      <c r="T144" s="178">
        <v>1338</v>
      </c>
      <c r="U144" s="178">
        <v>49135</v>
      </c>
      <c r="V144" s="178">
        <v>76</v>
      </c>
      <c r="W144" s="178">
        <v>2048</v>
      </c>
      <c r="X144" s="178">
        <v>79</v>
      </c>
      <c r="Y144" s="178">
        <v>1396</v>
      </c>
      <c r="Z144" s="178">
        <v>1452</v>
      </c>
      <c r="AA144" s="178">
        <v>2717453</v>
      </c>
      <c r="AB144" s="178">
        <v>1462</v>
      </c>
      <c r="AC144" s="178">
        <v>154319</v>
      </c>
      <c r="AD144" s="182"/>
      <c r="AE144" s="177"/>
      <c r="AF144" s="176" t="s">
        <v>86</v>
      </c>
      <c r="AG144" s="176"/>
      <c r="AH144" s="176" t="s">
        <v>89</v>
      </c>
      <c r="AI144" s="176"/>
      <c r="AJ144" s="176" t="s">
        <v>123</v>
      </c>
      <c r="AK144" s="176"/>
    </row>
    <row r="145" spans="1:37" ht="9" customHeight="1">
      <c r="B145" s="176" t="s">
        <v>86</v>
      </c>
      <c r="C145" s="176"/>
      <c r="D145" s="176"/>
      <c r="E145" s="176"/>
      <c r="F145" s="176" t="s">
        <v>121</v>
      </c>
      <c r="G145" s="176"/>
      <c r="H145" s="181" t="s">
        <v>122</v>
      </c>
      <c r="I145" s="180"/>
      <c r="J145" s="179">
        <v>4</v>
      </c>
      <c r="K145" s="178">
        <v>144</v>
      </c>
      <c r="L145" s="178">
        <v>4</v>
      </c>
      <c r="M145" s="178">
        <v>107</v>
      </c>
      <c r="N145" s="178">
        <v>0</v>
      </c>
      <c r="O145" s="178">
        <v>0</v>
      </c>
      <c r="P145" s="178">
        <v>0</v>
      </c>
      <c r="Q145" s="178">
        <v>0</v>
      </c>
      <c r="R145" s="178">
        <v>2</v>
      </c>
      <c r="S145" s="178" t="s">
        <v>67</v>
      </c>
      <c r="T145" s="178">
        <v>2</v>
      </c>
      <c r="U145" s="178" t="s">
        <v>67</v>
      </c>
      <c r="V145" s="178">
        <v>0</v>
      </c>
      <c r="W145" s="178">
        <v>0</v>
      </c>
      <c r="X145" s="178">
        <v>0</v>
      </c>
      <c r="Y145" s="178">
        <v>0</v>
      </c>
      <c r="Z145" s="178">
        <v>2</v>
      </c>
      <c r="AA145" s="178" t="s">
        <v>67</v>
      </c>
      <c r="AB145" s="178">
        <v>2</v>
      </c>
      <c r="AC145" s="178" t="s">
        <v>67</v>
      </c>
      <c r="AD145" s="182"/>
      <c r="AE145" s="177"/>
      <c r="AF145" s="176" t="s">
        <v>86</v>
      </c>
      <c r="AG145" s="176"/>
      <c r="AH145" s="176"/>
      <c r="AI145" s="176"/>
      <c r="AJ145" s="176" t="s">
        <v>121</v>
      </c>
      <c r="AK145" s="176"/>
    </row>
    <row r="146" spans="1:37" s="193" customFormat="1" ht="9" customHeight="1">
      <c r="B146" s="194"/>
      <c r="C146" s="194"/>
      <c r="D146" s="194" t="s">
        <v>18</v>
      </c>
      <c r="E146" s="194"/>
      <c r="F146" s="194"/>
      <c r="G146" s="194"/>
      <c r="H146" s="200" t="s">
        <v>120</v>
      </c>
      <c r="I146" s="199"/>
      <c r="J146" s="198">
        <v>368</v>
      </c>
      <c r="K146" s="197" t="s">
        <v>403</v>
      </c>
      <c r="L146" s="197">
        <v>368</v>
      </c>
      <c r="M146" s="197">
        <v>34913</v>
      </c>
      <c r="N146" s="197">
        <v>1</v>
      </c>
      <c r="O146" s="197" t="s">
        <v>403</v>
      </c>
      <c r="P146" s="197">
        <v>1</v>
      </c>
      <c r="Q146" s="197" t="s">
        <v>67</v>
      </c>
      <c r="R146" s="197">
        <v>302</v>
      </c>
      <c r="S146" s="197" t="s">
        <v>403</v>
      </c>
      <c r="T146" s="197">
        <v>301</v>
      </c>
      <c r="U146" s="197" t="s">
        <v>67</v>
      </c>
      <c r="V146" s="197">
        <v>0</v>
      </c>
      <c r="W146" s="197" t="s">
        <v>403</v>
      </c>
      <c r="X146" s="197">
        <v>0</v>
      </c>
      <c r="Y146" s="197">
        <v>0</v>
      </c>
      <c r="Z146" s="197">
        <v>65</v>
      </c>
      <c r="AA146" s="197" t="s">
        <v>403</v>
      </c>
      <c r="AB146" s="197">
        <v>66</v>
      </c>
      <c r="AC146" s="197">
        <v>11709</v>
      </c>
      <c r="AD146" s="196"/>
      <c r="AE146" s="195"/>
      <c r="AF146" s="194"/>
      <c r="AG146" s="194"/>
      <c r="AH146" s="194" t="s">
        <v>18</v>
      </c>
      <c r="AI146" s="194"/>
      <c r="AJ146" s="194"/>
      <c r="AK146" s="194"/>
    </row>
    <row r="147" spans="1:37" s="193" customFormat="1" ht="9" customHeight="1">
      <c r="B147" s="194"/>
      <c r="C147" s="194"/>
      <c r="D147" s="194"/>
      <c r="E147" s="194" t="s">
        <v>118</v>
      </c>
      <c r="F147" s="194"/>
      <c r="G147" s="194"/>
      <c r="H147" s="200" t="s">
        <v>119</v>
      </c>
      <c r="I147" s="199"/>
      <c r="J147" s="198">
        <v>305</v>
      </c>
      <c r="K147" s="197" t="s">
        <v>403</v>
      </c>
      <c r="L147" s="197">
        <v>304</v>
      </c>
      <c r="M147" s="197" t="s">
        <v>67</v>
      </c>
      <c r="N147" s="197">
        <v>1</v>
      </c>
      <c r="O147" s="197" t="s">
        <v>403</v>
      </c>
      <c r="P147" s="197">
        <v>1</v>
      </c>
      <c r="Q147" s="197" t="s">
        <v>67</v>
      </c>
      <c r="R147" s="197">
        <v>302</v>
      </c>
      <c r="S147" s="197" t="s">
        <v>403</v>
      </c>
      <c r="T147" s="197">
        <v>301</v>
      </c>
      <c r="U147" s="197" t="s">
        <v>67</v>
      </c>
      <c r="V147" s="197">
        <v>0</v>
      </c>
      <c r="W147" s="197" t="s">
        <v>403</v>
      </c>
      <c r="X147" s="197">
        <v>0</v>
      </c>
      <c r="Y147" s="197">
        <v>0</v>
      </c>
      <c r="Z147" s="197">
        <v>2</v>
      </c>
      <c r="AA147" s="197" t="s">
        <v>403</v>
      </c>
      <c r="AB147" s="197">
        <v>2</v>
      </c>
      <c r="AC147" s="197" t="s">
        <v>67</v>
      </c>
      <c r="AD147" s="196"/>
      <c r="AE147" s="195"/>
      <c r="AF147" s="194"/>
      <c r="AG147" s="194"/>
      <c r="AH147" s="194"/>
      <c r="AI147" s="194" t="s">
        <v>118</v>
      </c>
      <c r="AJ147" s="194"/>
      <c r="AK147" s="194"/>
    </row>
    <row r="148" spans="1:37" ht="9" customHeight="1">
      <c r="B148" s="176" t="s">
        <v>86</v>
      </c>
      <c r="C148" s="176"/>
      <c r="D148" s="176" t="s">
        <v>89</v>
      </c>
      <c r="E148" s="176"/>
      <c r="F148" s="176" t="s">
        <v>116</v>
      </c>
      <c r="G148" s="176"/>
      <c r="H148" s="181" t="s">
        <v>117</v>
      </c>
      <c r="I148" s="180"/>
      <c r="J148" s="179">
        <v>305</v>
      </c>
      <c r="K148" s="178" t="s">
        <v>403</v>
      </c>
      <c r="L148" s="178">
        <v>304</v>
      </c>
      <c r="M148" s="178" t="s">
        <v>67</v>
      </c>
      <c r="N148" s="178">
        <v>1</v>
      </c>
      <c r="O148" s="178" t="s">
        <v>403</v>
      </c>
      <c r="P148" s="178">
        <v>1</v>
      </c>
      <c r="Q148" s="178" t="s">
        <v>67</v>
      </c>
      <c r="R148" s="178">
        <v>302</v>
      </c>
      <c r="S148" s="178" t="s">
        <v>403</v>
      </c>
      <c r="T148" s="178">
        <v>301</v>
      </c>
      <c r="U148" s="178" t="s">
        <v>67</v>
      </c>
      <c r="V148" s="178">
        <v>0</v>
      </c>
      <c r="W148" s="178" t="s">
        <v>403</v>
      </c>
      <c r="X148" s="178">
        <v>0</v>
      </c>
      <c r="Y148" s="178">
        <v>0</v>
      </c>
      <c r="Z148" s="178">
        <v>2</v>
      </c>
      <c r="AA148" s="178" t="s">
        <v>403</v>
      </c>
      <c r="AB148" s="178">
        <v>2</v>
      </c>
      <c r="AC148" s="178" t="s">
        <v>67</v>
      </c>
      <c r="AD148" s="182"/>
      <c r="AE148" s="177"/>
      <c r="AF148" s="176" t="s">
        <v>86</v>
      </c>
      <c r="AG148" s="176"/>
      <c r="AH148" s="176" t="s">
        <v>89</v>
      </c>
      <c r="AI148" s="176"/>
      <c r="AJ148" s="176" t="s">
        <v>116</v>
      </c>
      <c r="AK148" s="176"/>
    </row>
    <row r="149" spans="1:37" s="193" customFormat="1" ht="9" customHeight="1">
      <c r="B149" s="194"/>
      <c r="C149" s="194"/>
      <c r="D149" s="194"/>
      <c r="E149" s="194" t="s">
        <v>114</v>
      </c>
      <c r="F149" s="194"/>
      <c r="G149" s="194"/>
      <c r="H149" s="200" t="s">
        <v>115</v>
      </c>
      <c r="I149" s="199"/>
      <c r="J149" s="198">
        <v>63</v>
      </c>
      <c r="K149" s="197">
        <v>15331</v>
      </c>
      <c r="L149" s="197">
        <v>64</v>
      </c>
      <c r="M149" s="197" t="s">
        <v>67</v>
      </c>
      <c r="N149" s="197">
        <v>0</v>
      </c>
      <c r="O149" s="197">
        <v>0</v>
      </c>
      <c r="P149" s="197">
        <v>0</v>
      </c>
      <c r="Q149" s="197">
        <v>0</v>
      </c>
      <c r="R149" s="197">
        <v>0</v>
      </c>
      <c r="S149" s="197">
        <v>0</v>
      </c>
      <c r="T149" s="197">
        <v>0</v>
      </c>
      <c r="U149" s="197">
        <v>0</v>
      </c>
      <c r="V149" s="197">
        <v>0</v>
      </c>
      <c r="W149" s="197">
        <v>0</v>
      </c>
      <c r="X149" s="197">
        <v>0</v>
      </c>
      <c r="Y149" s="197">
        <v>0</v>
      </c>
      <c r="Z149" s="197">
        <v>63</v>
      </c>
      <c r="AA149" s="197">
        <v>15331</v>
      </c>
      <c r="AB149" s="197">
        <v>64</v>
      </c>
      <c r="AC149" s="197" t="s">
        <v>67</v>
      </c>
      <c r="AD149" s="196"/>
      <c r="AE149" s="195"/>
      <c r="AF149" s="194"/>
      <c r="AG149" s="194"/>
      <c r="AH149" s="194"/>
      <c r="AI149" s="194" t="s">
        <v>114</v>
      </c>
      <c r="AJ149" s="194"/>
      <c r="AK149" s="194"/>
    </row>
    <row r="150" spans="1:37" s="193" customFormat="1" ht="9" customHeight="1">
      <c r="A150" s="158"/>
      <c r="B150" s="176" t="s">
        <v>86</v>
      </c>
      <c r="C150" s="176"/>
      <c r="D150" s="176" t="s">
        <v>89</v>
      </c>
      <c r="E150" s="176"/>
      <c r="F150" s="176" t="s">
        <v>112</v>
      </c>
      <c r="G150" s="176"/>
      <c r="H150" s="181" t="s">
        <v>113</v>
      </c>
      <c r="I150" s="180"/>
      <c r="J150" s="179">
        <v>63</v>
      </c>
      <c r="K150" s="178">
        <v>15331</v>
      </c>
      <c r="L150" s="178">
        <v>64</v>
      </c>
      <c r="M150" s="178" t="s">
        <v>67</v>
      </c>
      <c r="N150" s="178">
        <v>0</v>
      </c>
      <c r="O150" s="178">
        <v>0</v>
      </c>
      <c r="P150" s="178">
        <v>0</v>
      </c>
      <c r="Q150" s="178">
        <v>0</v>
      </c>
      <c r="R150" s="178">
        <v>0</v>
      </c>
      <c r="S150" s="178">
        <v>0</v>
      </c>
      <c r="T150" s="178">
        <v>0</v>
      </c>
      <c r="U150" s="178">
        <v>0</v>
      </c>
      <c r="V150" s="178">
        <v>0</v>
      </c>
      <c r="W150" s="178">
        <v>0</v>
      </c>
      <c r="X150" s="178">
        <v>0</v>
      </c>
      <c r="Y150" s="178">
        <v>0</v>
      </c>
      <c r="Z150" s="178">
        <v>63</v>
      </c>
      <c r="AA150" s="178">
        <v>15331</v>
      </c>
      <c r="AB150" s="178">
        <v>64</v>
      </c>
      <c r="AC150" s="178" t="s">
        <v>67</v>
      </c>
      <c r="AD150" s="196"/>
      <c r="AE150" s="177"/>
      <c r="AF150" s="176" t="s">
        <v>86</v>
      </c>
      <c r="AG150" s="176"/>
      <c r="AH150" s="176" t="s">
        <v>89</v>
      </c>
      <c r="AI150" s="176"/>
      <c r="AJ150" s="176" t="s">
        <v>112</v>
      </c>
      <c r="AK150" s="194"/>
    </row>
    <row r="151" spans="1:37" s="193" customFormat="1" ht="9" customHeight="1">
      <c r="B151" s="194"/>
      <c r="C151" s="194"/>
      <c r="D151" s="194" t="s">
        <v>19</v>
      </c>
      <c r="E151" s="194"/>
      <c r="F151" s="194"/>
      <c r="G151" s="194"/>
      <c r="H151" s="200" t="s">
        <v>111</v>
      </c>
      <c r="I151" s="199"/>
      <c r="J151" s="198">
        <v>6354</v>
      </c>
      <c r="K151" s="197" t="s">
        <v>403</v>
      </c>
      <c r="L151" s="197">
        <v>6281</v>
      </c>
      <c r="M151" s="197">
        <v>511409</v>
      </c>
      <c r="N151" s="197">
        <v>564</v>
      </c>
      <c r="O151" s="197" t="s">
        <v>403</v>
      </c>
      <c r="P151" s="197">
        <v>560</v>
      </c>
      <c r="Q151" s="197" t="s">
        <v>67</v>
      </c>
      <c r="R151" s="197">
        <v>3614</v>
      </c>
      <c r="S151" s="197" t="s">
        <v>403</v>
      </c>
      <c r="T151" s="197">
        <v>3634</v>
      </c>
      <c r="U151" s="197">
        <v>482980</v>
      </c>
      <c r="V151" s="197">
        <v>37</v>
      </c>
      <c r="W151" s="197" t="s">
        <v>403</v>
      </c>
      <c r="X151" s="197">
        <v>37</v>
      </c>
      <c r="Y151" s="197">
        <v>692</v>
      </c>
      <c r="Z151" s="197">
        <v>2139</v>
      </c>
      <c r="AA151" s="197" t="s">
        <v>403</v>
      </c>
      <c r="AB151" s="197">
        <v>2050</v>
      </c>
      <c r="AC151" s="197" t="s">
        <v>67</v>
      </c>
      <c r="AD151" s="196"/>
      <c r="AE151" s="195"/>
      <c r="AF151" s="194"/>
      <c r="AG151" s="194"/>
      <c r="AH151" s="194" t="s">
        <v>19</v>
      </c>
      <c r="AI151" s="194"/>
      <c r="AJ151" s="194"/>
      <c r="AK151" s="194"/>
    </row>
    <row r="152" spans="1:37" s="183" customFormat="1" ht="20.100000000000001" customHeight="1">
      <c r="B152" s="184"/>
      <c r="C152" s="184"/>
      <c r="D152" s="184"/>
      <c r="E152" s="184" t="s">
        <v>109</v>
      </c>
      <c r="F152" s="184"/>
      <c r="G152" s="184"/>
      <c r="H152" s="190" t="s">
        <v>110</v>
      </c>
      <c r="I152" s="189"/>
      <c r="J152" s="188">
        <v>2013</v>
      </c>
      <c r="K152" s="187" t="s">
        <v>403</v>
      </c>
      <c r="L152" s="187">
        <v>1929</v>
      </c>
      <c r="M152" s="187">
        <v>17891</v>
      </c>
      <c r="N152" s="187">
        <v>18</v>
      </c>
      <c r="O152" s="187" t="s">
        <v>403</v>
      </c>
      <c r="P152" s="187">
        <v>18</v>
      </c>
      <c r="Q152" s="187">
        <v>31</v>
      </c>
      <c r="R152" s="187">
        <v>0</v>
      </c>
      <c r="S152" s="187" t="s">
        <v>403</v>
      </c>
      <c r="T152" s="187">
        <v>0</v>
      </c>
      <c r="U152" s="187">
        <v>0</v>
      </c>
      <c r="V152" s="187">
        <v>0</v>
      </c>
      <c r="W152" s="187" t="s">
        <v>403</v>
      </c>
      <c r="X152" s="187">
        <v>0</v>
      </c>
      <c r="Y152" s="187">
        <v>0</v>
      </c>
      <c r="Z152" s="187">
        <v>1995</v>
      </c>
      <c r="AA152" s="187" t="s">
        <v>403</v>
      </c>
      <c r="AB152" s="187">
        <v>1911</v>
      </c>
      <c r="AC152" s="187">
        <v>17860</v>
      </c>
      <c r="AD152" s="186"/>
      <c r="AE152" s="185"/>
      <c r="AF152" s="184"/>
      <c r="AG152" s="184"/>
      <c r="AH152" s="184"/>
      <c r="AI152" s="184" t="s">
        <v>109</v>
      </c>
      <c r="AJ152" s="184"/>
      <c r="AK152" s="184"/>
    </row>
    <row r="153" spans="1:37" ht="9" customHeight="1">
      <c r="B153" s="176" t="s">
        <v>86</v>
      </c>
      <c r="C153" s="176"/>
      <c r="D153" s="176" t="s">
        <v>89</v>
      </c>
      <c r="E153" s="176"/>
      <c r="F153" s="176" t="s">
        <v>107</v>
      </c>
      <c r="G153" s="176"/>
      <c r="H153" s="181" t="s">
        <v>108</v>
      </c>
      <c r="I153" s="180"/>
      <c r="J153" s="179">
        <v>632</v>
      </c>
      <c r="K153" s="178" t="s">
        <v>403</v>
      </c>
      <c r="L153" s="178">
        <v>625</v>
      </c>
      <c r="M153" s="178" t="s">
        <v>67</v>
      </c>
      <c r="N153" s="178">
        <v>0</v>
      </c>
      <c r="O153" s="178" t="s">
        <v>403</v>
      </c>
      <c r="P153" s="178">
        <v>0</v>
      </c>
      <c r="Q153" s="178">
        <v>0</v>
      </c>
      <c r="R153" s="178">
        <v>0</v>
      </c>
      <c r="S153" s="178" t="s">
        <v>403</v>
      </c>
      <c r="T153" s="178">
        <v>0</v>
      </c>
      <c r="U153" s="178">
        <v>0</v>
      </c>
      <c r="V153" s="178">
        <v>0</v>
      </c>
      <c r="W153" s="178" t="s">
        <v>403</v>
      </c>
      <c r="X153" s="178">
        <v>0</v>
      </c>
      <c r="Y153" s="178">
        <v>0</v>
      </c>
      <c r="Z153" s="178">
        <v>632</v>
      </c>
      <c r="AA153" s="178" t="s">
        <v>403</v>
      </c>
      <c r="AB153" s="178">
        <v>625</v>
      </c>
      <c r="AC153" s="178" t="s">
        <v>67</v>
      </c>
      <c r="AD153" s="160"/>
      <c r="AE153" s="177"/>
      <c r="AF153" s="176" t="s">
        <v>86</v>
      </c>
      <c r="AG153" s="176"/>
      <c r="AH153" s="176" t="s">
        <v>89</v>
      </c>
      <c r="AI153" s="176"/>
      <c r="AJ153" s="176" t="s">
        <v>107</v>
      </c>
      <c r="AK153" s="176"/>
    </row>
    <row r="154" spans="1:37" ht="9" customHeight="1">
      <c r="B154" s="176" t="s">
        <v>86</v>
      </c>
      <c r="C154" s="176"/>
      <c r="D154" s="176" t="s">
        <v>89</v>
      </c>
      <c r="E154" s="176"/>
      <c r="F154" s="176" t="s">
        <v>105</v>
      </c>
      <c r="G154" s="176"/>
      <c r="H154" s="181" t="s">
        <v>106</v>
      </c>
      <c r="I154" s="180"/>
      <c r="J154" s="179">
        <v>1379</v>
      </c>
      <c r="K154" s="178" t="s">
        <v>403</v>
      </c>
      <c r="L154" s="178">
        <v>1302</v>
      </c>
      <c r="M154" s="178">
        <v>1289</v>
      </c>
      <c r="N154" s="178">
        <v>18</v>
      </c>
      <c r="O154" s="178" t="s">
        <v>403</v>
      </c>
      <c r="P154" s="178">
        <v>18</v>
      </c>
      <c r="Q154" s="178">
        <v>31</v>
      </c>
      <c r="R154" s="178">
        <v>0</v>
      </c>
      <c r="S154" s="178" t="s">
        <v>403</v>
      </c>
      <c r="T154" s="178">
        <v>0</v>
      </c>
      <c r="U154" s="178">
        <v>0</v>
      </c>
      <c r="V154" s="178">
        <v>0</v>
      </c>
      <c r="W154" s="178" t="s">
        <v>403</v>
      </c>
      <c r="X154" s="178">
        <v>0</v>
      </c>
      <c r="Y154" s="178">
        <v>0</v>
      </c>
      <c r="Z154" s="178">
        <v>1361</v>
      </c>
      <c r="AA154" s="178" t="s">
        <v>403</v>
      </c>
      <c r="AB154" s="178">
        <v>1284</v>
      </c>
      <c r="AC154" s="178">
        <v>1257</v>
      </c>
      <c r="AD154" s="160"/>
      <c r="AE154" s="177"/>
      <c r="AF154" s="176" t="s">
        <v>86</v>
      </c>
      <c r="AG154" s="176"/>
      <c r="AH154" s="176" t="s">
        <v>89</v>
      </c>
      <c r="AI154" s="176"/>
      <c r="AJ154" s="176" t="s">
        <v>105</v>
      </c>
      <c r="AK154" s="176"/>
    </row>
    <row r="155" spans="1:37" s="168" customFormat="1" ht="20.100000000000001" customHeight="1">
      <c r="B155" s="169" t="s">
        <v>86</v>
      </c>
      <c r="C155" s="169"/>
      <c r="D155" s="169"/>
      <c r="E155" s="169"/>
      <c r="F155" s="169" t="s">
        <v>103</v>
      </c>
      <c r="G155" s="169"/>
      <c r="H155" s="175" t="s">
        <v>104</v>
      </c>
      <c r="I155" s="174"/>
      <c r="J155" s="173">
        <v>2</v>
      </c>
      <c r="K155" s="172" t="s">
        <v>403</v>
      </c>
      <c r="L155" s="172">
        <v>2</v>
      </c>
      <c r="M155" s="172" t="s">
        <v>67</v>
      </c>
      <c r="N155" s="172">
        <v>0</v>
      </c>
      <c r="O155" s="172" t="s">
        <v>403</v>
      </c>
      <c r="P155" s="172">
        <v>0</v>
      </c>
      <c r="Q155" s="172">
        <v>0</v>
      </c>
      <c r="R155" s="172">
        <v>0</v>
      </c>
      <c r="S155" s="172" t="s">
        <v>403</v>
      </c>
      <c r="T155" s="172">
        <v>0</v>
      </c>
      <c r="U155" s="172">
        <v>0</v>
      </c>
      <c r="V155" s="172">
        <v>0</v>
      </c>
      <c r="W155" s="172" t="s">
        <v>403</v>
      </c>
      <c r="X155" s="172">
        <v>0</v>
      </c>
      <c r="Y155" s="172">
        <v>0</v>
      </c>
      <c r="Z155" s="172">
        <v>2</v>
      </c>
      <c r="AA155" s="172" t="s">
        <v>403</v>
      </c>
      <c r="AB155" s="172">
        <v>2</v>
      </c>
      <c r="AC155" s="172" t="s">
        <v>67</v>
      </c>
      <c r="AD155" s="192"/>
      <c r="AE155" s="191"/>
      <c r="AF155" s="169" t="s">
        <v>86</v>
      </c>
      <c r="AG155" s="169"/>
      <c r="AH155" s="169"/>
      <c r="AI155" s="169"/>
      <c r="AJ155" s="169" t="s">
        <v>103</v>
      </c>
      <c r="AK155" s="169"/>
    </row>
    <row r="156" spans="1:37" s="183" customFormat="1" ht="20.100000000000001" customHeight="1">
      <c r="B156" s="184"/>
      <c r="C156" s="184"/>
      <c r="D156" s="184"/>
      <c r="E156" s="184" t="s">
        <v>101</v>
      </c>
      <c r="F156" s="184"/>
      <c r="G156" s="184"/>
      <c r="H156" s="190" t="s">
        <v>102</v>
      </c>
      <c r="I156" s="189"/>
      <c r="J156" s="188">
        <v>4341</v>
      </c>
      <c r="K156" s="187">
        <v>1386452</v>
      </c>
      <c r="L156" s="187">
        <v>4352</v>
      </c>
      <c r="M156" s="187">
        <v>493517</v>
      </c>
      <c r="N156" s="187">
        <v>546</v>
      </c>
      <c r="O156" s="187">
        <v>7575</v>
      </c>
      <c r="P156" s="187">
        <v>542</v>
      </c>
      <c r="Q156" s="187" t="s">
        <v>67</v>
      </c>
      <c r="R156" s="187">
        <v>3614</v>
      </c>
      <c r="S156" s="187">
        <v>1305489</v>
      </c>
      <c r="T156" s="187">
        <v>3634</v>
      </c>
      <c r="U156" s="187">
        <v>482980</v>
      </c>
      <c r="V156" s="187">
        <v>37</v>
      </c>
      <c r="W156" s="187">
        <v>1686</v>
      </c>
      <c r="X156" s="187">
        <v>37</v>
      </c>
      <c r="Y156" s="187">
        <v>692</v>
      </c>
      <c r="Z156" s="187">
        <v>144</v>
      </c>
      <c r="AA156" s="187">
        <v>71702</v>
      </c>
      <c r="AB156" s="187">
        <v>139</v>
      </c>
      <c r="AC156" s="187" t="s">
        <v>67</v>
      </c>
      <c r="AD156" s="186"/>
      <c r="AE156" s="185"/>
      <c r="AF156" s="184"/>
      <c r="AG156" s="184"/>
      <c r="AH156" s="184"/>
      <c r="AI156" s="184" t="s">
        <v>101</v>
      </c>
      <c r="AJ156" s="184"/>
      <c r="AK156" s="184"/>
    </row>
    <row r="157" spans="1:37" ht="9" customHeight="1">
      <c r="B157" s="176" t="s">
        <v>86</v>
      </c>
      <c r="C157" s="176"/>
      <c r="D157" s="176" t="s">
        <v>89</v>
      </c>
      <c r="E157" s="176"/>
      <c r="F157" s="176" t="s">
        <v>99</v>
      </c>
      <c r="G157" s="176"/>
      <c r="H157" s="181" t="s">
        <v>100</v>
      </c>
      <c r="I157" s="180"/>
      <c r="J157" s="179">
        <v>183</v>
      </c>
      <c r="K157" s="178">
        <v>57424</v>
      </c>
      <c r="L157" s="178">
        <v>184</v>
      </c>
      <c r="M157" s="178">
        <v>19224</v>
      </c>
      <c r="N157" s="178">
        <v>1</v>
      </c>
      <c r="O157" s="178" t="s">
        <v>67</v>
      </c>
      <c r="P157" s="178">
        <v>1</v>
      </c>
      <c r="Q157" s="178" t="s">
        <v>67</v>
      </c>
      <c r="R157" s="178">
        <v>178</v>
      </c>
      <c r="S157" s="178">
        <v>57334</v>
      </c>
      <c r="T157" s="178">
        <v>179</v>
      </c>
      <c r="U157" s="178">
        <v>19202</v>
      </c>
      <c r="V157" s="178">
        <v>2</v>
      </c>
      <c r="W157" s="178" t="s">
        <v>67</v>
      </c>
      <c r="X157" s="178">
        <v>2</v>
      </c>
      <c r="Y157" s="178" t="s">
        <v>67</v>
      </c>
      <c r="Z157" s="178">
        <v>2</v>
      </c>
      <c r="AA157" s="178" t="s">
        <v>67</v>
      </c>
      <c r="AB157" s="178">
        <v>2</v>
      </c>
      <c r="AC157" s="178" t="s">
        <v>67</v>
      </c>
      <c r="AD157" s="182"/>
      <c r="AE157" s="177"/>
      <c r="AF157" s="176" t="s">
        <v>86</v>
      </c>
      <c r="AG157" s="176"/>
      <c r="AH157" s="176" t="s">
        <v>89</v>
      </c>
      <c r="AI157" s="176"/>
      <c r="AJ157" s="176" t="s">
        <v>99</v>
      </c>
      <c r="AK157" s="176"/>
    </row>
    <row r="158" spans="1:37" ht="9" customHeight="1">
      <c r="B158" s="176" t="s">
        <v>86</v>
      </c>
      <c r="C158" s="176"/>
      <c r="D158" s="176" t="s">
        <v>89</v>
      </c>
      <c r="E158" s="176"/>
      <c r="F158" s="176" t="s">
        <v>97</v>
      </c>
      <c r="G158" s="176"/>
      <c r="H158" s="181" t="s">
        <v>98</v>
      </c>
      <c r="I158" s="180"/>
      <c r="J158" s="179">
        <v>781</v>
      </c>
      <c r="K158" s="178">
        <v>50619</v>
      </c>
      <c r="L158" s="178">
        <v>772</v>
      </c>
      <c r="M158" s="178">
        <v>20081</v>
      </c>
      <c r="N158" s="178">
        <v>315</v>
      </c>
      <c r="O158" s="178">
        <v>4794</v>
      </c>
      <c r="P158" s="178">
        <v>313</v>
      </c>
      <c r="Q158" s="178">
        <v>2115</v>
      </c>
      <c r="R158" s="178">
        <v>446</v>
      </c>
      <c r="S158" s="178">
        <v>44700</v>
      </c>
      <c r="T158" s="178">
        <v>439</v>
      </c>
      <c r="U158" s="178">
        <v>17304</v>
      </c>
      <c r="V158" s="178">
        <v>17</v>
      </c>
      <c r="W158" s="178">
        <v>1043</v>
      </c>
      <c r="X158" s="178">
        <v>17</v>
      </c>
      <c r="Y158" s="178">
        <v>355</v>
      </c>
      <c r="Z158" s="178">
        <v>3</v>
      </c>
      <c r="AA158" s="178">
        <v>82</v>
      </c>
      <c r="AB158" s="178">
        <v>3</v>
      </c>
      <c r="AC158" s="178">
        <v>307</v>
      </c>
      <c r="AD158" s="182"/>
      <c r="AE158" s="177"/>
      <c r="AF158" s="176" t="s">
        <v>86</v>
      </c>
      <c r="AG158" s="176"/>
      <c r="AH158" s="176" t="s">
        <v>89</v>
      </c>
      <c r="AI158" s="176"/>
      <c r="AJ158" s="176" t="s">
        <v>97</v>
      </c>
      <c r="AK158" s="176"/>
    </row>
    <row r="159" spans="1:37" ht="9" customHeight="1">
      <c r="B159" s="176" t="s">
        <v>86</v>
      </c>
      <c r="C159" s="176"/>
      <c r="D159" s="176" t="s">
        <v>89</v>
      </c>
      <c r="E159" s="176"/>
      <c r="F159" s="176" t="s">
        <v>95</v>
      </c>
      <c r="G159" s="176"/>
      <c r="H159" s="181" t="s">
        <v>96</v>
      </c>
      <c r="I159" s="180"/>
      <c r="J159" s="179">
        <v>665</v>
      </c>
      <c r="K159" s="178">
        <v>173760</v>
      </c>
      <c r="L159" s="178">
        <v>657</v>
      </c>
      <c r="M159" s="178">
        <v>46589</v>
      </c>
      <c r="N159" s="178">
        <v>131</v>
      </c>
      <c r="O159" s="178">
        <v>1324</v>
      </c>
      <c r="P159" s="178">
        <v>131</v>
      </c>
      <c r="Q159" s="178">
        <v>743</v>
      </c>
      <c r="R159" s="178">
        <v>526</v>
      </c>
      <c r="S159" s="178">
        <v>172155</v>
      </c>
      <c r="T159" s="178">
        <v>518</v>
      </c>
      <c r="U159" s="178">
        <v>45638</v>
      </c>
      <c r="V159" s="178">
        <v>7</v>
      </c>
      <c r="W159" s="178" t="s">
        <v>67</v>
      </c>
      <c r="X159" s="178">
        <v>7</v>
      </c>
      <c r="Y159" s="178" t="s">
        <v>67</v>
      </c>
      <c r="Z159" s="178">
        <v>1</v>
      </c>
      <c r="AA159" s="178" t="s">
        <v>67</v>
      </c>
      <c r="AB159" s="178">
        <v>1</v>
      </c>
      <c r="AC159" s="178" t="s">
        <v>67</v>
      </c>
      <c r="AD159" s="182"/>
      <c r="AE159" s="177"/>
      <c r="AF159" s="176" t="s">
        <v>86</v>
      </c>
      <c r="AG159" s="176"/>
      <c r="AH159" s="176" t="s">
        <v>89</v>
      </c>
      <c r="AI159" s="176"/>
      <c r="AJ159" s="176" t="s">
        <v>95</v>
      </c>
      <c r="AK159" s="176"/>
    </row>
    <row r="160" spans="1:37" ht="9" customHeight="1">
      <c r="B160" s="176" t="s">
        <v>86</v>
      </c>
      <c r="C160" s="176"/>
      <c r="D160" s="176" t="s">
        <v>89</v>
      </c>
      <c r="E160" s="176"/>
      <c r="F160" s="176" t="s">
        <v>93</v>
      </c>
      <c r="G160" s="176"/>
      <c r="H160" s="181" t="s">
        <v>94</v>
      </c>
      <c r="I160" s="180"/>
      <c r="J160" s="179">
        <v>663</v>
      </c>
      <c r="K160" s="178">
        <v>317878</v>
      </c>
      <c r="L160" s="178">
        <v>675</v>
      </c>
      <c r="M160" s="178">
        <v>127258</v>
      </c>
      <c r="N160" s="178">
        <v>10</v>
      </c>
      <c r="O160" s="178">
        <v>432</v>
      </c>
      <c r="P160" s="178">
        <v>10</v>
      </c>
      <c r="Q160" s="178">
        <v>318</v>
      </c>
      <c r="R160" s="178">
        <v>616</v>
      </c>
      <c r="S160" s="178">
        <v>305281</v>
      </c>
      <c r="T160" s="178">
        <v>632</v>
      </c>
      <c r="U160" s="178">
        <v>124086</v>
      </c>
      <c r="V160" s="178">
        <v>3</v>
      </c>
      <c r="W160" s="178" t="s">
        <v>67</v>
      </c>
      <c r="X160" s="178">
        <v>3</v>
      </c>
      <c r="Y160" s="178" t="s">
        <v>67</v>
      </c>
      <c r="Z160" s="178">
        <v>34</v>
      </c>
      <c r="AA160" s="178">
        <v>12010</v>
      </c>
      <c r="AB160" s="178">
        <v>30</v>
      </c>
      <c r="AC160" s="178">
        <v>2745</v>
      </c>
      <c r="AD160" s="182"/>
      <c r="AE160" s="177"/>
      <c r="AF160" s="176" t="s">
        <v>86</v>
      </c>
      <c r="AG160" s="176"/>
      <c r="AH160" s="176" t="s">
        <v>89</v>
      </c>
      <c r="AI160" s="176"/>
      <c r="AJ160" s="176" t="s">
        <v>93</v>
      </c>
      <c r="AK160" s="176"/>
    </row>
    <row r="161" spans="1:37" ht="9" customHeight="1">
      <c r="B161" s="176" t="s">
        <v>86</v>
      </c>
      <c r="C161" s="176"/>
      <c r="D161" s="176" t="s">
        <v>89</v>
      </c>
      <c r="E161" s="176"/>
      <c r="F161" s="176" t="s">
        <v>91</v>
      </c>
      <c r="G161" s="176"/>
      <c r="H161" s="181" t="s">
        <v>92</v>
      </c>
      <c r="I161" s="180"/>
      <c r="J161" s="179">
        <v>1993</v>
      </c>
      <c r="K161" s="178">
        <v>774848</v>
      </c>
      <c r="L161" s="178">
        <v>2010</v>
      </c>
      <c r="M161" s="178">
        <v>278102</v>
      </c>
      <c r="N161" s="178">
        <v>80</v>
      </c>
      <c r="O161" s="178">
        <v>879</v>
      </c>
      <c r="P161" s="178">
        <v>78</v>
      </c>
      <c r="Q161" s="178">
        <v>484</v>
      </c>
      <c r="R161" s="178">
        <v>1824</v>
      </c>
      <c r="S161" s="178">
        <v>718003</v>
      </c>
      <c r="T161" s="178">
        <v>1843</v>
      </c>
      <c r="U161" s="178">
        <v>275635</v>
      </c>
      <c r="V161" s="178">
        <v>8</v>
      </c>
      <c r="W161" s="178">
        <v>305</v>
      </c>
      <c r="X161" s="178">
        <v>8</v>
      </c>
      <c r="Y161" s="178">
        <v>83</v>
      </c>
      <c r="Z161" s="178">
        <v>81</v>
      </c>
      <c r="AA161" s="178">
        <v>55662</v>
      </c>
      <c r="AB161" s="178">
        <v>81</v>
      </c>
      <c r="AC161" s="178">
        <v>1901</v>
      </c>
      <c r="AD161" s="182"/>
      <c r="AE161" s="177"/>
      <c r="AF161" s="176" t="s">
        <v>86</v>
      </c>
      <c r="AG161" s="176"/>
      <c r="AH161" s="176" t="s">
        <v>89</v>
      </c>
      <c r="AI161" s="176"/>
      <c r="AJ161" s="176" t="s">
        <v>91</v>
      </c>
      <c r="AK161" s="176"/>
    </row>
    <row r="162" spans="1:37" ht="9" customHeight="1">
      <c r="B162" s="176" t="s">
        <v>86</v>
      </c>
      <c r="C162" s="176"/>
      <c r="D162" s="176" t="s">
        <v>89</v>
      </c>
      <c r="E162" s="176"/>
      <c r="F162" s="176" t="s">
        <v>88</v>
      </c>
      <c r="G162" s="176"/>
      <c r="H162" s="181" t="s">
        <v>90</v>
      </c>
      <c r="I162" s="180"/>
      <c r="J162" s="179">
        <v>36</v>
      </c>
      <c r="K162" s="178">
        <v>4709</v>
      </c>
      <c r="L162" s="178">
        <v>34</v>
      </c>
      <c r="M162" s="178">
        <v>1601</v>
      </c>
      <c r="N162" s="178">
        <v>4</v>
      </c>
      <c r="O162" s="178">
        <v>30</v>
      </c>
      <c r="P162" s="178">
        <v>4</v>
      </c>
      <c r="Q162" s="178">
        <v>11</v>
      </c>
      <c r="R162" s="178">
        <v>10</v>
      </c>
      <c r="S162" s="178">
        <v>926</v>
      </c>
      <c r="T162" s="178">
        <v>9</v>
      </c>
      <c r="U162" s="178">
        <v>496</v>
      </c>
      <c r="V162" s="178">
        <v>0</v>
      </c>
      <c r="W162" s="178">
        <v>0</v>
      </c>
      <c r="X162" s="178">
        <v>0</v>
      </c>
      <c r="Y162" s="178">
        <v>0</v>
      </c>
      <c r="Z162" s="178">
        <v>22</v>
      </c>
      <c r="AA162" s="178">
        <v>3753</v>
      </c>
      <c r="AB162" s="178">
        <v>21</v>
      </c>
      <c r="AC162" s="178">
        <v>1093</v>
      </c>
      <c r="AD162" s="160"/>
      <c r="AE162" s="177"/>
      <c r="AF162" s="176" t="s">
        <v>86</v>
      </c>
      <c r="AG162" s="176"/>
      <c r="AH162" s="176" t="s">
        <v>89</v>
      </c>
      <c r="AI162" s="176"/>
      <c r="AJ162" s="176" t="s">
        <v>88</v>
      </c>
      <c r="AK162" s="176"/>
    </row>
    <row r="163" spans="1:37" s="168" customFormat="1" ht="20.100000000000001" customHeight="1">
      <c r="B163" s="169" t="s">
        <v>86</v>
      </c>
      <c r="C163" s="169"/>
      <c r="D163" s="169"/>
      <c r="E163" s="169"/>
      <c r="F163" s="169" t="s">
        <v>85</v>
      </c>
      <c r="G163" s="169"/>
      <c r="H163" s="175" t="s">
        <v>87</v>
      </c>
      <c r="I163" s="174"/>
      <c r="J163" s="173">
        <v>20</v>
      </c>
      <c r="K163" s="172">
        <v>7214</v>
      </c>
      <c r="L163" s="172">
        <v>20</v>
      </c>
      <c r="M163" s="172">
        <v>664</v>
      </c>
      <c r="N163" s="172">
        <v>5</v>
      </c>
      <c r="O163" s="172" t="s">
        <v>67</v>
      </c>
      <c r="P163" s="172">
        <v>5</v>
      </c>
      <c r="Q163" s="172" t="s">
        <v>67</v>
      </c>
      <c r="R163" s="172">
        <v>14</v>
      </c>
      <c r="S163" s="172">
        <v>7091</v>
      </c>
      <c r="T163" s="172">
        <v>14</v>
      </c>
      <c r="U163" s="172">
        <v>619</v>
      </c>
      <c r="V163" s="172">
        <v>0</v>
      </c>
      <c r="W163" s="172">
        <v>0</v>
      </c>
      <c r="X163" s="172">
        <v>0</v>
      </c>
      <c r="Y163" s="172">
        <v>0</v>
      </c>
      <c r="Z163" s="172">
        <v>1</v>
      </c>
      <c r="AA163" s="172" t="s">
        <v>67</v>
      </c>
      <c r="AB163" s="172">
        <v>1</v>
      </c>
      <c r="AC163" s="172" t="s">
        <v>67</v>
      </c>
      <c r="AD163" s="171"/>
      <c r="AE163" s="170"/>
      <c r="AF163" s="169" t="s">
        <v>86</v>
      </c>
      <c r="AG163" s="169"/>
      <c r="AH163" s="169"/>
      <c r="AI163" s="169"/>
      <c r="AJ163" s="169" t="s">
        <v>85</v>
      </c>
      <c r="AK163" s="169"/>
    </row>
    <row r="164" spans="1:37" ht="3" customHeight="1">
      <c r="B164" s="166"/>
      <c r="C164" s="166"/>
      <c r="D164" s="166"/>
      <c r="E164" s="166"/>
      <c r="F164" s="166"/>
      <c r="G164" s="167"/>
      <c r="H164" s="166"/>
      <c r="I164" s="165"/>
      <c r="J164" s="164"/>
      <c r="K164" s="164"/>
      <c r="L164" s="164"/>
      <c r="M164" s="164"/>
      <c r="N164" s="164"/>
      <c r="O164" s="164"/>
      <c r="P164" s="164"/>
      <c r="Q164" s="164"/>
      <c r="R164" s="164"/>
      <c r="S164" s="164"/>
      <c r="T164" s="164"/>
      <c r="U164" s="164"/>
      <c r="V164" s="164"/>
      <c r="W164" s="164"/>
      <c r="X164" s="164"/>
      <c r="Y164" s="164"/>
      <c r="Z164" s="164"/>
      <c r="AA164" s="164"/>
      <c r="AB164" s="164"/>
      <c r="AC164" s="164"/>
      <c r="AD164" s="164"/>
      <c r="AE164" s="163"/>
      <c r="AF164" s="162"/>
      <c r="AG164" s="162"/>
      <c r="AH164" s="162"/>
      <c r="AI164" s="162"/>
      <c r="AJ164" s="162"/>
    </row>
    <row r="165" spans="1:37" ht="18.95" customHeight="1">
      <c r="B165" s="351" t="s">
        <v>402</v>
      </c>
      <c r="C165" s="351"/>
      <c r="D165" s="351"/>
      <c r="E165" s="351"/>
      <c r="F165" s="351"/>
      <c r="G165" s="351"/>
      <c r="H165" s="351"/>
      <c r="I165" s="351"/>
      <c r="J165" s="351"/>
      <c r="K165" s="351"/>
      <c r="L165" s="351"/>
      <c r="M165" s="351"/>
      <c r="N165" s="351"/>
      <c r="O165" s="351"/>
      <c r="P165" s="351"/>
      <c r="Q165" s="351"/>
      <c r="R165" s="355" t="s">
        <v>401</v>
      </c>
      <c r="S165" s="356"/>
      <c r="T165" s="356"/>
      <c r="U165" s="356"/>
      <c r="V165" s="356"/>
      <c r="W165" s="356"/>
      <c r="X165" s="356"/>
      <c r="Y165" s="356"/>
      <c r="Z165" s="356"/>
      <c r="AA165" s="356"/>
      <c r="AB165" s="356"/>
      <c r="AC165" s="356"/>
      <c r="AD165" s="356"/>
      <c r="AE165" s="356"/>
      <c r="AF165" s="356"/>
      <c r="AG165" s="356"/>
      <c r="AH165" s="356"/>
      <c r="AI165" s="356"/>
      <c r="AJ165" s="356"/>
    </row>
    <row r="166" spans="1:37" ht="10.5" customHeight="1">
      <c r="A166" s="158" t="s">
        <v>56</v>
      </c>
      <c r="I166" s="161"/>
      <c r="J166" s="160"/>
      <c r="K166" s="160"/>
      <c r="L166" s="160"/>
      <c r="M166" s="160"/>
      <c r="N166" s="160"/>
      <c r="O166" s="160"/>
      <c r="P166" s="160"/>
      <c r="Q166" s="160"/>
      <c r="R166" s="160"/>
      <c r="S166" s="160"/>
      <c r="T166" s="160"/>
      <c r="U166" s="160"/>
      <c r="V166" s="160"/>
      <c r="W166" s="160"/>
      <c r="X166" s="160"/>
      <c r="Y166" s="160"/>
      <c r="Z166" s="160"/>
      <c r="AA166" s="160"/>
      <c r="AB166" s="160"/>
      <c r="AC166" s="160"/>
      <c r="AD166" s="160"/>
    </row>
  </sheetData>
  <mergeCells count="38">
    <mergeCell ref="B165:Q165"/>
    <mergeCell ref="Z91:AC91"/>
    <mergeCell ref="AE91:AJ93"/>
    <mergeCell ref="J92:K92"/>
    <mergeCell ref="L92:M92"/>
    <mergeCell ref="N92:O92"/>
    <mergeCell ref="R165:AJ165"/>
    <mergeCell ref="P92:Q92"/>
    <mergeCell ref="Z6:AA6"/>
    <mergeCell ref="T92:U92"/>
    <mergeCell ref="V92:W92"/>
    <mergeCell ref="X92:Y92"/>
    <mergeCell ref="Z92:AA92"/>
    <mergeCell ref="B85:Q85"/>
    <mergeCell ref="B91:H93"/>
    <mergeCell ref="J91:M91"/>
    <mergeCell ref="N91:Q91"/>
    <mergeCell ref="R91:U91"/>
    <mergeCell ref="R85:AJ85"/>
    <mergeCell ref="R92:S92"/>
    <mergeCell ref="V91:Y91"/>
    <mergeCell ref="AB92:AC92"/>
    <mergeCell ref="AE5:AJ7"/>
    <mergeCell ref="J6:K6"/>
    <mergeCell ref="B5:H7"/>
    <mergeCell ref="J5:M5"/>
    <mergeCell ref="N5:Q5"/>
    <mergeCell ref="R5:U5"/>
    <mergeCell ref="V5:Y5"/>
    <mergeCell ref="Z5:AC5"/>
    <mergeCell ref="AB6:AC6"/>
    <mergeCell ref="L6:M6"/>
    <mergeCell ref="N6:O6"/>
    <mergeCell ref="P6:Q6"/>
    <mergeCell ref="R6:S6"/>
    <mergeCell ref="T6:U6"/>
    <mergeCell ref="V6:W6"/>
    <mergeCell ref="X6:Y6"/>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10" width="6.75" style="44" customWidth="1"/>
    <col min="11" max="11" width="7.5" style="44" customWidth="1"/>
    <col min="12" max="13" width="6.5" style="44" customWidth="1"/>
    <col min="14" max="15" width="6.75" style="44" customWidth="1"/>
    <col min="16" max="17" width="6.5" style="44" customWidth="1"/>
    <col min="18" max="18" width="6.75" style="44" customWidth="1"/>
    <col min="19" max="21" width="6.875" style="44" customWidth="1"/>
    <col min="22" max="22" width="6.75" style="44" customWidth="1"/>
    <col min="23" max="25" width="6.875" style="44" customWidth="1"/>
    <col min="26" max="26" width="6.75" style="44" customWidth="1"/>
    <col min="27" max="28" width="6.875" style="44" customWidth="1"/>
    <col min="29" max="29" width="6.75" style="44" customWidth="1"/>
    <col min="30" max="30" width="0.125" style="44" customWidth="1"/>
    <col min="31" max="31" width="0.375" style="44" customWidth="1"/>
    <col min="32" max="35" width="0.625" style="44" customWidth="1"/>
    <col min="36" max="36" width="2.5" style="44" customWidth="1"/>
    <col min="37" max="37" width="0.25" style="44" customWidth="1"/>
    <col min="38" max="42" width="0.625" style="44" customWidth="1"/>
    <col min="43" max="43" width="2.125" style="46" customWidth="1"/>
    <col min="44" max="44" width="27.75" style="44" customWidth="1"/>
    <col min="45" max="45" width="0.375" style="44" customWidth="1"/>
    <col min="46" max="46" width="6.75" style="44" customWidth="1"/>
    <col min="47" max="47" width="7.5" style="44" customWidth="1"/>
    <col min="48" max="49" width="6.5" style="44" customWidth="1"/>
    <col min="50" max="51" width="6.75" style="44" customWidth="1"/>
    <col min="52" max="53" width="6.5" style="44" customWidth="1"/>
    <col min="54" max="54" width="5.625" style="44" customWidth="1"/>
    <col min="55" max="55" width="6.625" style="44" customWidth="1"/>
    <col min="56" max="57" width="6.5" style="44" customWidth="1"/>
    <col min="58" max="58" width="5.625" style="44" customWidth="1"/>
    <col min="59" max="59" width="6.5" style="44" customWidth="1"/>
    <col min="60" max="61" width="6.25" style="44" customWidth="1"/>
    <col min="62" max="62" width="5.625" style="44" customWidth="1"/>
    <col min="63" max="63" width="6.625" style="44" customWidth="1"/>
    <col min="64" max="65" width="6.125" style="44" customWidth="1"/>
    <col min="66" max="66" width="6.5" style="44" customWidth="1"/>
    <col min="67" max="67" width="0.125" style="44" customWidth="1"/>
    <col min="68" max="68" width="0.375" style="44" customWidth="1"/>
    <col min="69" max="72" width="0.625" style="44" customWidth="1"/>
    <col min="73" max="73" width="2.5" style="44" customWidth="1"/>
    <col min="74" max="16384" width="11.25" style="44"/>
  </cols>
  <sheetData>
    <row r="1" spans="1:74" ht="3.75" customHeight="1"/>
    <row r="2" spans="1:74" ht="13.5" customHeight="1">
      <c r="I2" s="131"/>
      <c r="Q2" s="130" t="s">
        <v>397</v>
      </c>
      <c r="R2" s="129" t="s">
        <v>400</v>
      </c>
      <c r="S2" s="129"/>
      <c r="AS2" s="131"/>
      <c r="BA2" s="130" t="s">
        <v>397</v>
      </c>
      <c r="BB2" s="129" t="s">
        <v>399</v>
      </c>
      <c r="BC2" s="129"/>
    </row>
    <row r="3" spans="1:74" ht="3.75" customHeight="1">
      <c r="I3" s="131"/>
      <c r="R3" s="130"/>
      <c r="S3" s="129"/>
      <c r="AS3" s="131"/>
      <c r="BB3" s="130"/>
      <c r="BC3" s="129"/>
    </row>
    <row r="4" spans="1:74" ht="9" customHeight="1">
      <c r="AE4" s="128"/>
      <c r="AF4" s="128"/>
      <c r="AG4" s="128"/>
      <c r="AH4" s="128"/>
      <c r="AI4" s="128"/>
      <c r="AJ4" s="127" t="s">
        <v>395</v>
      </c>
      <c r="BP4" s="128"/>
      <c r="BQ4" s="128"/>
      <c r="BR4" s="128"/>
      <c r="BS4" s="128"/>
      <c r="BT4" s="128"/>
      <c r="BU4" s="127" t="s">
        <v>395</v>
      </c>
    </row>
    <row r="5" spans="1:74" s="123" customFormat="1" ht="9.75" customHeight="1">
      <c r="A5" s="126"/>
      <c r="B5" s="363" t="s">
        <v>232</v>
      </c>
      <c r="C5" s="363"/>
      <c r="D5" s="363"/>
      <c r="E5" s="363"/>
      <c r="F5" s="363"/>
      <c r="G5" s="363"/>
      <c r="H5" s="363"/>
      <c r="I5" s="125"/>
      <c r="J5" s="366" t="s">
        <v>71</v>
      </c>
      <c r="K5" s="367"/>
      <c r="L5" s="367"/>
      <c r="M5" s="367"/>
      <c r="N5" s="366" t="s">
        <v>394</v>
      </c>
      <c r="O5" s="367"/>
      <c r="P5" s="367"/>
      <c r="Q5" s="368"/>
      <c r="R5" s="367" t="s">
        <v>393</v>
      </c>
      <c r="S5" s="367"/>
      <c r="T5" s="367"/>
      <c r="U5" s="368"/>
      <c r="V5" s="366" t="s">
        <v>392</v>
      </c>
      <c r="W5" s="367"/>
      <c r="X5" s="367"/>
      <c r="Y5" s="367"/>
      <c r="Z5" s="366" t="s">
        <v>391</v>
      </c>
      <c r="AA5" s="367"/>
      <c r="AB5" s="367"/>
      <c r="AC5" s="367"/>
      <c r="AD5" s="124"/>
      <c r="AE5" s="373" t="s">
        <v>214</v>
      </c>
      <c r="AF5" s="374"/>
      <c r="AG5" s="374"/>
      <c r="AH5" s="374"/>
      <c r="AI5" s="374"/>
      <c r="AJ5" s="374"/>
      <c r="AK5" s="126"/>
      <c r="AL5" s="363" t="s">
        <v>232</v>
      </c>
      <c r="AM5" s="363"/>
      <c r="AN5" s="363"/>
      <c r="AO5" s="363"/>
      <c r="AP5" s="363"/>
      <c r="AQ5" s="363"/>
      <c r="AR5" s="363"/>
      <c r="AS5" s="125"/>
      <c r="AT5" s="366" t="s">
        <v>390</v>
      </c>
      <c r="AU5" s="367"/>
      <c r="AV5" s="367"/>
      <c r="AW5" s="367"/>
      <c r="AX5" s="366" t="s">
        <v>389</v>
      </c>
      <c r="AY5" s="367"/>
      <c r="AZ5" s="367"/>
      <c r="BA5" s="368"/>
      <c r="BB5" s="379" t="s">
        <v>388</v>
      </c>
      <c r="BC5" s="379"/>
      <c r="BD5" s="379"/>
      <c r="BE5" s="380"/>
      <c r="BF5" s="381" t="s">
        <v>387</v>
      </c>
      <c r="BG5" s="379"/>
      <c r="BH5" s="379"/>
      <c r="BI5" s="380"/>
      <c r="BJ5" s="381" t="s">
        <v>386</v>
      </c>
      <c r="BK5" s="379"/>
      <c r="BL5" s="379"/>
      <c r="BM5" s="380"/>
      <c r="BN5" s="383" t="s">
        <v>385</v>
      </c>
      <c r="BO5" s="124"/>
      <c r="BP5" s="373" t="s">
        <v>214</v>
      </c>
      <c r="BQ5" s="374"/>
      <c r="BR5" s="374"/>
      <c r="BS5" s="374"/>
      <c r="BT5" s="374"/>
      <c r="BU5" s="374"/>
    </row>
    <row r="6" spans="1:74" s="123" customFormat="1" ht="9.75" customHeight="1">
      <c r="B6" s="364"/>
      <c r="C6" s="364"/>
      <c r="D6" s="364"/>
      <c r="E6" s="364"/>
      <c r="F6" s="364"/>
      <c r="G6" s="364"/>
      <c r="H6" s="364"/>
      <c r="I6" s="122"/>
      <c r="J6" s="371" t="s">
        <v>384</v>
      </c>
      <c r="K6" s="369" t="s">
        <v>383</v>
      </c>
      <c r="L6" s="370"/>
      <c r="M6" s="370"/>
      <c r="N6" s="371" t="s">
        <v>384</v>
      </c>
      <c r="O6" s="369" t="s">
        <v>383</v>
      </c>
      <c r="P6" s="370"/>
      <c r="Q6" s="382"/>
      <c r="R6" s="385" t="s">
        <v>384</v>
      </c>
      <c r="S6" s="369" t="s">
        <v>383</v>
      </c>
      <c r="T6" s="370"/>
      <c r="U6" s="370"/>
      <c r="V6" s="371" t="s">
        <v>384</v>
      </c>
      <c r="W6" s="369" t="s">
        <v>383</v>
      </c>
      <c r="X6" s="370"/>
      <c r="Y6" s="370"/>
      <c r="Z6" s="371" t="s">
        <v>384</v>
      </c>
      <c r="AA6" s="369" t="s">
        <v>383</v>
      </c>
      <c r="AB6" s="370"/>
      <c r="AC6" s="370"/>
      <c r="AD6" s="155"/>
      <c r="AE6" s="375"/>
      <c r="AF6" s="376"/>
      <c r="AG6" s="376"/>
      <c r="AH6" s="376"/>
      <c r="AI6" s="376"/>
      <c r="AJ6" s="376"/>
      <c r="AL6" s="364"/>
      <c r="AM6" s="364"/>
      <c r="AN6" s="364"/>
      <c r="AO6" s="364"/>
      <c r="AP6" s="364"/>
      <c r="AQ6" s="364"/>
      <c r="AR6" s="364"/>
      <c r="AS6" s="122"/>
      <c r="AT6" s="371" t="s">
        <v>384</v>
      </c>
      <c r="AU6" s="369" t="s">
        <v>383</v>
      </c>
      <c r="AV6" s="370"/>
      <c r="AW6" s="370"/>
      <c r="AX6" s="371" t="s">
        <v>384</v>
      </c>
      <c r="AY6" s="369" t="s">
        <v>383</v>
      </c>
      <c r="AZ6" s="370"/>
      <c r="BA6" s="382"/>
      <c r="BB6" s="385" t="s">
        <v>384</v>
      </c>
      <c r="BC6" s="369" t="s">
        <v>383</v>
      </c>
      <c r="BD6" s="370"/>
      <c r="BE6" s="370"/>
      <c r="BF6" s="371" t="s">
        <v>384</v>
      </c>
      <c r="BG6" s="369" t="s">
        <v>383</v>
      </c>
      <c r="BH6" s="370"/>
      <c r="BI6" s="370"/>
      <c r="BJ6" s="371" t="s">
        <v>384</v>
      </c>
      <c r="BK6" s="369" t="s">
        <v>383</v>
      </c>
      <c r="BL6" s="370"/>
      <c r="BM6" s="370"/>
      <c r="BN6" s="384"/>
      <c r="BO6" s="155"/>
      <c r="BP6" s="375"/>
      <c r="BQ6" s="376"/>
      <c r="BR6" s="376"/>
      <c r="BS6" s="376"/>
      <c r="BT6" s="376"/>
      <c r="BU6" s="376"/>
    </row>
    <row r="7" spans="1:74" s="123" customFormat="1" ht="9.75" customHeight="1">
      <c r="A7" s="120"/>
      <c r="B7" s="365"/>
      <c r="C7" s="365"/>
      <c r="D7" s="365"/>
      <c r="E7" s="365"/>
      <c r="F7" s="365"/>
      <c r="G7" s="365"/>
      <c r="H7" s="365"/>
      <c r="I7" s="119"/>
      <c r="J7" s="372"/>
      <c r="K7" s="154" t="s">
        <v>71</v>
      </c>
      <c r="L7" s="153" t="s">
        <v>70</v>
      </c>
      <c r="M7" s="152" t="s">
        <v>69</v>
      </c>
      <c r="N7" s="372"/>
      <c r="O7" s="154" t="s">
        <v>71</v>
      </c>
      <c r="P7" s="153" t="s">
        <v>70</v>
      </c>
      <c r="Q7" s="153" t="s">
        <v>69</v>
      </c>
      <c r="R7" s="386"/>
      <c r="S7" s="154" t="s">
        <v>71</v>
      </c>
      <c r="T7" s="153" t="s">
        <v>70</v>
      </c>
      <c r="U7" s="152" t="s">
        <v>69</v>
      </c>
      <c r="V7" s="372"/>
      <c r="W7" s="154" t="s">
        <v>71</v>
      </c>
      <c r="X7" s="153" t="s">
        <v>70</v>
      </c>
      <c r="Y7" s="152" t="s">
        <v>69</v>
      </c>
      <c r="Z7" s="372"/>
      <c r="AA7" s="154" t="s">
        <v>71</v>
      </c>
      <c r="AB7" s="153" t="s">
        <v>70</v>
      </c>
      <c r="AC7" s="152" t="s">
        <v>69</v>
      </c>
      <c r="AD7" s="118"/>
      <c r="AE7" s="377"/>
      <c r="AF7" s="378"/>
      <c r="AG7" s="378"/>
      <c r="AH7" s="378"/>
      <c r="AI7" s="378"/>
      <c r="AJ7" s="378"/>
      <c r="AK7" s="120"/>
      <c r="AL7" s="365"/>
      <c r="AM7" s="365"/>
      <c r="AN7" s="365"/>
      <c r="AO7" s="365"/>
      <c r="AP7" s="365"/>
      <c r="AQ7" s="365"/>
      <c r="AR7" s="365"/>
      <c r="AS7" s="119"/>
      <c r="AT7" s="372"/>
      <c r="AU7" s="154" t="s">
        <v>71</v>
      </c>
      <c r="AV7" s="153" t="s">
        <v>70</v>
      </c>
      <c r="AW7" s="152" t="s">
        <v>69</v>
      </c>
      <c r="AX7" s="372"/>
      <c r="AY7" s="154" t="s">
        <v>71</v>
      </c>
      <c r="AZ7" s="153" t="s">
        <v>70</v>
      </c>
      <c r="BA7" s="153" t="s">
        <v>69</v>
      </c>
      <c r="BB7" s="386"/>
      <c r="BC7" s="154" t="s">
        <v>71</v>
      </c>
      <c r="BD7" s="153" t="s">
        <v>70</v>
      </c>
      <c r="BE7" s="152" t="s">
        <v>69</v>
      </c>
      <c r="BF7" s="372"/>
      <c r="BG7" s="154" t="s">
        <v>71</v>
      </c>
      <c r="BH7" s="153" t="s">
        <v>70</v>
      </c>
      <c r="BI7" s="152" t="s">
        <v>69</v>
      </c>
      <c r="BJ7" s="372"/>
      <c r="BK7" s="154" t="s">
        <v>71</v>
      </c>
      <c r="BL7" s="153" t="s">
        <v>70</v>
      </c>
      <c r="BM7" s="152" t="s">
        <v>69</v>
      </c>
      <c r="BN7" s="157" t="s">
        <v>382</v>
      </c>
      <c r="BO7" s="118"/>
      <c r="BP7" s="377"/>
      <c r="BQ7" s="378"/>
      <c r="BR7" s="378"/>
      <c r="BS7" s="378"/>
      <c r="BT7" s="378"/>
      <c r="BU7" s="378"/>
    </row>
    <row r="8" spans="1:74" ht="2.25" customHeight="1">
      <c r="B8" s="116"/>
      <c r="C8" s="116"/>
      <c r="D8" s="116"/>
      <c r="E8" s="116"/>
      <c r="F8" s="116"/>
      <c r="G8" s="117"/>
      <c r="H8" s="116"/>
      <c r="I8" s="115"/>
      <c r="AE8" s="92"/>
      <c r="AL8" s="116"/>
      <c r="AM8" s="116"/>
      <c r="AN8" s="116"/>
      <c r="AO8" s="116"/>
      <c r="AP8" s="116"/>
      <c r="AQ8" s="117"/>
      <c r="AR8" s="116"/>
      <c r="AS8" s="115"/>
      <c r="BP8" s="92"/>
    </row>
    <row r="9" spans="1:74" s="106" customFormat="1" ht="9" customHeight="1">
      <c r="B9" s="107" t="s">
        <v>1</v>
      </c>
      <c r="C9" s="107"/>
      <c r="D9" s="107"/>
      <c r="E9" s="107"/>
      <c r="F9" s="107"/>
      <c r="G9" s="107"/>
      <c r="H9" s="113" t="s">
        <v>375</v>
      </c>
      <c r="I9" s="112"/>
      <c r="J9" s="111">
        <v>119510</v>
      </c>
      <c r="K9" s="110">
        <v>1417153</v>
      </c>
      <c r="L9" s="110">
        <v>804359</v>
      </c>
      <c r="M9" s="110">
        <v>607928</v>
      </c>
      <c r="N9" s="110">
        <v>62209</v>
      </c>
      <c r="O9" s="110">
        <v>139292</v>
      </c>
      <c r="P9" s="110">
        <v>73939</v>
      </c>
      <c r="Q9" s="110">
        <v>64703</v>
      </c>
      <c r="R9" s="110">
        <v>25954</v>
      </c>
      <c r="S9" s="110">
        <v>171069</v>
      </c>
      <c r="T9" s="110">
        <v>90056</v>
      </c>
      <c r="U9" s="110">
        <v>80001</v>
      </c>
      <c r="V9" s="110">
        <v>16334</v>
      </c>
      <c r="W9" s="110">
        <v>220410</v>
      </c>
      <c r="X9" s="110">
        <v>119769</v>
      </c>
      <c r="Y9" s="110">
        <v>99853</v>
      </c>
      <c r="Z9" s="110">
        <v>5901</v>
      </c>
      <c r="AA9" s="110">
        <v>140203</v>
      </c>
      <c r="AB9" s="110">
        <v>77033</v>
      </c>
      <c r="AC9" s="110">
        <v>62481</v>
      </c>
      <c r="AD9" s="109"/>
      <c r="AE9" s="108"/>
      <c r="AF9" s="107" t="s">
        <v>1</v>
      </c>
      <c r="AG9" s="107"/>
      <c r="AH9" s="107"/>
      <c r="AI9" s="107"/>
      <c r="AJ9" s="107"/>
      <c r="AL9" s="107" t="s">
        <v>1</v>
      </c>
      <c r="AM9" s="107"/>
      <c r="AN9" s="107"/>
      <c r="AO9" s="107"/>
      <c r="AP9" s="107"/>
      <c r="AQ9" s="107"/>
      <c r="AR9" s="113" t="s">
        <v>375</v>
      </c>
      <c r="AS9" s="112"/>
      <c r="AT9" s="111">
        <v>4201</v>
      </c>
      <c r="AU9" s="110">
        <v>157838</v>
      </c>
      <c r="AV9" s="110">
        <v>89259</v>
      </c>
      <c r="AW9" s="110">
        <v>67808</v>
      </c>
      <c r="AX9" s="110">
        <v>2574</v>
      </c>
      <c r="AY9" s="110">
        <v>175717</v>
      </c>
      <c r="AZ9" s="110">
        <v>104118</v>
      </c>
      <c r="BA9" s="110">
        <v>71086</v>
      </c>
      <c r="BB9" s="110">
        <v>1291</v>
      </c>
      <c r="BC9" s="110">
        <v>207965</v>
      </c>
      <c r="BD9" s="110">
        <v>130674</v>
      </c>
      <c r="BE9" s="110">
        <v>76848</v>
      </c>
      <c r="BF9" s="110">
        <v>176</v>
      </c>
      <c r="BG9" s="110">
        <v>66397</v>
      </c>
      <c r="BH9" s="110">
        <v>42088</v>
      </c>
      <c r="BI9" s="110">
        <v>24309</v>
      </c>
      <c r="BJ9" s="110">
        <v>132</v>
      </c>
      <c r="BK9" s="110">
        <v>138262</v>
      </c>
      <c r="BL9" s="110">
        <v>77423</v>
      </c>
      <c r="BM9" s="110">
        <v>60839</v>
      </c>
      <c r="BN9" s="110">
        <v>738</v>
      </c>
      <c r="BO9" s="109"/>
      <c r="BP9" s="108"/>
      <c r="BQ9" s="107" t="s">
        <v>1</v>
      </c>
      <c r="BR9" s="107"/>
      <c r="BS9" s="107"/>
      <c r="BT9" s="107"/>
      <c r="BU9" s="107"/>
      <c r="BV9" s="107"/>
    </row>
    <row r="10" spans="1:74" s="106" customFormat="1" ht="9" customHeight="1">
      <c r="B10" s="107"/>
      <c r="C10" s="107" t="s">
        <v>2</v>
      </c>
      <c r="D10" s="107"/>
      <c r="E10" s="107"/>
      <c r="F10" s="107"/>
      <c r="G10" s="107"/>
      <c r="H10" s="113" t="s">
        <v>374</v>
      </c>
      <c r="I10" s="112"/>
      <c r="J10" s="111">
        <v>50</v>
      </c>
      <c r="K10" s="110">
        <v>385</v>
      </c>
      <c r="L10" s="110">
        <v>251</v>
      </c>
      <c r="M10" s="110">
        <v>134</v>
      </c>
      <c r="N10" s="110">
        <v>25</v>
      </c>
      <c r="O10" s="110">
        <v>54</v>
      </c>
      <c r="P10" s="110">
        <v>38</v>
      </c>
      <c r="Q10" s="110">
        <v>16</v>
      </c>
      <c r="R10" s="110">
        <v>9</v>
      </c>
      <c r="S10" s="110">
        <v>62</v>
      </c>
      <c r="T10" s="110">
        <v>45</v>
      </c>
      <c r="U10" s="110">
        <v>17</v>
      </c>
      <c r="V10" s="110">
        <v>14</v>
      </c>
      <c r="W10" s="110">
        <v>194</v>
      </c>
      <c r="X10" s="110">
        <v>123</v>
      </c>
      <c r="Y10" s="110">
        <v>71</v>
      </c>
      <c r="Z10" s="110">
        <v>1</v>
      </c>
      <c r="AA10" s="110">
        <v>28</v>
      </c>
      <c r="AB10" s="110">
        <v>28</v>
      </c>
      <c r="AC10" s="110">
        <v>0</v>
      </c>
      <c r="AD10" s="109"/>
      <c r="AE10" s="108"/>
      <c r="AF10" s="107"/>
      <c r="AG10" s="107" t="s">
        <v>2</v>
      </c>
      <c r="AH10" s="107"/>
      <c r="AI10" s="107"/>
      <c r="AJ10" s="107"/>
      <c r="AL10" s="107"/>
      <c r="AM10" s="107" t="s">
        <v>2</v>
      </c>
      <c r="AN10" s="107"/>
      <c r="AO10" s="107"/>
      <c r="AP10" s="107"/>
      <c r="AQ10" s="107"/>
      <c r="AR10" s="113" t="s">
        <v>374</v>
      </c>
      <c r="AS10" s="112"/>
      <c r="AT10" s="111">
        <v>1</v>
      </c>
      <c r="AU10" s="110">
        <v>47</v>
      </c>
      <c r="AV10" s="110">
        <v>17</v>
      </c>
      <c r="AW10" s="110">
        <v>30</v>
      </c>
      <c r="AX10" s="110">
        <v>0</v>
      </c>
      <c r="AY10" s="110">
        <v>0</v>
      </c>
      <c r="AZ10" s="110">
        <v>0</v>
      </c>
      <c r="BA10" s="110">
        <v>0</v>
      </c>
      <c r="BB10" s="110">
        <v>0</v>
      </c>
      <c r="BC10" s="110">
        <v>0</v>
      </c>
      <c r="BD10" s="110">
        <v>0</v>
      </c>
      <c r="BE10" s="110">
        <v>0</v>
      </c>
      <c r="BF10" s="110">
        <v>0</v>
      </c>
      <c r="BG10" s="110">
        <v>0</v>
      </c>
      <c r="BH10" s="110">
        <v>0</v>
      </c>
      <c r="BI10" s="110">
        <v>0</v>
      </c>
      <c r="BJ10" s="110">
        <v>0</v>
      </c>
      <c r="BK10" s="110">
        <v>0</v>
      </c>
      <c r="BL10" s="110">
        <v>0</v>
      </c>
      <c r="BM10" s="110">
        <v>0</v>
      </c>
      <c r="BN10" s="110">
        <v>0</v>
      </c>
      <c r="BO10" s="109"/>
      <c r="BP10" s="108"/>
      <c r="BQ10" s="107"/>
      <c r="BR10" s="107" t="s">
        <v>2</v>
      </c>
      <c r="BS10" s="107"/>
      <c r="BT10" s="107"/>
      <c r="BU10" s="107"/>
      <c r="BV10" s="107"/>
    </row>
    <row r="11" spans="1:74" s="106" customFormat="1" ht="9" customHeight="1">
      <c r="B11" s="107"/>
      <c r="C11" s="107"/>
      <c r="D11" s="107" t="s">
        <v>372</v>
      </c>
      <c r="E11" s="107"/>
      <c r="F11" s="107"/>
      <c r="G11" s="107"/>
      <c r="H11" s="113" t="s">
        <v>373</v>
      </c>
      <c r="I11" s="112"/>
      <c r="J11" s="111">
        <v>50</v>
      </c>
      <c r="K11" s="110">
        <v>385</v>
      </c>
      <c r="L11" s="110">
        <v>251</v>
      </c>
      <c r="M11" s="110">
        <v>134</v>
      </c>
      <c r="N11" s="110">
        <v>25</v>
      </c>
      <c r="O11" s="110">
        <v>54</v>
      </c>
      <c r="P11" s="110">
        <v>38</v>
      </c>
      <c r="Q11" s="110">
        <v>16</v>
      </c>
      <c r="R11" s="110">
        <v>9</v>
      </c>
      <c r="S11" s="110">
        <v>62</v>
      </c>
      <c r="T11" s="110">
        <v>45</v>
      </c>
      <c r="U11" s="110">
        <v>17</v>
      </c>
      <c r="V11" s="110">
        <v>14</v>
      </c>
      <c r="W11" s="110">
        <v>194</v>
      </c>
      <c r="X11" s="110">
        <v>123</v>
      </c>
      <c r="Y11" s="110">
        <v>71</v>
      </c>
      <c r="Z11" s="110">
        <v>1</v>
      </c>
      <c r="AA11" s="110">
        <v>28</v>
      </c>
      <c r="AB11" s="110">
        <v>28</v>
      </c>
      <c r="AC11" s="110">
        <v>0</v>
      </c>
      <c r="AD11" s="109"/>
      <c r="AE11" s="108"/>
      <c r="AF11" s="107"/>
      <c r="AG11" s="107"/>
      <c r="AH11" s="107" t="s">
        <v>372</v>
      </c>
      <c r="AI11" s="107"/>
      <c r="AJ11" s="107"/>
      <c r="AL11" s="107"/>
      <c r="AM11" s="107"/>
      <c r="AN11" s="107" t="s">
        <v>372</v>
      </c>
      <c r="AO11" s="107"/>
      <c r="AP11" s="107"/>
      <c r="AQ11" s="107"/>
      <c r="AR11" s="113" t="s">
        <v>373</v>
      </c>
      <c r="AS11" s="112"/>
      <c r="AT11" s="111">
        <v>1</v>
      </c>
      <c r="AU11" s="110">
        <v>47</v>
      </c>
      <c r="AV11" s="110">
        <v>17</v>
      </c>
      <c r="AW11" s="110">
        <v>30</v>
      </c>
      <c r="AX11" s="110">
        <v>0</v>
      </c>
      <c r="AY11" s="110">
        <v>0</v>
      </c>
      <c r="AZ11" s="110">
        <v>0</v>
      </c>
      <c r="BA11" s="110">
        <v>0</v>
      </c>
      <c r="BB11" s="110">
        <v>0</v>
      </c>
      <c r="BC11" s="110">
        <v>0</v>
      </c>
      <c r="BD11" s="110">
        <v>0</v>
      </c>
      <c r="BE11" s="110">
        <v>0</v>
      </c>
      <c r="BF11" s="110">
        <v>0</v>
      </c>
      <c r="BG11" s="110">
        <v>0</v>
      </c>
      <c r="BH11" s="110">
        <v>0</v>
      </c>
      <c r="BI11" s="110">
        <v>0</v>
      </c>
      <c r="BJ11" s="110">
        <v>0</v>
      </c>
      <c r="BK11" s="110">
        <v>0</v>
      </c>
      <c r="BL11" s="110">
        <v>0</v>
      </c>
      <c r="BM11" s="110">
        <v>0</v>
      </c>
      <c r="BN11" s="110">
        <v>0</v>
      </c>
      <c r="BO11" s="109"/>
      <c r="BP11" s="108"/>
      <c r="BQ11" s="107"/>
      <c r="BR11" s="107"/>
      <c r="BS11" s="107" t="s">
        <v>372</v>
      </c>
      <c r="BT11" s="107"/>
      <c r="BU11" s="107"/>
      <c r="BV11" s="107"/>
    </row>
    <row r="12" spans="1:74" ht="9" customHeight="1">
      <c r="B12" s="91" t="s">
        <v>86</v>
      </c>
      <c r="C12" s="91"/>
      <c r="D12" s="91" t="s">
        <v>89</v>
      </c>
      <c r="E12" s="91"/>
      <c r="F12" s="91" t="s">
        <v>370</v>
      </c>
      <c r="G12" s="91"/>
      <c r="H12" s="97" t="s">
        <v>371</v>
      </c>
      <c r="I12" s="96"/>
      <c r="J12" s="95">
        <v>46</v>
      </c>
      <c r="K12" s="94">
        <v>352</v>
      </c>
      <c r="L12" s="94">
        <v>226</v>
      </c>
      <c r="M12" s="94">
        <v>126</v>
      </c>
      <c r="N12" s="94">
        <v>24</v>
      </c>
      <c r="O12" s="94">
        <v>52</v>
      </c>
      <c r="P12" s="94">
        <v>36</v>
      </c>
      <c r="Q12" s="94">
        <v>16</v>
      </c>
      <c r="R12" s="94">
        <v>8</v>
      </c>
      <c r="S12" s="94">
        <v>56</v>
      </c>
      <c r="T12" s="94">
        <v>41</v>
      </c>
      <c r="U12" s="94">
        <v>15</v>
      </c>
      <c r="V12" s="94">
        <v>12</v>
      </c>
      <c r="W12" s="94">
        <v>169</v>
      </c>
      <c r="X12" s="94">
        <v>104</v>
      </c>
      <c r="Y12" s="94">
        <v>65</v>
      </c>
      <c r="Z12" s="94">
        <v>1</v>
      </c>
      <c r="AA12" s="94">
        <v>28</v>
      </c>
      <c r="AB12" s="94">
        <v>28</v>
      </c>
      <c r="AC12" s="94">
        <v>0</v>
      </c>
      <c r="AD12" s="93"/>
      <c r="AE12" s="92"/>
      <c r="AF12" s="91" t="s">
        <v>86</v>
      </c>
      <c r="AG12" s="91"/>
      <c r="AH12" s="91" t="s">
        <v>89</v>
      </c>
      <c r="AI12" s="91"/>
      <c r="AJ12" s="91" t="s">
        <v>370</v>
      </c>
      <c r="AL12" s="91" t="s">
        <v>86</v>
      </c>
      <c r="AM12" s="91"/>
      <c r="AN12" s="91" t="s">
        <v>89</v>
      </c>
      <c r="AO12" s="91"/>
      <c r="AP12" s="91" t="s">
        <v>370</v>
      </c>
      <c r="AQ12" s="91"/>
      <c r="AR12" s="97" t="s">
        <v>371</v>
      </c>
      <c r="AS12" s="96"/>
      <c r="AT12" s="95">
        <v>1</v>
      </c>
      <c r="AU12" s="94">
        <v>47</v>
      </c>
      <c r="AV12" s="94">
        <v>17</v>
      </c>
      <c r="AW12" s="94">
        <v>30</v>
      </c>
      <c r="AX12" s="94">
        <v>0</v>
      </c>
      <c r="AY12" s="94">
        <v>0</v>
      </c>
      <c r="AZ12" s="94">
        <v>0</v>
      </c>
      <c r="BA12" s="94">
        <v>0</v>
      </c>
      <c r="BB12" s="94">
        <v>0</v>
      </c>
      <c r="BC12" s="94">
        <v>0</v>
      </c>
      <c r="BD12" s="94">
        <v>0</v>
      </c>
      <c r="BE12" s="94">
        <v>0</v>
      </c>
      <c r="BF12" s="94">
        <v>0</v>
      </c>
      <c r="BG12" s="94">
        <v>0</v>
      </c>
      <c r="BH12" s="94">
        <v>0</v>
      </c>
      <c r="BI12" s="94">
        <v>0</v>
      </c>
      <c r="BJ12" s="94">
        <v>0</v>
      </c>
      <c r="BK12" s="94">
        <v>0</v>
      </c>
      <c r="BL12" s="94">
        <v>0</v>
      </c>
      <c r="BM12" s="94">
        <v>0</v>
      </c>
      <c r="BN12" s="94">
        <v>0</v>
      </c>
      <c r="BO12" s="93"/>
      <c r="BP12" s="92"/>
      <c r="BQ12" s="91" t="s">
        <v>86</v>
      </c>
      <c r="BR12" s="91"/>
      <c r="BS12" s="91" t="s">
        <v>89</v>
      </c>
      <c r="BT12" s="91"/>
      <c r="BU12" s="91" t="s">
        <v>370</v>
      </c>
      <c r="BV12" s="91"/>
    </row>
    <row r="13" spans="1:74" ht="9" customHeight="1">
      <c r="B13" s="91" t="s">
        <v>86</v>
      </c>
      <c r="C13" s="91"/>
      <c r="D13" s="91" t="s">
        <v>89</v>
      </c>
      <c r="E13" s="91"/>
      <c r="F13" s="91" t="s">
        <v>368</v>
      </c>
      <c r="G13" s="91"/>
      <c r="H13" s="97" t="s">
        <v>369</v>
      </c>
      <c r="I13" s="96"/>
      <c r="J13" s="95">
        <v>4</v>
      </c>
      <c r="K13" s="94">
        <v>33</v>
      </c>
      <c r="L13" s="94">
        <v>25</v>
      </c>
      <c r="M13" s="94">
        <v>8</v>
      </c>
      <c r="N13" s="94">
        <v>1</v>
      </c>
      <c r="O13" s="94">
        <v>2</v>
      </c>
      <c r="P13" s="94">
        <v>2</v>
      </c>
      <c r="Q13" s="94">
        <v>0</v>
      </c>
      <c r="R13" s="94">
        <v>1</v>
      </c>
      <c r="S13" s="94">
        <v>6</v>
      </c>
      <c r="T13" s="94">
        <v>4</v>
      </c>
      <c r="U13" s="94">
        <v>2</v>
      </c>
      <c r="V13" s="94">
        <v>2</v>
      </c>
      <c r="W13" s="94">
        <v>25</v>
      </c>
      <c r="X13" s="94">
        <v>19</v>
      </c>
      <c r="Y13" s="94">
        <v>6</v>
      </c>
      <c r="Z13" s="94">
        <v>0</v>
      </c>
      <c r="AA13" s="94">
        <v>0</v>
      </c>
      <c r="AB13" s="94">
        <v>0</v>
      </c>
      <c r="AC13" s="94">
        <v>0</v>
      </c>
      <c r="AD13" s="93"/>
      <c r="AE13" s="92"/>
      <c r="AF13" s="91" t="s">
        <v>86</v>
      </c>
      <c r="AG13" s="91"/>
      <c r="AH13" s="91" t="s">
        <v>89</v>
      </c>
      <c r="AI13" s="91"/>
      <c r="AJ13" s="91" t="s">
        <v>368</v>
      </c>
      <c r="AL13" s="91" t="s">
        <v>86</v>
      </c>
      <c r="AM13" s="91"/>
      <c r="AN13" s="91" t="s">
        <v>89</v>
      </c>
      <c r="AO13" s="91"/>
      <c r="AP13" s="91" t="s">
        <v>368</v>
      </c>
      <c r="AQ13" s="91"/>
      <c r="AR13" s="97" t="s">
        <v>369</v>
      </c>
      <c r="AS13" s="96"/>
      <c r="AT13" s="95">
        <v>0</v>
      </c>
      <c r="AU13" s="94">
        <v>0</v>
      </c>
      <c r="AV13" s="94">
        <v>0</v>
      </c>
      <c r="AW13" s="94">
        <v>0</v>
      </c>
      <c r="AX13" s="94">
        <v>0</v>
      </c>
      <c r="AY13" s="94">
        <v>0</v>
      </c>
      <c r="AZ13" s="94">
        <v>0</v>
      </c>
      <c r="BA13" s="94">
        <v>0</v>
      </c>
      <c r="BB13" s="94">
        <v>0</v>
      </c>
      <c r="BC13" s="94">
        <v>0</v>
      </c>
      <c r="BD13" s="94">
        <v>0</v>
      </c>
      <c r="BE13" s="94">
        <v>0</v>
      </c>
      <c r="BF13" s="94">
        <v>0</v>
      </c>
      <c r="BG13" s="94">
        <v>0</v>
      </c>
      <c r="BH13" s="94">
        <v>0</v>
      </c>
      <c r="BI13" s="94">
        <v>0</v>
      </c>
      <c r="BJ13" s="94">
        <v>0</v>
      </c>
      <c r="BK13" s="94">
        <v>0</v>
      </c>
      <c r="BL13" s="94">
        <v>0</v>
      </c>
      <c r="BM13" s="94">
        <v>0</v>
      </c>
      <c r="BN13" s="94">
        <v>0</v>
      </c>
      <c r="BO13" s="93"/>
      <c r="BP13" s="92"/>
      <c r="BQ13" s="91" t="s">
        <v>86</v>
      </c>
      <c r="BR13" s="91"/>
      <c r="BS13" s="91" t="s">
        <v>89</v>
      </c>
      <c r="BT13" s="91"/>
      <c r="BU13" s="91" t="s">
        <v>368</v>
      </c>
      <c r="BV13" s="91"/>
    </row>
    <row r="14" spans="1:74" s="106" customFormat="1" ht="9"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10">
        <v>0</v>
      </c>
      <c r="AB14" s="110">
        <v>0</v>
      </c>
      <c r="AC14" s="110">
        <v>0</v>
      </c>
      <c r="AD14" s="109"/>
      <c r="AE14" s="108"/>
      <c r="AF14" s="107"/>
      <c r="AG14" s="107"/>
      <c r="AH14" s="107" t="s">
        <v>366</v>
      </c>
      <c r="AI14" s="107"/>
      <c r="AJ14" s="107"/>
      <c r="AL14" s="107"/>
      <c r="AM14" s="107"/>
      <c r="AN14" s="107" t="s">
        <v>366</v>
      </c>
      <c r="AO14" s="107"/>
      <c r="AP14" s="107"/>
      <c r="AQ14" s="107"/>
      <c r="AR14" s="113" t="s">
        <v>367</v>
      </c>
      <c r="AS14" s="112"/>
      <c r="AT14" s="111">
        <v>0</v>
      </c>
      <c r="AU14" s="110">
        <v>0</v>
      </c>
      <c r="AV14" s="110">
        <v>0</v>
      </c>
      <c r="AW14" s="110">
        <v>0</v>
      </c>
      <c r="AX14" s="110">
        <v>0</v>
      </c>
      <c r="AY14" s="110">
        <v>0</v>
      </c>
      <c r="AZ14" s="110">
        <v>0</v>
      </c>
      <c r="BA14" s="110">
        <v>0</v>
      </c>
      <c r="BB14" s="110">
        <v>0</v>
      </c>
      <c r="BC14" s="110">
        <v>0</v>
      </c>
      <c r="BD14" s="110">
        <v>0</v>
      </c>
      <c r="BE14" s="110">
        <v>0</v>
      </c>
      <c r="BF14" s="110">
        <v>0</v>
      </c>
      <c r="BG14" s="110">
        <v>0</v>
      </c>
      <c r="BH14" s="110">
        <v>0</v>
      </c>
      <c r="BI14" s="110">
        <v>0</v>
      </c>
      <c r="BJ14" s="110">
        <v>0</v>
      </c>
      <c r="BK14" s="110">
        <v>0</v>
      </c>
      <c r="BL14" s="110">
        <v>0</v>
      </c>
      <c r="BM14" s="110">
        <v>0</v>
      </c>
      <c r="BN14" s="110">
        <v>0</v>
      </c>
      <c r="BO14" s="109"/>
      <c r="BP14" s="108"/>
      <c r="BQ14" s="107"/>
      <c r="BR14" s="107"/>
      <c r="BS14" s="107" t="s">
        <v>366</v>
      </c>
      <c r="BT14" s="107"/>
      <c r="BU14" s="107"/>
      <c r="BV14" s="107"/>
    </row>
    <row r="15" spans="1:74" ht="9"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4">
        <v>0</v>
      </c>
      <c r="AB15" s="94">
        <v>0</v>
      </c>
      <c r="AC15" s="94">
        <v>0</v>
      </c>
      <c r="AD15" s="93"/>
      <c r="AE15" s="92"/>
      <c r="AF15" s="91" t="s">
        <v>86</v>
      </c>
      <c r="AG15" s="91"/>
      <c r="AH15" s="91" t="s">
        <v>89</v>
      </c>
      <c r="AI15" s="91"/>
      <c r="AJ15" s="91" t="s">
        <v>364</v>
      </c>
      <c r="AL15" s="91" t="s">
        <v>86</v>
      </c>
      <c r="AM15" s="91"/>
      <c r="AN15" s="91" t="s">
        <v>89</v>
      </c>
      <c r="AO15" s="91"/>
      <c r="AP15" s="91" t="s">
        <v>364</v>
      </c>
      <c r="AQ15" s="91"/>
      <c r="AR15" s="97" t="s">
        <v>365</v>
      </c>
      <c r="AS15" s="96"/>
      <c r="AT15" s="95">
        <v>0</v>
      </c>
      <c r="AU15" s="94">
        <v>0</v>
      </c>
      <c r="AV15" s="94">
        <v>0</v>
      </c>
      <c r="AW15" s="94">
        <v>0</v>
      </c>
      <c r="AX15" s="94">
        <v>0</v>
      </c>
      <c r="AY15" s="94">
        <v>0</v>
      </c>
      <c r="AZ15" s="94">
        <v>0</v>
      </c>
      <c r="BA15" s="94">
        <v>0</v>
      </c>
      <c r="BB15" s="94">
        <v>0</v>
      </c>
      <c r="BC15" s="94">
        <v>0</v>
      </c>
      <c r="BD15" s="94">
        <v>0</v>
      </c>
      <c r="BE15" s="94">
        <v>0</v>
      </c>
      <c r="BF15" s="94">
        <v>0</v>
      </c>
      <c r="BG15" s="94">
        <v>0</v>
      </c>
      <c r="BH15" s="94">
        <v>0</v>
      </c>
      <c r="BI15" s="94">
        <v>0</v>
      </c>
      <c r="BJ15" s="94">
        <v>0</v>
      </c>
      <c r="BK15" s="94">
        <v>0</v>
      </c>
      <c r="BL15" s="94">
        <v>0</v>
      </c>
      <c r="BM15" s="94">
        <v>0</v>
      </c>
      <c r="BN15" s="94">
        <v>0</v>
      </c>
      <c r="BO15" s="93"/>
      <c r="BP15" s="92"/>
      <c r="BQ15" s="91" t="s">
        <v>86</v>
      </c>
      <c r="BR15" s="91"/>
      <c r="BS15" s="91" t="s">
        <v>89</v>
      </c>
      <c r="BT15" s="91"/>
      <c r="BU15" s="91" t="s">
        <v>364</v>
      </c>
      <c r="BV15" s="91"/>
    </row>
    <row r="16" spans="1:74" ht="9"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4">
        <v>0</v>
      </c>
      <c r="AB16" s="94">
        <v>0</v>
      </c>
      <c r="AC16" s="94">
        <v>0</v>
      </c>
      <c r="AD16" s="93"/>
      <c r="AE16" s="92"/>
      <c r="AF16" s="91" t="s">
        <v>86</v>
      </c>
      <c r="AG16" s="91"/>
      <c r="AH16" s="91" t="s">
        <v>89</v>
      </c>
      <c r="AI16" s="91"/>
      <c r="AJ16" s="91" t="s">
        <v>362</v>
      </c>
      <c r="AL16" s="91" t="s">
        <v>86</v>
      </c>
      <c r="AM16" s="91"/>
      <c r="AN16" s="91" t="s">
        <v>89</v>
      </c>
      <c r="AO16" s="91"/>
      <c r="AP16" s="91" t="s">
        <v>362</v>
      </c>
      <c r="AQ16" s="91"/>
      <c r="AR16" s="97" t="s">
        <v>363</v>
      </c>
      <c r="AS16" s="96"/>
      <c r="AT16" s="95">
        <v>0</v>
      </c>
      <c r="AU16" s="94">
        <v>0</v>
      </c>
      <c r="AV16" s="94">
        <v>0</v>
      </c>
      <c r="AW16" s="94">
        <v>0</v>
      </c>
      <c r="AX16" s="94">
        <v>0</v>
      </c>
      <c r="AY16" s="94">
        <v>0</v>
      </c>
      <c r="AZ16" s="94">
        <v>0</v>
      </c>
      <c r="BA16" s="94">
        <v>0</v>
      </c>
      <c r="BB16" s="94">
        <v>0</v>
      </c>
      <c r="BC16" s="94">
        <v>0</v>
      </c>
      <c r="BD16" s="94">
        <v>0</v>
      </c>
      <c r="BE16" s="94">
        <v>0</v>
      </c>
      <c r="BF16" s="94">
        <v>0</v>
      </c>
      <c r="BG16" s="94">
        <v>0</v>
      </c>
      <c r="BH16" s="94">
        <v>0</v>
      </c>
      <c r="BI16" s="94">
        <v>0</v>
      </c>
      <c r="BJ16" s="94">
        <v>0</v>
      </c>
      <c r="BK16" s="94">
        <v>0</v>
      </c>
      <c r="BL16" s="94">
        <v>0</v>
      </c>
      <c r="BM16" s="94">
        <v>0</v>
      </c>
      <c r="BN16" s="94">
        <v>0</v>
      </c>
      <c r="BO16" s="93"/>
      <c r="BP16" s="92"/>
      <c r="BQ16" s="91" t="s">
        <v>86</v>
      </c>
      <c r="BR16" s="91"/>
      <c r="BS16" s="91" t="s">
        <v>89</v>
      </c>
      <c r="BT16" s="91"/>
      <c r="BU16" s="91" t="s">
        <v>362</v>
      </c>
      <c r="BV16" s="91"/>
    </row>
    <row r="17" spans="1:74" s="106" customFormat="1" ht="9" customHeight="1">
      <c r="B17" s="107"/>
      <c r="C17" s="107" t="s">
        <v>360</v>
      </c>
      <c r="D17" s="107"/>
      <c r="E17" s="107"/>
      <c r="F17" s="107"/>
      <c r="G17" s="107"/>
      <c r="H17" s="113" t="s">
        <v>361</v>
      </c>
      <c r="I17" s="112"/>
      <c r="J17" s="111">
        <v>119460</v>
      </c>
      <c r="K17" s="110">
        <v>1416768</v>
      </c>
      <c r="L17" s="110">
        <v>804108</v>
      </c>
      <c r="M17" s="110">
        <v>607794</v>
      </c>
      <c r="N17" s="110">
        <v>62184</v>
      </c>
      <c r="O17" s="110">
        <v>139238</v>
      </c>
      <c r="P17" s="110">
        <v>73901</v>
      </c>
      <c r="Q17" s="110">
        <v>64687</v>
      </c>
      <c r="R17" s="110">
        <v>25945</v>
      </c>
      <c r="S17" s="110">
        <v>171007</v>
      </c>
      <c r="T17" s="110">
        <v>90011</v>
      </c>
      <c r="U17" s="110">
        <v>79984</v>
      </c>
      <c r="V17" s="110">
        <v>16320</v>
      </c>
      <c r="W17" s="110">
        <v>220216</v>
      </c>
      <c r="X17" s="110">
        <v>119646</v>
      </c>
      <c r="Y17" s="110">
        <v>99782</v>
      </c>
      <c r="Z17" s="110">
        <v>5900</v>
      </c>
      <c r="AA17" s="110">
        <v>140175</v>
      </c>
      <c r="AB17" s="110">
        <v>77005</v>
      </c>
      <c r="AC17" s="110">
        <v>62481</v>
      </c>
      <c r="AD17" s="109"/>
      <c r="AE17" s="108"/>
      <c r="AF17" s="107"/>
      <c r="AG17" s="107" t="s">
        <v>360</v>
      </c>
      <c r="AH17" s="107"/>
      <c r="AI17" s="107"/>
      <c r="AJ17" s="107"/>
      <c r="AL17" s="107"/>
      <c r="AM17" s="107" t="s">
        <v>360</v>
      </c>
      <c r="AN17" s="107"/>
      <c r="AO17" s="107"/>
      <c r="AP17" s="107"/>
      <c r="AQ17" s="107"/>
      <c r="AR17" s="113" t="s">
        <v>361</v>
      </c>
      <c r="AS17" s="112"/>
      <c r="AT17" s="111">
        <v>4200</v>
      </c>
      <c r="AU17" s="110">
        <v>157791</v>
      </c>
      <c r="AV17" s="110">
        <v>89242</v>
      </c>
      <c r="AW17" s="110">
        <v>67778</v>
      </c>
      <c r="AX17" s="110">
        <v>2574</v>
      </c>
      <c r="AY17" s="110">
        <v>175717</v>
      </c>
      <c r="AZ17" s="110">
        <v>104118</v>
      </c>
      <c r="BA17" s="110">
        <v>71086</v>
      </c>
      <c r="BB17" s="110">
        <v>1291</v>
      </c>
      <c r="BC17" s="110">
        <v>207965</v>
      </c>
      <c r="BD17" s="110">
        <v>130674</v>
      </c>
      <c r="BE17" s="110">
        <v>76848</v>
      </c>
      <c r="BF17" s="110">
        <v>176</v>
      </c>
      <c r="BG17" s="110">
        <v>66397</v>
      </c>
      <c r="BH17" s="110">
        <v>42088</v>
      </c>
      <c r="BI17" s="110">
        <v>24309</v>
      </c>
      <c r="BJ17" s="110">
        <v>132</v>
      </c>
      <c r="BK17" s="110">
        <v>138262</v>
      </c>
      <c r="BL17" s="110">
        <v>77423</v>
      </c>
      <c r="BM17" s="110">
        <v>60839</v>
      </c>
      <c r="BN17" s="110">
        <v>738</v>
      </c>
      <c r="BO17" s="109"/>
      <c r="BP17" s="108"/>
      <c r="BQ17" s="107"/>
      <c r="BR17" s="107" t="s">
        <v>360</v>
      </c>
      <c r="BS17" s="107"/>
      <c r="BT17" s="107"/>
      <c r="BU17" s="107"/>
      <c r="BV17" s="107"/>
    </row>
    <row r="18" spans="1:74" s="106" customFormat="1" ht="9"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10">
        <v>0</v>
      </c>
      <c r="AB18" s="110">
        <v>0</v>
      </c>
      <c r="AC18" s="110">
        <v>0</v>
      </c>
      <c r="AD18" s="109"/>
      <c r="AE18" s="108"/>
      <c r="AF18" s="107"/>
      <c r="AG18" s="107"/>
      <c r="AH18" s="107" t="s">
        <v>4</v>
      </c>
      <c r="AI18" s="107"/>
      <c r="AJ18" s="107"/>
      <c r="AL18" s="107"/>
      <c r="AM18" s="107"/>
      <c r="AN18" s="107" t="s">
        <v>4</v>
      </c>
      <c r="AO18" s="107"/>
      <c r="AP18" s="107"/>
      <c r="AQ18" s="107"/>
      <c r="AR18" s="113" t="s">
        <v>359</v>
      </c>
      <c r="AS18" s="112"/>
      <c r="AT18" s="111">
        <v>0</v>
      </c>
      <c r="AU18" s="110">
        <v>0</v>
      </c>
      <c r="AV18" s="110">
        <v>0</v>
      </c>
      <c r="AW18" s="110">
        <v>0</v>
      </c>
      <c r="AX18" s="110">
        <v>0</v>
      </c>
      <c r="AY18" s="110">
        <v>0</v>
      </c>
      <c r="AZ18" s="110">
        <v>0</v>
      </c>
      <c r="BA18" s="110">
        <v>0</v>
      </c>
      <c r="BB18" s="110">
        <v>0</v>
      </c>
      <c r="BC18" s="110">
        <v>0</v>
      </c>
      <c r="BD18" s="110">
        <v>0</v>
      </c>
      <c r="BE18" s="110">
        <v>0</v>
      </c>
      <c r="BF18" s="110">
        <v>0</v>
      </c>
      <c r="BG18" s="110">
        <v>0</v>
      </c>
      <c r="BH18" s="110">
        <v>0</v>
      </c>
      <c r="BI18" s="110">
        <v>0</v>
      </c>
      <c r="BJ18" s="110">
        <v>0</v>
      </c>
      <c r="BK18" s="110">
        <v>0</v>
      </c>
      <c r="BL18" s="110">
        <v>0</v>
      </c>
      <c r="BM18" s="110">
        <v>0</v>
      </c>
      <c r="BN18" s="110">
        <v>0</v>
      </c>
      <c r="BO18" s="109"/>
      <c r="BP18" s="108"/>
      <c r="BQ18" s="107"/>
      <c r="BR18" s="107"/>
      <c r="BS18" s="107" t="s">
        <v>4</v>
      </c>
      <c r="BT18" s="107"/>
      <c r="BU18" s="107"/>
      <c r="BV18" s="107"/>
    </row>
    <row r="19" spans="1:74" s="106" customFormat="1" ht="9" customHeight="1">
      <c r="A19" s="44"/>
      <c r="B19" s="91" t="s">
        <v>86</v>
      </c>
      <c r="C19" s="91"/>
      <c r="D19" s="91" t="s">
        <v>89</v>
      </c>
      <c r="E19" s="91"/>
      <c r="F19" s="91" t="s">
        <v>358</v>
      </c>
      <c r="G19" s="91"/>
      <c r="H19" s="97" t="s">
        <v>359</v>
      </c>
      <c r="I19" s="140"/>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4">
        <v>0</v>
      </c>
      <c r="AB19" s="94">
        <v>0</v>
      </c>
      <c r="AC19" s="94">
        <v>0</v>
      </c>
      <c r="AD19" s="93"/>
      <c r="AE19" s="156"/>
      <c r="AF19" s="91" t="s">
        <v>86</v>
      </c>
      <c r="AG19" s="91"/>
      <c r="AH19" s="91" t="s">
        <v>89</v>
      </c>
      <c r="AI19" s="91"/>
      <c r="AJ19" s="91" t="s">
        <v>358</v>
      </c>
      <c r="AK19" s="44"/>
      <c r="AL19" s="91" t="s">
        <v>86</v>
      </c>
      <c r="AM19" s="91"/>
      <c r="AN19" s="91" t="s">
        <v>89</v>
      </c>
      <c r="AO19" s="91"/>
      <c r="AP19" s="91" t="s">
        <v>358</v>
      </c>
      <c r="AQ19" s="91"/>
      <c r="AR19" s="97" t="s">
        <v>359</v>
      </c>
      <c r="AS19" s="140"/>
      <c r="AT19" s="95">
        <v>0</v>
      </c>
      <c r="AU19" s="94">
        <v>0</v>
      </c>
      <c r="AV19" s="94">
        <v>0</v>
      </c>
      <c r="AW19" s="94">
        <v>0</v>
      </c>
      <c r="AX19" s="94">
        <v>0</v>
      </c>
      <c r="AY19" s="94">
        <v>0</v>
      </c>
      <c r="AZ19" s="94">
        <v>0</v>
      </c>
      <c r="BA19" s="94">
        <v>0</v>
      </c>
      <c r="BB19" s="94">
        <v>0</v>
      </c>
      <c r="BC19" s="94">
        <v>0</v>
      </c>
      <c r="BD19" s="94">
        <v>0</v>
      </c>
      <c r="BE19" s="94">
        <v>0</v>
      </c>
      <c r="BF19" s="94">
        <v>0</v>
      </c>
      <c r="BG19" s="94">
        <v>0</v>
      </c>
      <c r="BH19" s="94">
        <v>0</v>
      </c>
      <c r="BI19" s="94">
        <v>0</v>
      </c>
      <c r="BJ19" s="94">
        <v>0</v>
      </c>
      <c r="BK19" s="94">
        <v>0</v>
      </c>
      <c r="BL19" s="94">
        <v>0</v>
      </c>
      <c r="BM19" s="94">
        <v>0</v>
      </c>
      <c r="BN19" s="94">
        <v>0</v>
      </c>
      <c r="BO19" s="93"/>
      <c r="BP19" s="156"/>
      <c r="BQ19" s="91" t="s">
        <v>86</v>
      </c>
      <c r="BR19" s="91"/>
      <c r="BS19" s="91" t="s">
        <v>89</v>
      </c>
      <c r="BT19" s="91"/>
      <c r="BU19" s="91" t="s">
        <v>358</v>
      </c>
      <c r="BV19" s="107"/>
    </row>
    <row r="20" spans="1:74" s="106" customFormat="1" ht="9" customHeight="1">
      <c r="B20" s="107"/>
      <c r="C20" s="107"/>
      <c r="D20" s="107" t="s">
        <v>5</v>
      </c>
      <c r="E20" s="107"/>
      <c r="F20" s="107"/>
      <c r="G20" s="107"/>
      <c r="H20" s="113" t="s">
        <v>357</v>
      </c>
      <c r="I20" s="112"/>
      <c r="J20" s="111">
        <v>8377</v>
      </c>
      <c r="K20" s="110">
        <v>90349</v>
      </c>
      <c r="L20" s="110">
        <v>73938</v>
      </c>
      <c r="M20" s="110">
        <v>16289</v>
      </c>
      <c r="N20" s="110">
        <v>4054</v>
      </c>
      <c r="O20" s="110">
        <v>9860</v>
      </c>
      <c r="P20" s="110">
        <v>7042</v>
      </c>
      <c r="Q20" s="110">
        <v>2787</v>
      </c>
      <c r="R20" s="110">
        <v>2155</v>
      </c>
      <c r="S20" s="110">
        <v>14226</v>
      </c>
      <c r="T20" s="110">
        <v>11026</v>
      </c>
      <c r="U20" s="110">
        <v>3179</v>
      </c>
      <c r="V20" s="110">
        <v>1243</v>
      </c>
      <c r="W20" s="110">
        <v>16456</v>
      </c>
      <c r="X20" s="110">
        <v>13440</v>
      </c>
      <c r="Y20" s="110">
        <v>2976</v>
      </c>
      <c r="Z20" s="110">
        <v>351</v>
      </c>
      <c r="AA20" s="110">
        <v>8311</v>
      </c>
      <c r="AB20" s="110">
        <v>7059</v>
      </c>
      <c r="AC20" s="110">
        <v>1252</v>
      </c>
      <c r="AD20" s="109"/>
      <c r="AE20" s="108"/>
      <c r="AF20" s="107"/>
      <c r="AG20" s="107"/>
      <c r="AH20" s="107" t="s">
        <v>5</v>
      </c>
      <c r="AI20" s="107"/>
      <c r="AJ20" s="107"/>
      <c r="AL20" s="107"/>
      <c r="AM20" s="107"/>
      <c r="AN20" s="107" t="s">
        <v>5</v>
      </c>
      <c r="AO20" s="107"/>
      <c r="AP20" s="107"/>
      <c r="AQ20" s="107"/>
      <c r="AR20" s="113" t="s">
        <v>357</v>
      </c>
      <c r="AS20" s="112"/>
      <c r="AT20" s="111">
        <v>292</v>
      </c>
      <c r="AU20" s="110">
        <v>11034</v>
      </c>
      <c r="AV20" s="110">
        <v>9373</v>
      </c>
      <c r="AW20" s="110">
        <v>1631</v>
      </c>
      <c r="AX20" s="110">
        <v>171</v>
      </c>
      <c r="AY20" s="110">
        <v>11528</v>
      </c>
      <c r="AZ20" s="110">
        <v>9970</v>
      </c>
      <c r="BA20" s="110">
        <v>1558</v>
      </c>
      <c r="BB20" s="110">
        <v>75</v>
      </c>
      <c r="BC20" s="110">
        <v>12234</v>
      </c>
      <c r="BD20" s="110">
        <v>10458</v>
      </c>
      <c r="BE20" s="110">
        <v>1776</v>
      </c>
      <c r="BF20" s="110">
        <v>9</v>
      </c>
      <c r="BG20" s="110">
        <v>3349</v>
      </c>
      <c r="BH20" s="110">
        <v>2684</v>
      </c>
      <c r="BI20" s="110">
        <v>665</v>
      </c>
      <c r="BJ20" s="110">
        <v>5</v>
      </c>
      <c r="BK20" s="110">
        <v>3351</v>
      </c>
      <c r="BL20" s="110">
        <v>2886</v>
      </c>
      <c r="BM20" s="110">
        <v>465</v>
      </c>
      <c r="BN20" s="110">
        <v>22</v>
      </c>
      <c r="BO20" s="109"/>
      <c r="BP20" s="108"/>
      <c r="BQ20" s="107"/>
      <c r="BR20" s="107"/>
      <c r="BS20" s="107" t="s">
        <v>5</v>
      </c>
      <c r="BT20" s="107"/>
      <c r="BU20" s="107"/>
      <c r="BV20" s="107"/>
    </row>
    <row r="21" spans="1:74" ht="9" customHeight="1">
      <c r="B21" s="91" t="s">
        <v>86</v>
      </c>
      <c r="C21" s="91"/>
      <c r="D21" s="91" t="s">
        <v>89</v>
      </c>
      <c r="E21" s="91"/>
      <c r="F21" s="91" t="s">
        <v>355</v>
      </c>
      <c r="G21" s="91"/>
      <c r="H21" s="97" t="s">
        <v>356</v>
      </c>
      <c r="I21" s="150"/>
      <c r="J21" s="95">
        <v>2918</v>
      </c>
      <c r="K21" s="94">
        <v>37775</v>
      </c>
      <c r="L21" s="94">
        <v>30315</v>
      </c>
      <c r="M21" s="94">
        <v>7400</v>
      </c>
      <c r="N21" s="94">
        <v>1391</v>
      </c>
      <c r="O21" s="94">
        <v>3324</v>
      </c>
      <c r="P21" s="94">
        <v>2327</v>
      </c>
      <c r="Q21" s="94">
        <v>992</v>
      </c>
      <c r="R21" s="94">
        <v>703</v>
      </c>
      <c r="S21" s="94">
        <v>4634</v>
      </c>
      <c r="T21" s="94">
        <v>3530</v>
      </c>
      <c r="U21" s="94">
        <v>1089</v>
      </c>
      <c r="V21" s="94">
        <v>421</v>
      </c>
      <c r="W21" s="94">
        <v>5659</v>
      </c>
      <c r="X21" s="94">
        <v>4548</v>
      </c>
      <c r="Y21" s="94">
        <v>1101</v>
      </c>
      <c r="Z21" s="94">
        <v>134</v>
      </c>
      <c r="AA21" s="94">
        <v>3145</v>
      </c>
      <c r="AB21" s="94">
        <v>2570</v>
      </c>
      <c r="AC21" s="94">
        <v>575</v>
      </c>
      <c r="AD21" s="143"/>
      <c r="AE21" s="145"/>
      <c r="AF21" s="91" t="s">
        <v>86</v>
      </c>
      <c r="AG21" s="91"/>
      <c r="AH21" s="91" t="s">
        <v>89</v>
      </c>
      <c r="AI21" s="91"/>
      <c r="AJ21" s="91" t="s">
        <v>355</v>
      </c>
      <c r="AL21" s="91" t="s">
        <v>86</v>
      </c>
      <c r="AM21" s="91"/>
      <c r="AN21" s="91" t="s">
        <v>89</v>
      </c>
      <c r="AO21" s="91"/>
      <c r="AP21" s="91" t="s">
        <v>355</v>
      </c>
      <c r="AQ21" s="91"/>
      <c r="AR21" s="97" t="s">
        <v>356</v>
      </c>
      <c r="AS21" s="150"/>
      <c r="AT21" s="95">
        <v>129</v>
      </c>
      <c r="AU21" s="94">
        <v>4941</v>
      </c>
      <c r="AV21" s="94">
        <v>4078</v>
      </c>
      <c r="AW21" s="94">
        <v>833</v>
      </c>
      <c r="AX21" s="94">
        <v>82</v>
      </c>
      <c r="AY21" s="94">
        <v>5379</v>
      </c>
      <c r="AZ21" s="94">
        <v>4547</v>
      </c>
      <c r="BA21" s="94">
        <v>832</v>
      </c>
      <c r="BB21" s="94">
        <v>39</v>
      </c>
      <c r="BC21" s="94">
        <v>6370</v>
      </c>
      <c r="BD21" s="94">
        <v>5319</v>
      </c>
      <c r="BE21" s="94">
        <v>1051</v>
      </c>
      <c r="BF21" s="94">
        <v>5</v>
      </c>
      <c r="BG21" s="94">
        <v>1807</v>
      </c>
      <c r="BH21" s="94">
        <v>1273</v>
      </c>
      <c r="BI21" s="94">
        <v>534</v>
      </c>
      <c r="BJ21" s="94">
        <v>4</v>
      </c>
      <c r="BK21" s="94">
        <v>2516</v>
      </c>
      <c r="BL21" s="94">
        <v>2123</v>
      </c>
      <c r="BM21" s="94">
        <v>393</v>
      </c>
      <c r="BN21" s="94">
        <v>10</v>
      </c>
      <c r="BO21" s="143"/>
      <c r="BP21" s="145"/>
      <c r="BQ21" s="91" t="s">
        <v>86</v>
      </c>
      <c r="BR21" s="91"/>
      <c r="BS21" s="91" t="s">
        <v>89</v>
      </c>
      <c r="BT21" s="91"/>
      <c r="BU21" s="91" t="s">
        <v>355</v>
      </c>
      <c r="BV21" s="91"/>
    </row>
    <row r="22" spans="1:74" s="106" customFormat="1" ht="9" customHeight="1">
      <c r="A22" s="44"/>
      <c r="B22" s="91" t="s">
        <v>86</v>
      </c>
      <c r="C22" s="91"/>
      <c r="D22" s="91" t="s">
        <v>89</v>
      </c>
      <c r="E22" s="91"/>
      <c r="F22" s="91" t="s">
        <v>353</v>
      </c>
      <c r="G22" s="91"/>
      <c r="H22" s="97" t="s">
        <v>354</v>
      </c>
      <c r="I22" s="140"/>
      <c r="J22" s="95">
        <v>2626</v>
      </c>
      <c r="K22" s="94">
        <v>19105</v>
      </c>
      <c r="L22" s="94">
        <v>15285</v>
      </c>
      <c r="M22" s="94">
        <v>3795</v>
      </c>
      <c r="N22" s="94">
        <v>1370</v>
      </c>
      <c r="O22" s="94">
        <v>3366</v>
      </c>
      <c r="P22" s="94">
        <v>2444</v>
      </c>
      <c r="Q22" s="94">
        <v>903</v>
      </c>
      <c r="R22" s="94">
        <v>708</v>
      </c>
      <c r="S22" s="94">
        <v>4699</v>
      </c>
      <c r="T22" s="94">
        <v>3615</v>
      </c>
      <c r="U22" s="94">
        <v>1078</v>
      </c>
      <c r="V22" s="94">
        <v>376</v>
      </c>
      <c r="W22" s="94">
        <v>4961</v>
      </c>
      <c r="X22" s="94">
        <v>4089</v>
      </c>
      <c r="Y22" s="94">
        <v>872</v>
      </c>
      <c r="Z22" s="94">
        <v>92</v>
      </c>
      <c r="AA22" s="94">
        <v>2150</v>
      </c>
      <c r="AB22" s="94">
        <v>1856</v>
      </c>
      <c r="AC22" s="94">
        <v>294</v>
      </c>
      <c r="AD22" s="93"/>
      <c r="AE22" s="156"/>
      <c r="AF22" s="91" t="s">
        <v>86</v>
      </c>
      <c r="AG22" s="91"/>
      <c r="AH22" s="91" t="s">
        <v>89</v>
      </c>
      <c r="AI22" s="91"/>
      <c r="AJ22" s="91" t="s">
        <v>353</v>
      </c>
      <c r="AK22" s="44"/>
      <c r="AL22" s="91" t="s">
        <v>86</v>
      </c>
      <c r="AM22" s="91"/>
      <c r="AN22" s="91" t="s">
        <v>89</v>
      </c>
      <c r="AO22" s="91"/>
      <c r="AP22" s="91" t="s">
        <v>353</v>
      </c>
      <c r="AQ22" s="91"/>
      <c r="AR22" s="97" t="s">
        <v>354</v>
      </c>
      <c r="AS22" s="140"/>
      <c r="AT22" s="95">
        <v>54</v>
      </c>
      <c r="AU22" s="94">
        <v>1988</v>
      </c>
      <c r="AV22" s="94">
        <v>1692</v>
      </c>
      <c r="AW22" s="94">
        <v>296</v>
      </c>
      <c r="AX22" s="94">
        <v>18</v>
      </c>
      <c r="AY22" s="94">
        <v>1179</v>
      </c>
      <c r="AZ22" s="94">
        <v>1039</v>
      </c>
      <c r="BA22" s="94">
        <v>140</v>
      </c>
      <c r="BB22" s="94">
        <v>4</v>
      </c>
      <c r="BC22" s="94">
        <v>762</v>
      </c>
      <c r="BD22" s="94">
        <v>550</v>
      </c>
      <c r="BE22" s="94">
        <v>212</v>
      </c>
      <c r="BF22" s="94">
        <v>0</v>
      </c>
      <c r="BG22" s="94">
        <v>0</v>
      </c>
      <c r="BH22" s="94">
        <v>0</v>
      </c>
      <c r="BI22" s="94">
        <v>0</v>
      </c>
      <c r="BJ22" s="94">
        <v>0</v>
      </c>
      <c r="BK22" s="94">
        <v>0</v>
      </c>
      <c r="BL22" s="94">
        <v>0</v>
      </c>
      <c r="BM22" s="94">
        <v>0</v>
      </c>
      <c r="BN22" s="94">
        <v>4</v>
      </c>
      <c r="BO22" s="93"/>
      <c r="BP22" s="156"/>
      <c r="BQ22" s="91" t="s">
        <v>86</v>
      </c>
      <c r="BR22" s="91"/>
      <c r="BS22" s="91" t="s">
        <v>89</v>
      </c>
      <c r="BT22" s="91"/>
      <c r="BU22" s="91" t="s">
        <v>353</v>
      </c>
      <c r="BV22" s="107"/>
    </row>
    <row r="23" spans="1:74" ht="9" customHeight="1">
      <c r="B23" s="91" t="s">
        <v>86</v>
      </c>
      <c r="C23" s="91"/>
      <c r="D23" s="91" t="s">
        <v>89</v>
      </c>
      <c r="E23" s="91"/>
      <c r="F23" s="91" t="s">
        <v>351</v>
      </c>
      <c r="G23" s="91"/>
      <c r="H23" s="97" t="s">
        <v>352</v>
      </c>
      <c r="I23" s="96"/>
      <c r="J23" s="95">
        <v>2832</v>
      </c>
      <c r="K23" s="94">
        <v>33468</v>
      </c>
      <c r="L23" s="94">
        <v>28337</v>
      </c>
      <c r="M23" s="94">
        <v>5094</v>
      </c>
      <c r="N23" s="94">
        <v>1292</v>
      </c>
      <c r="O23" s="94">
        <v>3169</v>
      </c>
      <c r="P23" s="94">
        <v>2270</v>
      </c>
      <c r="Q23" s="94">
        <v>892</v>
      </c>
      <c r="R23" s="94">
        <v>744</v>
      </c>
      <c r="S23" s="94">
        <v>4893</v>
      </c>
      <c r="T23" s="94">
        <v>3881</v>
      </c>
      <c r="U23" s="94">
        <v>1012</v>
      </c>
      <c r="V23" s="94">
        <v>446</v>
      </c>
      <c r="W23" s="94">
        <v>5836</v>
      </c>
      <c r="X23" s="94">
        <v>4803</v>
      </c>
      <c r="Y23" s="94">
        <v>1003</v>
      </c>
      <c r="Z23" s="94">
        <v>125</v>
      </c>
      <c r="AA23" s="94">
        <v>3016</v>
      </c>
      <c r="AB23" s="94">
        <v>2633</v>
      </c>
      <c r="AC23" s="94">
        <v>383</v>
      </c>
      <c r="AD23" s="143"/>
      <c r="AE23" s="146"/>
      <c r="AF23" s="91" t="s">
        <v>86</v>
      </c>
      <c r="AG23" s="91"/>
      <c r="AH23" s="91" t="s">
        <v>89</v>
      </c>
      <c r="AI23" s="91"/>
      <c r="AJ23" s="91" t="s">
        <v>351</v>
      </c>
      <c r="AL23" s="91" t="s">
        <v>86</v>
      </c>
      <c r="AM23" s="91"/>
      <c r="AN23" s="91" t="s">
        <v>89</v>
      </c>
      <c r="AO23" s="91"/>
      <c r="AP23" s="91" t="s">
        <v>351</v>
      </c>
      <c r="AQ23" s="91"/>
      <c r="AR23" s="97" t="s">
        <v>352</v>
      </c>
      <c r="AS23" s="96"/>
      <c r="AT23" s="95">
        <v>109</v>
      </c>
      <c r="AU23" s="94">
        <v>4105</v>
      </c>
      <c r="AV23" s="94">
        <v>3603</v>
      </c>
      <c r="AW23" s="94">
        <v>502</v>
      </c>
      <c r="AX23" s="94">
        <v>71</v>
      </c>
      <c r="AY23" s="94">
        <v>4970</v>
      </c>
      <c r="AZ23" s="94">
        <v>4384</v>
      </c>
      <c r="BA23" s="94">
        <v>586</v>
      </c>
      <c r="BB23" s="94">
        <v>32</v>
      </c>
      <c r="BC23" s="94">
        <v>5102</v>
      </c>
      <c r="BD23" s="94">
        <v>4589</v>
      </c>
      <c r="BE23" s="94">
        <v>513</v>
      </c>
      <c r="BF23" s="94">
        <v>4</v>
      </c>
      <c r="BG23" s="94">
        <v>1542</v>
      </c>
      <c r="BH23" s="94">
        <v>1411</v>
      </c>
      <c r="BI23" s="94">
        <v>131</v>
      </c>
      <c r="BJ23" s="94">
        <v>1</v>
      </c>
      <c r="BK23" s="94">
        <v>835</v>
      </c>
      <c r="BL23" s="94">
        <v>763</v>
      </c>
      <c r="BM23" s="94">
        <v>72</v>
      </c>
      <c r="BN23" s="94">
        <v>8</v>
      </c>
      <c r="BO23" s="143"/>
      <c r="BP23" s="146"/>
      <c r="BQ23" s="91" t="s">
        <v>86</v>
      </c>
      <c r="BR23" s="91"/>
      <c r="BS23" s="91" t="s">
        <v>89</v>
      </c>
      <c r="BT23" s="91"/>
      <c r="BU23" s="91" t="s">
        <v>351</v>
      </c>
      <c r="BV23" s="91"/>
    </row>
    <row r="24" spans="1:74" ht="9" customHeight="1">
      <c r="B24" s="91"/>
      <c r="C24" s="91"/>
      <c r="D24" s="91"/>
      <c r="E24" s="91"/>
      <c r="F24" s="91" t="s">
        <v>349</v>
      </c>
      <c r="G24" s="91"/>
      <c r="H24" s="97" t="s">
        <v>350</v>
      </c>
      <c r="I24" s="96"/>
      <c r="J24" s="95">
        <v>1</v>
      </c>
      <c r="K24" s="94">
        <v>1</v>
      </c>
      <c r="L24" s="94">
        <v>1</v>
      </c>
      <c r="M24" s="94">
        <v>0</v>
      </c>
      <c r="N24" s="94">
        <v>1</v>
      </c>
      <c r="O24" s="94">
        <v>1</v>
      </c>
      <c r="P24" s="94">
        <v>1</v>
      </c>
      <c r="Q24" s="94">
        <v>0</v>
      </c>
      <c r="R24" s="94">
        <v>0</v>
      </c>
      <c r="S24" s="94">
        <v>0</v>
      </c>
      <c r="T24" s="94">
        <v>0</v>
      </c>
      <c r="U24" s="94">
        <v>0</v>
      </c>
      <c r="V24" s="94">
        <v>0</v>
      </c>
      <c r="W24" s="94">
        <v>0</v>
      </c>
      <c r="X24" s="94">
        <v>0</v>
      </c>
      <c r="Y24" s="94">
        <v>0</v>
      </c>
      <c r="Z24" s="94">
        <v>0</v>
      </c>
      <c r="AA24" s="94">
        <v>0</v>
      </c>
      <c r="AB24" s="94">
        <v>0</v>
      </c>
      <c r="AC24" s="94">
        <v>0</v>
      </c>
      <c r="AD24" s="143"/>
      <c r="AE24" s="146"/>
      <c r="AF24" s="91"/>
      <c r="AG24" s="91"/>
      <c r="AH24" s="91"/>
      <c r="AI24" s="91"/>
      <c r="AJ24" s="91" t="s">
        <v>349</v>
      </c>
      <c r="AL24" s="91"/>
      <c r="AM24" s="91"/>
      <c r="AN24" s="91"/>
      <c r="AO24" s="91"/>
      <c r="AP24" s="91" t="s">
        <v>349</v>
      </c>
      <c r="AQ24" s="91"/>
      <c r="AR24" s="97" t="s">
        <v>350</v>
      </c>
      <c r="AS24" s="96"/>
      <c r="AT24" s="95">
        <v>0</v>
      </c>
      <c r="AU24" s="94">
        <v>0</v>
      </c>
      <c r="AV24" s="94">
        <v>0</v>
      </c>
      <c r="AW24" s="94">
        <v>0</v>
      </c>
      <c r="AX24" s="94">
        <v>0</v>
      </c>
      <c r="AY24" s="94">
        <v>0</v>
      </c>
      <c r="AZ24" s="94">
        <v>0</v>
      </c>
      <c r="BA24" s="94">
        <v>0</v>
      </c>
      <c r="BB24" s="94">
        <v>0</v>
      </c>
      <c r="BC24" s="94">
        <v>0</v>
      </c>
      <c r="BD24" s="94">
        <v>0</v>
      </c>
      <c r="BE24" s="94">
        <v>0</v>
      </c>
      <c r="BF24" s="94">
        <v>0</v>
      </c>
      <c r="BG24" s="94">
        <v>0</v>
      </c>
      <c r="BH24" s="94">
        <v>0</v>
      </c>
      <c r="BI24" s="94">
        <v>0</v>
      </c>
      <c r="BJ24" s="94">
        <v>0</v>
      </c>
      <c r="BK24" s="94">
        <v>0</v>
      </c>
      <c r="BL24" s="94">
        <v>0</v>
      </c>
      <c r="BM24" s="94">
        <v>0</v>
      </c>
      <c r="BN24" s="94">
        <v>0</v>
      </c>
      <c r="BO24" s="143"/>
      <c r="BP24" s="146"/>
      <c r="BQ24" s="91"/>
      <c r="BR24" s="91"/>
      <c r="BS24" s="91"/>
      <c r="BT24" s="91"/>
      <c r="BU24" s="91" t="s">
        <v>349</v>
      </c>
      <c r="BV24" s="91"/>
    </row>
    <row r="25" spans="1:74" s="106" customFormat="1" ht="9" customHeight="1">
      <c r="B25" s="107"/>
      <c r="C25" s="107"/>
      <c r="D25" s="107" t="s">
        <v>6</v>
      </c>
      <c r="E25" s="107"/>
      <c r="F25" s="107"/>
      <c r="G25" s="107"/>
      <c r="H25" s="113" t="s">
        <v>348</v>
      </c>
      <c r="I25" s="112"/>
      <c r="J25" s="111">
        <v>10022</v>
      </c>
      <c r="K25" s="110">
        <v>138300</v>
      </c>
      <c r="L25" s="110">
        <v>96909</v>
      </c>
      <c r="M25" s="110">
        <v>41247</v>
      </c>
      <c r="N25" s="110">
        <v>5049</v>
      </c>
      <c r="O25" s="110">
        <v>12187</v>
      </c>
      <c r="P25" s="110">
        <v>7831</v>
      </c>
      <c r="Q25" s="110">
        <v>4337</v>
      </c>
      <c r="R25" s="110">
        <v>2358</v>
      </c>
      <c r="S25" s="110">
        <v>15479</v>
      </c>
      <c r="T25" s="110">
        <v>9914</v>
      </c>
      <c r="U25" s="110">
        <v>5514</v>
      </c>
      <c r="V25" s="110">
        <v>1339</v>
      </c>
      <c r="W25" s="110">
        <v>18238</v>
      </c>
      <c r="X25" s="110">
        <v>11907</v>
      </c>
      <c r="Y25" s="110">
        <v>6303</v>
      </c>
      <c r="Z25" s="110">
        <v>488</v>
      </c>
      <c r="AA25" s="110">
        <v>11697</v>
      </c>
      <c r="AB25" s="110">
        <v>7518</v>
      </c>
      <c r="AC25" s="110">
        <v>4133</v>
      </c>
      <c r="AD25" s="109"/>
      <c r="AE25" s="108"/>
      <c r="AF25" s="107"/>
      <c r="AG25" s="107"/>
      <c r="AH25" s="107" t="s">
        <v>6</v>
      </c>
      <c r="AI25" s="107"/>
      <c r="AJ25" s="107"/>
      <c r="AL25" s="107"/>
      <c r="AM25" s="107"/>
      <c r="AN25" s="107" t="s">
        <v>6</v>
      </c>
      <c r="AO25" s="107"/>
      <c r="AP25" s="107"/>
      <c r="AQ25" s="107"/>
      <c r="AR25" s="113" t="s">
        <v>348</v>
      </c>
      <c r="AS25" s="112"/>
      <c r="AT25" s="111">
        <v>381</v>
      </c>
      <c r="AU25" s="110">
        <v>14455</v>
      </c>
      <c r="AV25" s="110">
        <v>9757</v>
      </c>
      <c r="AW25" s="110">
        <v>4698</v>
      </c>
      <c r="AX25" s="110">
        <v>232</v>
      </c>
      <c r="AY25" s="110">
        <v>15538</v>
      </c>
      <c r="AZ25" s="110">
        <v>10796</v>
      </c>
      <c r="BA25" s="110">
        <v>4742</v>
      </c>
      <c r="BB25" s="110">
        <v>125</v>
      </c>
      <c r="BC25" s="110">
        <v>19856</v>
      </c>
      <c r="BD25" s="110">
        <v>13961</v>
      </c>
      <c r="BE25" s="110">
        <v>5895</v>
      </c>
      <c r="BF25" s="110">
        <v>11</v>
      </c>
      <c r="BG25" s="110">
        <v>4149</v>
      </c>
      <c r="BH25" s="110">
        <v>3201</v>
      </c>
      <c r="BI25" s="110">
        <v>948</v>
      </c>
      <c r="BJ25" s="110">
        <v>19</v>
      </c>
      <c r="BK25" s="110">
        <v>26701</v>
      </c>
      <c r="BL25" s="110">
        <v>22024</v>
      </c>
      <c r="BM25" s="110">
        <v>4677</v>
      </c>
      <c r="BN25" s="110">
        <v>20</v>
      </c>
      <c r="BO25" s="109"/>
      <c r="BP25" s="108"/>
      <c r="BQ25" s="107"/>
      <c r="BR25" s="107"/>
      <c r="BS25" s="107" t="s">
        <v>6</v>
      </c>
      <c r="BT25" s="107"/>
      <c r="BU25" s="107"/>
      <c r="BV25" s="107"/>
    </row>
    <row r="26" spans="1:74" ht="9" customHeight="1">
      <c r="B26" s="91" t="s">
        <v>86</v>
      </c>
      <c r="C26" s="91"/>
      <c r="D26" s="91" t="s">
        <v>89</v>
      </c>
      <c r="E26" s="91"/>
      <c r="F26" s="91" t="s">
        <v>346</v>
      </c>
      <c r="G26" s="91"/>
      <c r="H26" s="97" t="s">
        <v>347</v>
      </c>
      <c r="I26" s="96"/>
      <c r="J26" s="95">
        <v>591</v>
      </c>
      <c r="K26" s="94">
        <v>14484</v>
      </c>
      <c r="L26" s="94">
        <v>7110</v>
      </c>
      <c r="M26" s="94">
        <v>7354</v>
      </c>
      <c r="N26" s="94">
        <v>171</v>
      </c>
      <c r="O26" s="94">
        <v>453</v>
      </c>
      <c r="P26" s="94">
        <v>252</v>
      </c>
      <c r="Q26" s="94">
        <v>201</v>
      </c>
      <c r="R26" s="94">
        <v>139</v>
      </c>
      <c r="S26" s="94">
        <v>910</v>
      </c>
      <c r="T26" s="94">
        <v>434</v>
      </c>
      <c r="U26" s="94">
        <v>476</v>
      </c>
      <c r="V26" s="94">
        <v>99</v>
      </c>
      <c r="W26" s="94">
        <v>1326</v>
      </c>
      <c r="X26" s="94">
        <v>601</v>
      </c>
      <c r="Y26" s="94">
        <v>725</v>
      </c>
      <c r="Z26" s="94">
        <v>71</v>
      </c>
      <c r="AA26" s="94">
        <v>1781</v>
      </c>
      <c r="AB26" s="94">
        <v>805</v>
      </c>
      <c r="AC26" s="94">
        <v>956</v>
      </c>
      <c r="AD26" s="143"/>
      <c r="AE26" s="145"/>
      <c r="AF26" s="91" t="s">
        <v>86</v>
      </c>
      <c r="AG26" s="91"/>
      <c r="AH26" s="91" t="s">
        <v>89</v>
      </c>
      <c r="AI26" s="91"/>
      <c r="AJ26" s="91" t="s">
        <v>346</v>
      </c>
      <c r="AL26" s="91" t="s">
        <v>86</v>
      </c>
      <c r="AM26" s="91"/>
      <c r="AN26" s="91" t="s">
        <v>89</v>
      </c>
      <c r="AO26" s="91"/>
      <c r="AP26" s="91" t="s">
        <v>346</v>
      </c>
      <c r="AQ26" s="91"/>
      <c r="AR26" s="97" t="s">
        <v>347</v>
      </c>
      <c r="AS26" s="96"/>
      <c r="AT26" s="95">
        <v>49</v>
      </c>
      <c r="AU26" s="94">
        <v>1856</v>
      </c>
      <c r="AV26" s="94">
        <v>879</v>
      </c>
      <c r="AW26" s="94">
        <v>977</v>
      </c>
      <c r="AX26" s="94">
        <v>35</v>
      </c>
      <c r="AY26" s="94">
        <v>2396</v>
      </c>
      <c r="AZ26" s="94">
        <v>1118</v>
      </c>
      <c r="BA26" s="94">
        <v>1278</v>
      </c>
      <c r="BB26" s="94">
        <v>24</v>
      </c>
      <c r="BC26" s="94">
        <v>3719</v>
      </c>
      <c r="BD26" s="94">
        <v>1730</v>
      </c>
      <c r="BE26" s="94">
        <v>1989</v>
      </c>
      <c r="BF26" s="94">
        <v>2</v>
      </c>
      <c r="BG26" s="94">
        <v>658</v>
      </c>
      <c r="BH26" s="94">
        <v>292</v>
      </c>
      <c r="BI26" s="94">
        <v>366</v>
      </c>
      <c r="BJ26" s="94">
        <v>1</v>
      </c>
      <c r="BK26" s="94">
        <v>1385</v>
      </c>
      <c r="BL26" s="94">
        <v>999</v>
      </c>
      <c r="BM26" s="94">
        <v>386</v>
      </c>
      <c r="BN26" s="94">
        <v>0</v>
      </c>
      <c r="BO26" s="143"/>
      <c r="BP26" s="145"/>
      <c r="BQ26" s="91" t="s">
        <v>86</v>
      </c>
      <c r="BR26" s="91"/>
      <c r="BS26" s="91" t="s">
        <v>89</v>
      </c>
      <c r="BT26" s="91"/>
      <c r="BU26" s="91" t="s">
        <v>346</v>
      </c>
      <c r="BV26" s="91"/>
    </row>
    <row r="27" spans="1:74" s="106" customFormat="1" ht="9" customHeight="1">
      <c r="A27" s="44"/>
      <c r="B27" s="91" t="s">
        <v>86</v>
      </c>
      <c r="C27" s="91"/>
      <c r="D27" s="91" t="s">
        <v>89</v>
      </c>
      <c r="E27" s="91"/>
      <c r="F27" s="91" t="s">
        <v>344</v>
      </c>
      <c r="G27" s="91"/>
      <c r="H27" s="97" t="s">
        <v>345</v>
      </c>
      <c r="I27" s="140"/>
      <c r="J27" s="95">
        <v>56</v>
      </c>
      <c r="K27" s="94">
        <v>1065</v>
      </c>
      <c r="L27" s="94">
        <v>764</v>
      </c>
      <c r="M27" s="94">
        <v>301</v>
      </c>
      <c r="N27" s="94">
        <v>15</v>
      </c>
      <c r="O27" s="94">
        <v>35</v>
      </c>
      <c r="P27" s="94">
        <v>26</v>
      </c>
      <c r="Q27" s="94">
        <v>9</v>
      </c>
      <c r="R27" s="94">
        <v>12</v>
      </c>
      <c r="S27" s="94">
        <v>87</v>
      </c>
      <c r="T27" s="94">
        <v>64</v>
      </c>
      <c r="U27" s="94">
        <v>23</v>
      </c>
      <c r="V27" s="94">
        <v>12</v>
      </c>
      <c r="W27" s="94">
        <v>170</v>
      </c>
      <c r="X27" s="94">
        <v>115</v>
      </c>
      <c r="Y27" s="94">
        <v>55</v>
      </c>
      <c r="Z27" s="94">
        <v>8</v>
      </c>
      <c r="AA27" s="94">
        <v>186</v>
      </c>
      <c r="AB27" s="94">
        <v>128</v>
      </c>
      <c r="AC27" s="94">
        <v>58</v>
      </c>
      <c r="AD27" s="93"/>
      <c r="AE27" s="144"/>
      <c r="AF27" s="91" t="s">
        <v>86</v>
      </c>
      <c r="AG27" s="91"/>
      <c r="AH27" s="91" t="s">
        <v>89</v>
      </c>
      <c r="AI27" s="91"/>
      <c r="AJ27" s="91" t="s">
        <v>344</v>
      </c>
      <c r="AK27" s="44"/>
      <c r="AL27" s="91" t="s">
        <v>86</v>
      </c>
      <c r="AM27" s="91"/>
      <c r="AN27" s="91" t="s">
        <v>89</v>
      </c>
      <c r="AO27" s="91"/>
      <c r="AP27" s="91" t="s">
        <v>344</v>
      </c>
      <c r="AQ27" s="91"/>
      <c r="AR27" s="97" t="s">
        <v>345</v>
      </c>
      <c r="AS27" s="140"/>
      <c r="AT27" s="95">
        <v>1</v>
      </c>
      <c r="AU27" s="94">
        <v>35</v>
      </c>
      <c r="AV27" s="94">
        <v>10</v>
      </c>
      <c r="AW27" s="94">
        <v>25</v>
      </c>
      <c r="AX27" s="94">
        <v>3</v>
      </c>
      <c r="AY27" s="94">
        <v>191</v>
      </c>
      <c r="AZ27" s="94">
        <v>126</v>
      </c>
      <c r="BA27" s="94">
        <v>65</v>
      </c>
      <c r="BB27" s="94">
        <v>3</v>
      </c>
      <c r="BC27" s="94">
        <v>361</v>
      </c>
      <c r="BD27" s="94">
        <v>295</v>
      </c>
      <c r="BE27" s="94">
        <v>66</v>
      </c>
      <c r="BF27" s="94">
        <v>0</v>
      </c>
      <c r="BG27" s="94">
        <v>0</v>
      </c>
      <c r="BH27" s="94">
        <v>0</v>
      </c>
      <c r="BI27" s="94">
        <v>0</v>
      </c>
      <c r="BJ27" s="94">
        <v>0</v>
      </c>
      <c r="BK27" s="94">
        <v>0</v>
      </c>
      <c r="BL27" s="94">
        <v>0</v>
      </c>
      <c r="BM27" s="94">
        <v>0</v>
      </c>
      <c r="BN27" s="94">
        <v>2</v>
      </c>
      <c r="BO27" s="93"/>
      <c r="BP27" s="144"/>
      <c r="BQ27" s="91" t="s">
        <v>86</v>
      </c>
      <c r="BR27" s="91"/>
      <c r="BS27" s="91" t="s">
        <v>89</v>
      </c>
      <c r="BT27" s="91"/>
      <c r="BU27" s="91" t="s">
        <v>344</v>
      </c>
      <c r="BV27" s="107"/>
    </row>
    <row r="28" spans="1:74" ht="9" customHeight="1">
      <c r="B28" s="91" t="s">
        <v>86</v>
      </c>
      <c r="C28" s="91"/>
      <c r="D28" s="91" t="s">
        <v>89</v>
      </c>
      <c r="E28" s="91"/>
      <c r="F28" s="91" t="s">
        <v>342</v>
      </c>
      <c r="G28" s="91"/>
      <c r="H28" s="97" t="s">
        <v>343</v>
      </c>
      <c r="I28" s="96"/>
      <c r="J28" s="95">
        <v>569</v>
      </c>
      <c r="K28" s="94">
        <v>4389</v>
      </c>
      <c r="L28" s="94">
        <v>2212</v>
      </c>
      <c r="M28" s="94">
        <v>2170</v>
      </c>
      <c r="N28" s="94">
        <v>334</v>
      </c>
      <c r="O28" s="94">
        <v>769</v>
      </c>
      <c r="P28" s="94">
        <v>399</v>
      </c>
      <c r="Q28" s="94">
        <v>369</v>
      </c>
      <c r="R28" s="94">
        <v>118</v>
      </c>
      <c r="S28" s="94">
        <v>760</v>
      </c>
      <c r="T28" s="94">
        <v>312</v>
      </c>
      <c r="U28" s="94">
        <v>442</v>
      </c>
      <c r="V28" s="94">
        <v>75</v>
      </c>
      <c r="W28" s="94">
        <v>1003</v>
      </c>
      <c r="X28" s="94">
        <v>421</v>
      </c>
      <c r="Y28" s="94">
        <v>582</v>
      </c>
      <c r="Z28" s="94">
        <v>26</v>
      </c>
      <c r="AA28" s="94">
        <v>602</v>
      </c>
      <c r="AB28" s="94">
        <v>255</v>
      </c>
      <c r="AC28" s="94">
        <v>347</v>
      </c>
      <c r="AD28" s="143"/>
      <c r="AE28" s="146"/>
      <c r="AF28" s="91" t="s">
        <v>86</v>
      </c>
      <c r="AG28" s="91"/>
      <c r="AH28" s="91" t="s">
        <v>89</v>
      </c>
      <c r="AI28" s="91"/>
      <c r="AJ28" s="91" t="s">
        <v>342</v>
      </c>
      <c r="AL28" s="91" t="s">
        <v>86</v>
      </c>
      <c r="AM28" s="91"/>
      <c r="AN28" s="91" t="s">
        <v>89</v>
      </c>
      <c r="AO28" s="91"/>
      <c r="AP28" s="91" t="s">
        <v>342</v>
      </c>
      <c r="AQ28" s="91"/>
      <c r="AR28" s="97" t="s">
        <v>343</v>
      </c>
      <c r="AS28" s="96"/>
      <c r="AT28" s="95">
        <v>10</v>
      </c>
      <c r="AU28" s="94">
        <v>386</v>
      </c>
      <c r="AV28" s="94">
        <v>176</v>
      </c>
      <c r="AW28" s="94">
        <v>210</v>
      </c>
      <c r="AX28" s="94">
        <v>4</v>
      </c>
      <c r="AY28" s="94">
        <v>310</v>
      </c>
      <c r="AZ28" s="94">
        <v>176</v>
      </c>
      <c r="BA28" s="94">
        <v>134</v>
      </c>
      <c r="BB28" s="94">
        <v>1</v>
      </c>
      <c r="BC28" s="94">
        <v>180</v>
      </c>
      <c r="BD28" s="94">
        <v>161</v>
      </c>
      <c r="BE28" s="94">
        <v>19</v>
      </c>
      <c r="BF28" s="94">
        <v>1</v>
      </c>
      <c r="BG28" s="94">
        <v>379</v>
      </c>
      <c r="BH28" s="94">
        <v>312</v>
      </c>
      <c r="BI28" s="94">
        <v>67</v>
      </c>
      <c r="BJ28" s="94">
        <v>0</v>
      </c>
      <c r="BK28" s="94">
        <v>0</v>
      </c>
      <c r="BL28" s="94">
        <v>0</v>
      </c>
      <c r="BM28" s="94">
        <v>0</v>
      </c>
      <c r="BN28" s="94">
        <v>0</v>
      </c>
      <c r="BO28" s="143"/>
      <c r="BP28" s="146"/>
      <c r="BQ28" s="91" t="s">
        <v>86</v>
      </c>
      <c r="BR28" s="91"/>
      <c r="BS28" s="91" t="s">
        <v>89</v>
      </c>
      <c r="BT28" s="91"/>
      <c r="BU28" s="91" t="s">
        <v>342</v>
      </c>
      <c r="BV28" s="91"/>
    </row>
    <row r="29" spans="1:74" ht="9" customHeight="1">
      <c r="B29" s="91" t="s">
        <v>86</v>
      </c>
      <c r="C29" s="91"/>
      <c r="D29" s="91" t="s">
        <v>89</v>
      </c>
      <c r="E29" s="91"/>
      <c r="F29" s="91" t="s">
        <v>340</v>
      </c>
      <c r="G29" s="91"/>
      <c r="H29" s="97" t="s">
        <v>341</v>
      </c>
      <c r="I29" s="96"/>
      <c r="J29" s="95">
        <v>189</v>
      </c>
      <c r="K29" s="94">
        <v>1416</v>
      </c>
      <c r="L29" s="94">
        <v>1004</v>
      </c>
      <c r="M29" s="94">
        <v>412</v>
      </c>
      <c r="N29" s="94">
        <v>105</v>
      </c>
      <c r="O29" s="94">
        <v>256</v>
      </c>
      <c r="P29" s="94">
        <v>161</v>
      </c>
      <c r="Q29" s="94">
        <v>95</v>
      </c>
      <c r="R29" s="94">
        <v>53</v>
      </c>
      <c r="S29" s="94">
        <v>348</v>
      </c>
      <c r="T29" s="94">
        <v>231</v>
      </c>
      <c r="U29" s="94">
        <v>117</v>
      </c>
      <c r="V29" s="94">
        <v>18</v>
      </c>
      <c r="W29" s="94">
        <v>233</v>
      </c>
      <c r="X29" s="94">
        <v>172</v>
      </c>
      <c r="Y29" s="94">
        <v>61</v>
      </c>
      <c r="Z29" s="94">
        <v>6</v>
      </c>
      <c r="AA29" s="94">
        <v>139</v>
      </c>
      <c r="AB29" s="94">
        <v>94</v>
      </c>
      <c r="AC29" s="94">
        <v>45</v>
      </c>
      <c r="AD29" s="143"/>
      <c r="AE29" s="146"/>
      <c r="AF29" s="91" t="s">
        <v>86</v>
      </c>
      <c r="AG29" s="91"/>
      <c r="AH29" s="91" t="s">
        <v>89</v>
      </c>
      <c r="AI29" s="91"/>
      <c r="AJ29" s="91" t="s">
        <v>340</v>
      </c>
      <c r="AL29" s="91" t="s">
        <v>86</v>
      </c>
      <c r="AM29" s="91"/>
      <c r="AN29" s="91" t="s">
        <v>89</v>
      </c>
      <c r="AO29" s="91"/>
      <c r="AP29" s="91" t="s">
        <v>340</v>
      </c>
      <c r="AQ29" s="91"/>
      <c r="AR29" s="97" t="s">
        <v>341</v>
      </c>
      <c r="AS29" s="96"/>
      <c r="AT29" s="95">
        <v>2</v>
      </c>
      <c r="AU29" s="94">
        <v>67</v>
      </c>
      <c r="AV29" s="94">
        <v>59</v>
      </c>
      <c r="AW29" s="94">
        <v>8</v>
      </c>
      <c r="AX29" s="94">
        <v>4</v>
      </c>
      <c r="AY29" s="94">
        <v>234</v>
      </c>
      <c r="AZ29" s="94">
        <v>170</v>
      </c>
      <c r="BA29" s="94">
        <v>64</v>
      </c>
      <c r="BB29" s="94">
        <v>1</v>
      </c>
      <c r="BC29" s="94">
        <v>139</v>
      </c>
      <c r="BD29" s="94">
        <v>117</v>
      </c>
      <c r="BE29" s="94">
        <v>22</v>
      </c>
      <c r="BF29" s="94">
        <v>0</v>
      </c>
      <c r="BG29" s="94">
        <v>0</v>
      </c>
      <c r="BH29" s="94">
        <v>0</v>
      </c>
      <c r="BI29" s="94">
        <v>0</v>
      </c>
      <c r="BJ29" s="94">
        <v>0</v>
      </c>
      <c r="BK29" s="94">
        <v>0</v>
      </c>
      <c r="BL29" s="94">
        <v>0</v>
      </c>
      <c r="BM29" s="94">
        <v>0</v>
      </c>
      <c r="BN29" s="94">
        <v>0</v>
      </c>
      <c r="BO29" s="143"/>
      <c r="BP29" s="146"/>
      <c r="BQ29" s="91" t="s">
        <v>86</v>
      </c>
      <c r="BR29" s="91"/>
      <c r="BS29" s="91" t="s">
        <v>89</v>
      </c>
      <c r="BT29" s="91"/>
      <c r="BU29" s="91" t="s">
        <v>340</v>
      </c>
      <c r="BV29" s="91"/>
    </row>
    <row r="30" spans="1:74" ht="9" customHeight="1">
      <c r="B30" s="91" t="s">
        <v>86</v>
      </c>
      <c r="C30" s="91"/>
      <c r="D30" s="91" t="s">
        <v>89</v>
      </c>
      <c r="E30" s="91"/>
      <c r="F30" s="91" t="s">
        <v>338</v>
      </c>
      <c r="G30" s="91"/>
      <c r="H30" s="97" t="s">
        <v>339</v>
      </c>
      <c r="I30" s="96"/>
      <c r="J30" s="95">
        <v>551</v>
      </c>
      <c r="K30" s="94">
        <v>2758</v>
      </c>
      <c r="L30" s="94">
        <v>1826</v>
      </c>
      <c r="M30" s="94">
        <v>932</v>
      </c>
      <c r="N30" s="94">
        <v>412</v>
      </c>
      <c r="O30" s="94">
        <v>942</v>
      </c>
      <c r="P30" s="94">
        <v>634</v>
      </c>
      <c r="Q30" s="94">
        <v>308</v>
      </c>
      <c r="R30" s="94">
        <v>82</v>
      </c>
      <c r="S30" s="94">
        <v>513</v>
      </c>
      <c r="T30" s="94">
        <v>356</v>
      </c>
      <c r="U30" s="94">
        <v>157</v>
      </c>
      <c r="V30" s="94">
        <v>36</v>
      </c>
      <c r="W30" s="94">
        <v>476</v>
      </c>
      <c r="X30" s="94">
        <v>300</v>
      </c>
      <c r="Y30" s="94">
        <v>176</v>
      </c>
      <c r="Z30" s="94">
        <v>9</v>
      </c>
      <c r="AA30" s="94">
        <v>208</v>
      </c>
      <c r="AB30" s="94">
        <v>147</v>
      </c>
      <c r="AC30" s="94">
        <v>61</v>
      </c>
      <c r="AD30" s="143"/>
      <c r="AE30" s="146"/>
      <c r="AF30" s="91" t="s">
        <v>86</v>
      </c>
      <c r="AG30" s="91"/>
      <c r="AH30" s="91" t="s">
        <v>89</v>
      </c>
      <c r="AI30" s="91"/>
      <c r="AJ30" s="91" t="s">
        <v>338</v>
      </c>
      <c r="AL30" s="91" t="s">
        <v>86</v>
      </c>
      <c r="AM30" s="91"/>
      <c r="AN30" s="91" t="s">
        <v>89</v>
      </c>
      <c r="AO30" s="91"/>
      <c r="AP30" s="91" t="s">
        <v>338</v>
      </c>
      <c r="AQ30" s="91"/>
      <c r="AR30" s="97" t="s">
        <v>339</v>
      </c>
      <c r="AS30" s="96"/>
      <c r="AT30" s="95">
        <v>6</v>
      </c>
      <c r="AU30" s="94">
        <v>213</v>
      </c>
      <c r="AV30" s="94">
        <v>141</v>
      </c>
      <c r="AW30" s="94">
        <v>72</v>
      </c>
      <c r="AX30" s="94">
        <v>4</v>
      </c>
      <c r="AY30" s="94">
        <v>266</v>
      </c>
      <c r="AZ30" s="94">
        <v>150</v>
      </c>
      <c r="BA30" s="94">
        <v>116</v>
      </c>
      <c r="BB30" s="94">
        <v>1</v>
      </c>
      <c r="BC30" s="94">
        <v>140</v>
      </c>
      <c r="BD30" s="94">
        <v>98</v>
      </c>
      <c r="BE30" s="94">
        <v>42</v>
      </c>
      <c r="BF30" s="94">
        <v>0</v>
      </c>
      <c r="BG30" s="94">
        <v>0</v>
      </c>
      <c r="BH30" s="94">
        <v>0</v>
      </c>
      <c r="BI30" s="94">
        <v>0</v>
      </c>
      <c r="BJ30" s="94">
        <v>0</v>
      </c>
      <c r="BK30" s="94">
        <v>0</v>
      </c>
      <c r="BL30" s="94">
        <v>0</v>
      </c>
      <c r="BM30" s="94">
        <v>0</v>
      </c>
      <c r="BN30" s="94">
        <v>1</v>
      </c>
      <c r="BO30" s="143"/>
      <c r="BP30" s="146"/>
      <c r="BQ30" s="91" t="s">
        <v>86</v>
      </c>
      <c r="BR30" s="91"/>
      <c r="BS30" s="91" t="s">
        <v>89</v>
      </c>
      <c r="BT30" s="91"/>
      <c r="BU30" s="91" t="s">
        <v>338</v>
      </c>
      <c r="BV30" s="91"/>
    </row>
    <row r="31" spans="1:74" ht="9" customHeight="1">
      <c r="B31" s="91" t="s">
        <v>86</v>
      </c>
      <c r="C31" s="91"/>
      <c r="D31" s="91" t="s">
        <v>89</v>
      </c>
      <c r="E31" s="91"/>
      <c r="F31" s="91" t="s">
        <v>336</v>
      </c>
      <c r="G31" s="91"/>
      <c r="H31" s="97" t="s">
        <v>337</v>
      </c>
      <c r="I31" s="96"/>
      <c r="J31" s="95">
        <v>281</v>
      </c>
      <c r="K31" s="94">
        <v>2340</v>
      </c>
      <c r="L31" s="94">
        <v>1445</v>
      </c>
      <c r="M31" s="94">
        <v>895</v>
      </c>
      <c r="N31" s="94">
        <v>159</v>
      </c>
      <c r="O31" s="94">
        <v>406</v>
      </c>
      <c r="P31" s="94">
        <v>231</v>
      </c>
      <c r="Q31" s="94">
        <v>175</v>
      </c>
      <c r="R31" s="94">
        <v>67</v>
      </c>
      <c r="S31" s="94">
        <v>439</v>
      </c>
      <c r="T31" s="94">
        <v>225</v>
      </c>
      <c r="U31" s="94">
        <v>214</v>
      </c>
      <c r="V31" s="94">
        <v>30</v>
      </c>
      <c r="W31" s="94">
        <v>395</v>
      </c>
      <c r="X31" s="94">
        <v>223</v>
      </c>
      <c r="Y31" s="94">
        <v>172</v>
      </c>
      <c r="Z31" s="94">
        <v>9</v>
      </c>
      <c r="AA31" s="94">
        <v>203</v>
      </c>
      <c r="AB31" s="94">
        <v>113</v>
      </c>
      <c r="AC31" s="94">
        <v>90</v>
      </c>
      <c r="AD31" s="135"/>
      <c r="AE31" s="146"/>
      <c r="AF31" s="91" t="s">
        <v>86</v>
      </c>
      <c r="AG31" s="91"/>
      <c r="AH31" s="91" t="s">
        <v>89</v>
      </c>
      <c r="AI31" s="91"/>
      <c r="AJ31" s="91" t="s">
        <v>336</v>
      </c>
      <c r="AL31" s="91" t="s">
        <v>86</v>
      </c>
      <c r="AM31" s="91"/>
      <c r="AN31" s="91" t="s">
        <v>89</v>
      </c>
      <c r="AO31" s="91"/>
      <c r="AP31" s="91" t="s">
        <v>336</v>
      </c>
      <c r="AQ31" s="91"/>
      <c r="AR31" s="97" t="s">
        <v>337</v>
      </c>
      <c r="AS31" s="96"/>
      <c r="AT31" s="95">
        <v>8</v>
      </c>
      <c r="AU31" s="94">
        <v>314</v>
      </c>
      <c r="AV31" s="94">
        <v>209</v>
      </c>
      <c r="AW31" s="94">
        <v>105</v>
      </c>
      <c r="AX31" s="94">
        <v>8</v>
      </c>
      <c r="AY31" s="94">
        <v>583</v>
      </c>
      <c r="AZ31" s="94">
        <v>444</v>
      </c>
      <c r="BA31" s="94">
        <v>139</v>
      </c>
      <c r="BB31" s="94">
        <v>0</v>
      </c>
      <c r="BC31" s="94">
        <v>0</v>
      </c>
      <c r="BD31" s="94">
        <v>0</v>
      </c>
      <c r="BE31" s="94">
        <v>0</v>
      </c>
      <c r="BF31" s="94">
        <v>0</v>
      </c>
      <c r="BG31" s="94">
        <v>0</v>
      </c>
      <c r="BH31" s="94">
        <v>0</v>
      </c>
      <c r="BI31" s="94">
        <v>0</v>
      </c>
      <c r="BJ31" s="94">
        <v>0</v>
      </c>
      <c r="BK31" s="94">
        <v>0</v>
      </c>
      <c r="BL31" s="94">
        <v>0</v>
      </c>
      <c r="BM31" s="94">
        <v>0</v>
      </c>
      <c r="BN31" s="94">
        <v>0</v>
      </c>
      <c r="BO31" s="135"/>
      <c r="BP31" s="146"/>
      <c r="BQ31" s="91" t="s">
        <v>86</v>
      </c>
      <c r="BR31" s="91"/>
      <c r="BS31" s="91" t="s">
        <v>89</v>
      </c>
      <c r="BT31" s="91"/>
      <c r="BU31" s="91" t="s">
        <v>336</v>
      </c>
      <c r="BV31" s="91"/>
    </row>
    <row r="32" spans="1:74" ht="9" customHeight="1">
      <c r="B32" s="91" t="s">
        <v>86</v>
      </c>
      <c r="C32" s="91"/>
      <c r="D32" s="91" t="s">
        <v>89</v>
      </c>
      <c r="E32" s="91"/>
      <c r="F32" s="91" t="s">
        <v>334</v>
      </c>
      <c r="G32" s="91"/>
      <c r="H32" s="97" t="s">
        <v>335</v>
      </c>
      <c r="I32" s="96"/>
      <c r="J32" s="95">
        <v>957</v>
      </c>
      <c r="K32" s="94">
        <v>9159</v>
      </c>
      <c r="L32" s="94">
        <v>6007</v>
      </c>
      <c r="M32" s="94">
        <v>3121</v>
      </c>
      <c r="N32" s="94">
        <v>527</v>
      </c>
      <c r="O32" s="94">
        <v>1273</v>
      </c>
      <c r="P32" s="94">
        <v>775</v>
      </c>
      <c r="Q32" s="94">
        <v>497</v>
      </c>
      <c r="R32" s="94">
        <v>217</v>
      </c>
      <c r="S32" s="94">
        <v>1416</v>
      </c>
      <c r="T32" s="94">
        <v>870</v>
      </c>
      <c r="U32" s="94">
        <v>526</v>
      </c>
      <c r="V32" s="94">
        <v>109</v>
      </c>
      <c r="W32" s="94">
        <v>1525</v>
      </c>
      <c r="X32" s="94">
        <v>987</v>
      </c>
      <c r="Y32" s="94">
        <v>528</v>
      </c>
      <c r="Z32" s="94">
        <v>52</v>
      </c>
      <c r="AA32" s="94">
        <v>1227</v>
      </c>
      <c r="AB32" s="94">
        <v>791</v>
      </c>
      <c r="AC32" s="94">
        <v>436</v>
      </c>
      <c r="AD32" s="135"/>
      <c r="AE32" s="146"/>
      <c r="AF32" s="91" t="s">
        <v>86</v>
      </c>
      <c r="AG32" s="91"/>
      <c r="AH32" s="91" t="s">
        <v>89</v>
      </c>
      <c r="AI32" s="91"/>
      <c r="AJ32" s="91" t="s">
        <v>334</v>
      </c>
      <c r="AL32" s="91" t="s">
        <v>86</v>
      </c>
      <c r="AM32" s="91"/>
      <c r="AN32" s="91" t="s">
        <v>89</v>
      </c>
      <c r="AO32" s="91"/>
      <c r="AP32" s="91" t="s">
        <v>334</v>
      </c>
      <c r="AQ32" s="91"/>
      <c r="AR32" s="97" t="s">
        <v>335</v>
      </c>
      <c r="AS32" s="96"/>
      <c r="AT32" s="95">
        <v>24</v>
      </c>
      <c r="AU32" s="94">
        <v>906</v>
      </c>
      <c r="AV32" s="94">
        <v>638</v>
      </c>
      <c r="AW32" s="94">
        <v>268</v>
      </c>
      <c r="AX32" s="94">
        <v>20</v>
      </c>
      <c r="AY32" s="94">
        <v>1354</v>
      </c>
      <c r="AZ32" s="94">
        <v>925</v>
      </c>
      <c r="BA32" s="94">
        <v>429</v>
      </c>
      <c r="BB32" s="94">
        <v>6</v>
      </c>
      <c r="BC32" s="94">
        <v>787</v>
      </c>
      <c r="BD32" s="94">
        <v>515</v>
      </c>
      <c r="BE32" s="94">
        <v>272</v>
      </c>
      <c r="BF32" s="94">
        <v>2</v>
      </c>
      <c r="BG32" s="94">
        <v>671</v>
      </c>
      <c r="BH32" s="94">
        <v>506</v>
      </c>
      <c r="BI32" s="94">
        <v>165</v>
      </c>
      <c r="BJ32" s="94">
        <v>0</v>
      </c>
      <c r="BK32" s="94">
        <v>0</v>
      </c>
      <c r="BL32" s="94">
        <v>0</v>
      </c>
      <c r="BM32" s="94">
        <v>0</v>
      </c>
      <c r="BN32" s="94">
        <v>0</v>
      </c>
      <c r="BO32" s="135"/>
      <c r="BP32" s="146"/>
      <c r="BQ32" s="91" t="s">
        <v>86</v>
      </c>
      <c r="BR32" s="91"/>
      <c r="BS32" s="91" t="s">
        <v>89</v>
      </c>
      <c r="BT32" s="91"/>
      <c r="BU32" s="91" t="s">
        <v>334</v>
      </c>
      <c r="BV32" s="91"/>
    </row>
    <row r="33" spans="2:74" ht="9" customHeight="1">
      <c r="B33" s="91" t="s">
        <v>86</v>
      </c>
      <c r="C33" s="91"/>
      <c r="D33" s="91" t="s">
        <v>89</v>
      </c>
      <c r="E33" s="91"/>
      <c r="F33" s="91" t="s">
        <v>332</v>
      </c>
      <c r="G33" s="91"/>
      <c r="H33" s="97" t="s">
        <v>333</v>
      </c>
      <c r="I33" s="96"/>
      <c r="J33" s="95">
        <v>169</v>
      </c>
      <c r="K33" s="94">
        <v>4352</v>
      </c>
      <c r="L33" s="94">
        <v>3433</v>
      </c>
      <c r="M33" s="94">
        <v>918</v>
      </c>
      <c r="N33" s="94">
        <v>65</v>
      </c>
      <c r="O33" s="94">
        <v>150</v>
      </c>
      <c r="P33" s="94">
        <v>107</v>
      </c>
      <c r="Q33" s="94">
        <v>42</v>
      </c>
      <c r="R33" s="94">
        <v>29</v>
      </c>
      <c r="S33" s="94">
        <v>177</v>
      </c>
      <c r="T33" s="94">
        <v>121</v>
      </c>
      <c r="U33" s="94">
        <v>56</v>
      </c>
      <c r="V33" s="94">
        <v>40</v>
      </c>
      <c r="W33" s="94">
        <v>565</v>
      </c>
      <c r="X33" s="94">
        <v>417</v>
      </c>
      <c r="Y33" s="94">
        <v>148</v>
      </c>
      <c r="Z33" s="94">
        <v>10</v>
      </c>
      <c r="AA33" s="94">
        <v>250</v>
      </c>
      <c r="AB33" s="94">
        <v>168</v>
      </c>
      <c r="AC33" s="94">
        <v>82</v>
      </c>
      <c r="AD33" s="135"/>
      <c r="AE33" s="134"/>
      <c r="AF33" s="91" t="s">
        <v>86</v>
      </c>
      <c r="AG33" s="91"/>
      <c r="AH33" s="91" t="s">
        <v>89</v>
      </c>
      <c r="AI33" s="91"/>
      <c r="AJ33" s="91" t="s">
        <v>332</v>
      </c>
      <c r="AL33" s="91" t="s">
        <v>86</v>
      </c>
      <c r="AM33" s="91"/>
      <c r="AN33" s="91" t="s">
        <v>89</v>
      </c>
      <c r="AO33" s="91"/>
      <c r="AP33" s="91" t="s">
        <v>332</v>
      </c>
      <c r="AQ33" s="91"/>
      <c r="AR33" s="97" t="s">
        <v>333</v>
      </c>
      <c r="AS33" s="96"/>
      <c r="AT33" s="95">
        <v>11</v>
      </c>
      <c r="AU33" s="94">
        <v>395</v>
      </c>
      <c r="AV33" s="94">
        <v>326</v>
      </c>
      <c r="AW33" s="94">
        <v>69</v>
      </c>
      <c r="AX33" s="94">
        <v>5</v>
      </c>
      <c r="AY33" s="94">
        <v>287</v>
      </c>
      <c r="AZ33" s="94">
        <v>182</v>
      </c>
      <c r="BA33" s="94">
        <v>105</v>
      </c>
      <c r="BB33" s="94">
        <v>5</v>
      </c>
      <c r="BC33" s="94">
        <v>763</v>
      </c>
      <c r="BD33" s="94">
        <v>591</v>
      </c>
      <c r="BE33" s="94">
        <v>172</v>
      </c>
      <c r="BF33" s="94">
        <v>1</v>
      </c>
      <c r="BG33" s="94">
        <v>404</v>
      </c>
      <c r="BH33" s="94">
        <v>282</v>
      </c>
      <c r="BI33" s="94">
        <v>122</v>
      </c>
      <c r="BJ33" s="94">
        <v>2</v>
      </c>
      <c r="BK33" s="94">
        <v>1361</v>
      </c>
      <c r="BL33" s="94">
        <v>1239</v>
      </c>
      <c r="BM33" s="94">
        <v>122</v>
      </c>
      <c r="BN33" s="94">
        <v>1</v>
      </c>
      <c r="BO33" s="135"/>
      <c r="BP33" s="134"/>
      <c r="BQ33" s="91" t="s">
        <v>86</v>
      </c>
      <c r="BR33" s="91"/>
      <c r="BS33" s="91" t="s">
        <v>89</v>
      </c>
      <c r="BT33" s="91"/>
      <c r="BU33" s="91" t="s">
        <v>332</v>
      </c>
      <c r="BV33" s="91"/>
    </row>
    <row r="34" spans="2:74" ht="9" customHeight="1">
      <c r="B34" s="91" t="s">
        <v>86</v>
      </c>
      <c r="C34" s="91"/>
      <c r="D34" s="91" t="s">
        <v>89</v>
      </c>
      <c r="E34" s="91"/>
      <c r="F34" s="91" t="s">
        <v>330</v>
      </c>
      <c r="G34" s="91"/>
      <c r="H34" s="97" t="s">
        <v>331</v>
      </c>
      <c r="I34" s="96"/>
      <c r="J34" s="95">
        <v>13</v>
      </c>
      <c r="K34" s="94">
        <v>162</v>
      </c>
      <c r="L34" s="94">
        <v>133</v>
      </c>
      <c r="M34" s="94">
        <v>29</v>
      </c>
      <c r="N34" s="94">
        <v>4</v>
      </c>
      <c r="O34" s="94">
        <v>14</v>
      </c>
      <c r="P34" s="94">
        <v>12</v>
      </c>
      <c r="Q34" s="94">
        <v>2</v>
      </c>
      <c r="R34" s="94">
        <v>3</v>
      </c>
      <c r="S34" s="94">
        <v>17</v>
      </c>
      <c r="T34" s="94">
        <v>13</v>
      </c>
      <c r="U34" s="94">
        <v>4</v>
      </c>
      <c r="V34" s="94">
        <v>4</v>
      </c>
      <c r="W34" s="94">
        <v>46</v>
      </c>
      <c r="X34" s="94">
        <v>36</v>
      </c>
      <c r="Y34" s="94">
        <v>10</v>
      </c>
      <c r="Z34" s="94">
        <v>1</v>
      </c>
      <c r="AA34" s="94">
        <v>20</v>
      </c>
      <c r="AB34" s="94">
        <v>15</v>
      </c>
      <c r="AC34" s="94">
        <v>5</v>
      </c>
      <c r="AD34" s="143"/>
      <c r="AE34" s="134"/>
      <c r="AF34" s="91" t="s">
        <v>86</v>
      </c>
      <c r="AG34" s="91"/>
      <c r="AH34" s="91" t="s">
        <v>89</v>
      </c>
      <c r="AI34" s="91"/>
      <c r="AJ34" s="91" t="s">
        <v>330</v>
      </c>
      <c r="AL34" s="91" t="s">
        <v>86</v>
      </c>
      <c r="AM34" s="91"/>
      <c r="AN34" s="91" t="s">
        <v>89</v>
      </c>
      <c r="AO34" s="91"/>
      <c r="AP34" s="91" t="s">
        <v>330</v>
      </c>
      <c r="AQ34" s="91"/>
      <c r="AR34" s="97" t="s">
        <v>331</v>
      </c>
      <c r="AS34" s="96"/>
      <c r="AT34" s="95">
        <v>0</v>
      </c>
      <c r="AU34" s="94">
        <v>0</v>
      </c>
      <c r="AV34" s="94">
        <v>0</v>
      </c>
      <c r="AW34" s="94">
        <v>0</v>
      </c>
      <c r="AX34" s="94">
        <v>1</v>
      </c>
      <c r="AY34" s="94">
        <v>65</v>
      </c>
      <c r="AZ34" s="94">
        <v>57</v>
      </c>
      <c r="BA34" s="94">
        <v>8</v>
      </c>
      <c r="BB34" s="94">
        <v>0</v>
      </c>
      <c r="BC34" s="94">
        <v>0</v>
      </c>
      <c r="BD34" s="94">
        <v>0</v>
      </c>
      <c r="BE34" s="94">
        <v>0</v>
      </c>
      <c r="BF34" s="94">
        <v>0</v>
      </c>
      <c r="BG34" s="94">
        <v>0</v>
      </c>
      <c r="BH34" s="94">
        <v>0</v>
      </c>
      <c r="BI34" s="94">
        <v>0</v>
      </c>
      <c r="BJ34" s="94">
        <v>0</v>
      </c>
      <c r="BK34" s="94">
        <v>0</v>
      </c>
      <c r="BL34" s="94">
        <v>0</v>
      </c>
      <c r="BM34" s="94">
        <v>0</v>
      </c>
      <c r="BN34" s="94">
        <v>0</v>
      </c>
      <c r="BO34" s="143"/>
      <c r="BP34" s="134"/>
      <c r="BQ34" s="91" t="s">
        <v>86</v>
      </c>
      <c r="BR34" s="91"/>
      <c r="BS34" s="91" t="s">
        <v>89</v>
      </c>
      <c r="BT34" s="91"/>
      <c r="BU34" s="91" t="s">
        <v>330</v>
      </c>
      <c r="BV34" s="91"/>
    </row>
    <row r="35" spans="2:74" ht="9" customHeight="1">
      <c r="B35" s="91" t="s">
        <v>86</v>
      </c>
      <c r="C35" s="91"/>
      <c r="D35" s="91" t="s">
        <v>89</v>
      </c>
      <c r="E35" s="91"/>
      <c r="F35" s="91" t="s">
        <v>328</v>
      </c>
      <c r="G35" s="91"/>
      <c r="H35" s="97" t="s">
        <v>329</v>
      </c>
      <c r="I35" s="96"/>
      <c r="J35" s="95">
        <v>647</v>
      </c>
      <c r="K35" s="94">
        <v>7211</v>
      </c>
      <c r="L35" s="94">
        <v>4118</v>
      </c>
      <c r="M35" s="94">
        <v>3059</v>
      </c>
      <c r="N35" s="94">
        <v>311</v>
      </c>
      <c r="O35" s="94">
        <v>788</v>
      </c>
      <c r="P35" s="94">
        <v>470</v>
      </c>
      <c r="Q35" s="94">
        <v>318</v>
      </c>
      <c r="R35" s="94">
        <v>148</v>
      </c>
      <c r="S35" s="94">
        <v>973</v>
      </c>
      <c r="T35" s="94">
        <v>529</v>
      </c>
      <c r="U35" s="94">
        <v>436</v>
      </c>
      <c r="V35" s="94">
        <v>98</v>
      </c>
      <c r="W35" s="94">
        <v>1362</v>
      </c>
      <c r="X35" s="94">
        <v>773</v>
      </c>
      <c r="Y35" s="94">
        <v>589</v>
      </c>
      <c r="Z35" s="94">
        <v>41</v>
      </c>
      <c r="AA35" s="94">
        <v>1018</v>
      </c>
      <c r="AB35" s="94">
        <v>548</v>
      </c>
      <c r="AC35" s="94">
        <v>444</v>
      </c>
      <c r="AD35" s="135"/>
      <c r="AE35" s="134"/>
      <c r="AF35" s="91" t="s">
        <v>86</v>
      </c>
      <c r="AG35" s="91"/>
      <c r="AH35" s="91" t="s">
        <v>89</v>
      </c>
      <c r="AI35" s="91"/>
      <c r="AJ35" s="91" t="s">
        <v>328</v>
      </c>
      <c r="AL35" s="91" t="s">
        <v>86</v>
      </c>
      <c r="AM35" s="91"/>
      <c r="AN35" s="91" t="s">
        <v>89</v>
      </c>
      <c r="AO35" s="91"/>
      <c r="AP35" s="91" t="s">
        <v>328</v>
      </c>
      <c r="AQ35" s="91"/>
      <c r="AR35" s="97" t="s">
        <v>329</v>
      </c>
      <c r="AS35" s="96"/>
      <c r="AT35" s="95">
        <v>26</v>
      </c>
      <c r="AU35" s="94">
        <v>967</v>
      </c>
      <c r="AV35" s="94">
        <v>534</v>
      </c>
      <c r="AW35" s="94">
        <v>433</v>
      </c>
      <c r="AX35" s="94">
        <v>12</v>
      </c>
      <c r="AY35" s="94">
        <v>754</v>
      </c>
      <c r="AZ35" s="94">
        <v>424</v>
      </c>
      <c r="BA35" s="94">
        <v>330</v>
      </c>
      <c r="BB35" s="94">
        <v>9</v>
      </c>
      <c r="BC35" s="94">
        <v>1349</v>
      </c>
      <c r="BD35" s="94">
        <v>840</v>
      </c>
      <c r="BE35" s="94">
        <v>509</v>
      </c>
      <c r="BF35" s="94">
        <v>0</v>
      </c>
      <c r="BG35" s="94">
        <v>0</v>
      </c>
      <c r="BH35" s="94">
        <v>0</v>
      </c>
      <c r="BI35" s="94">
        <v>0</v>
      </c>
      <c r="BJ35" s="94">
        <v>0</v>
      </c>
      <c r="BK35" s="94">
        <v>0</v>
      </c>
      <c r="BL35" s="94">
        <v>0</v>
      </c>
      <c r="BM35" s="94">
        <v>0</v>
      </c>
      <c r="BN35" s="94">
        <v>2</v>
      </c>
      <c r="BO35" s="135"/>
      <c r="BP35" s="134"/>
      <c r="BQ35" s="91" t="s">
        <v>86</v>
      </c>
      <c r="BR35" s="91"/>
      <c r="BS35" s="91" t="s">
        <v>89</v>
      </c>
      <c r="BT35" s="91"/>
      <c r="BU35" s="91" t="s">
        <v>328</v>
      </c>
      <c r="BV35" s="91"/>
    </row>
    <row r="36" spans="2:74" ht="9" customHeight="1">
      <c r="B36" s="91" t="s">
        <v>86</v>
      </c>
      <c r="C36" s="91"/>
      <c r="D36" s="91" t="s">
        <v>89</v>
      </c>
      <c r="E36" s="91"/>
      <c r="F36" s="91" t="s">
        <v>326</v>
      </c>
      <c r="G36" s="91"/>
      <c r="H36" s="97" t="s">
        <v>327</v>
      </c>
      <c r="I36" s="96"/>
      <c r="J36" s="95">
        <v>136</v>
      </c>
      <c r="K36" s="94">
        <v>1560</v>
      </c>
      <c r="L36" s="94">
        <v>935</v>
      </c>
      <c r="M36" s="94">
        <v>625</v>
      </c>
      <c r="N36" s="94">
        <v>65</v>
      </c>
      <c r="O36" s="94">
        <v>172</v>
      </c>
      <c r="P36" s="94">
        <v>116</v>
      </c>
      <c r="Q36" s="94">
        <v>56</v>
      </c>
      <c r="R36" s="94">
        <v>29</v>
      </c>
      <c r="S36" s="94">
        <v>194</v>
      </c>
      <c r="T36" s="94">
        <v>109</v>
      </c>
      <c r="U36" s="94">
        <v>85</v>
      </c>
      <c r="V36" s="94">
        <v>22</v>
      </c>
      <c r="W36" s="94">
        <v>289</v>
      </c>
      <c r="X36" s="94">
        <v>144</v>
      </c>
      <c r="Y36" s="94">
        <v>145</v>
      </c>
      <c r="Z36" s="94">
        <v>5</v>
      </c>
      <c r="AA36" s="94">
        <v>114</v>
      </c>
      <c r="AB36" s="94">
        <v>61</v>
      </c>
      <c r="AC36" s="94">
        <v>53</v>
      </c>
      <c r="AD36" s="135"/>
      <c r="AE36" s="146"/>
      <c r="AF36" s="91" t="s">
        <v>86</v>
      </c>
      <c r="AG36" s="91"/>
      <c r="AH36" s="91" t="s">
        <v>89</v>
      </c>
      <c r="AI36" s="91"/>
      <c r="AJ36" s="91" t="s">
        <v>326</v>
      </c>
      <c r="AL36" s="91" t="s">
        <v>86</v>
      </c>
      <c r="AM36" s="91"/>
      <c r="AN36" s="91" t="s">
        <v>89</v>
      </c>
      <c r="AO36" s="91"/>
      <c r="AP36" s="91" t="s">
        <v>326</v>
      </c>
      <c r="AQ36" s="91"/>
      <c r="AR36" s="97" t="s">
        <v>327</v>
      </c>
      <c r="AS36" s="96"/>
      <c r="AT36" s="95">
        <v>11</v>
      </c>
      <c r="AU36" s="94">
        <v>420</v>
      </c>
      <c r="AV36" s="94">
        <v>263</v>
      </c>
      <c r="AW36" s="94">
        <v>157</v>
      </c>
      <c r="AX36" s="94">
        <v>3</v>
      </c>
      <c r="AY36" s="94">
        <v>201</v>
      </c>
      <c r="AZ36" s="94">
        <v>135</v>
      </c>
      <c r="BA36" s="94">
        <v>66</v>
      </c>
      <c r="BB36" s="94">
        <v>1</v>
      </c>
      <c r="BC36" s="94">
        <v>170</v>
      </c>
      <c r="BD36" s="94">
        <v>107</v>
      </c>
      <c r="BE36" s="94">
        <v>63</v>
      </c>
      <c r="BF36" s="94">
        <v>0</v>
      </c>
      <c r="BG36" s="94">
        <v>0</v>
      </c>
      <c r="BH36" s="94">
        <v>0</v>
      </c>
      <c r="BI36" s="94">
        <v>0</v>
      </c>
      <c r="BJ36" s="94">
        <v>0</v>
      </c>
      <c r="BK36" s="94">
        <v>0</v>
      </c>
      <c r="BL36" s="94">
        <v>0</v>
      </c>
      <c r="BM36" s="94">
        <v>0</v>
      </c>
      <c r="BN36" s="94">
        <v>0</v>
      </c>
      <c r="BO36" s="135"/>
      <c r="BP36" s="146"/>
      <c r="BQ36" s="91" t="s">
        <v>86</v>
      </c>
      <c r="BR36" s="91"/>
      <c r="BS36" s="91" t="s">
        <v>89</v>
      </c>
      <c r="BT36" s="91"/>
      <c r="BU36" s="91" t="s">
        <v>326</v>
      </c>
      <c r="BV36" s="91"/>
    </row>
    <row r="37" spans="2:74" ht="9" customHeight="1">
      <c r="B37" s="91" t="s">
        <v>86</v>
      </c>
      <c r="C37" s="91"/>
      <c r="D37" s="91" t="s">
        <v>89</v>
      </c>
      <c r="E37" s="91"/>
      <c r="F37" s="91" t="s">
        <v>324</v>
      </c>
      <c r="G37" s="91"/>
      <c r="H37" s="97" t="s">
        <v>325</v>
      </c>
      <c r="I37" s="96"/>
      <c r="J37" s="95">
        <v>57</v>
      </c>
      <c r="K37" s="94">
        <v>354</v>
      </c>
      <c r="L37" s="94">
        <v>168</v>
      </c>
      <c r="M37" s="94">
        <v>184</v>
      </c>
      <c r="N37" s="94">
        <v>37</v>
      </c>
      <c r="O37" s="94">
        <v>78</v>
      </c>
      <c r="P37" s="94">
        <v>42</v>
      </c>
      <c r="Q37" s="94">
        <v>34</v>
      </c>
      <c r="R37" s="94">
        <v>12</v>
      </c>
      <c r="S37" s="94">
        <v>77</v>
      </c>
      <c r="T37" s="94">
        <v>33</v>
      </c>
      <c r="U37" s="94">
        <v>44</v>
      </c>
      <c r="V37" s="94">
        <v>4</v>
      </c>
      <c r="W37" s="94">
        <v>60</v>
      </c>
      <c r="X37" s="94">
        <v>34</v>
      </c>
      <c r="Y37" s="94">
        <v>26</v>
      </c>
      <c r="Z37" s="94">
        <v>3</v>
      </c>
      <c r="AA37" s="94">
        <v>63</v>
      </c>
      <c r="AB37" s="94">
        <v>11</v>
      </c>
      <c r="AC37" s="94">
        <v>52</v>
      </c>
      <c r="AD37" s="135"/>
      <c r="AE37" s="145"/>
      <c r="AF37" s="91" t="s">
        <v>86</v>
      </c>
      <c r="AG37" s="91"/>
      <c r="AH37" s="91" t="s">
        <v>89</v>
      </c>
      <c r="AI37" s="91"/>
      <c r="AJ37" s="91" t="s">
        <v>324</v>
      </c>
      <c r="AL37" s="91" t="s">
        <v>86</v>
      </c>
      <c r="AM37" s="91"/>
      <c r="AN37" s="91" t="s">
        <v>89</v>
      </c>
      <c r="AO37" s="91"/>
      <c r="AP37" s="91" t="s">
        <v>324</v>
      </c>
      <c r="AQ37" s="91"/>
      <c r="AR37" s="97" t="s">
        <v>325</v>
      </c>
      <c r="AS37" s="96"/>
      <c r="AT37" s="95">
        <v>0</v>
      </c>
      <c r="AU37" s="94">
        <v>0</v>
      </c>
      <c r="AV37" s="94">
        <v>0</v>
      </c>
      <c r="AW37" s="94">
        <v>0</v>
      </c>
      <c r="AX37" s="94">
        <v>1</v>
      </c>
      <c r="AY37" s="94">
        <v>76</v>
      </c>
      <c r="AZ37" s="94">
        <v>48</v>
      </c>
      <c r="BA37" s="94">
        <v>28</v>
      </c>
      <c r="BB37" s="94">
        <v>0</v>
      </c>
      <c r="BC37" s="94">
        <v>0</v>
      </c>
      <c r="BD37" s="94">
        <v>0</v>
      </c>
      <c r="BE37" s="94">
        <v>0</v>
      </c>
      <c r="BF37" s="94">
        <v>0</v>
      </c>
      <c r="BG37" s="94">
        <v>0</v>
      </c>
      <c r="BH37" s="94">
        <v>0</v>
      </c>
      <c r="BI37" s="94">
        <v>0</v>
      </c>
      <c r="BJ37" s="94">
        <v>0</v>
      </c>
      <c r="BK37" s="94">
        <v>0</v>
      </c>
      <c r="BL37" s="94">
        <v>0</v>
      </c>
      <c r="BM37" s="94">
        <v>0</v>
      </c>
      <c r="BN37" s="94">
        <v>0</v>
      </c>
      <c r="BO37" s="135"/>
      <c r="BP37" s="145"/>
      <c r="BQ37" s="91" t="s">
        <v>86</v>
      </c>
      <c r="BR37" s="91"/>
      <c r="BS37" s="91" t="s">
        <v>89</v>
      </c>
      <c r="BT37" s="91"/>
      <c r="BU37" s="91" t="s">
        <v>324</v>
      </c>
      <c r="BV37" s="91"/>
    </row>
    <row r="38" spans="2:74" ht="9" customHeight="1">
      <c r="B38" s="91" t="s">
        <v>86</v>
      </c>
      <c r="C38" s="91"/>
      <c r="D38" s="91" t="s">
        <v>89</v>
      </c>
      <c r="E38" s="91"/>
      <c r="F38" s="91" t="s">
        <v>322</v>
      </c>
      <c r="G38" s="91"/>
      <c r="H38" s="97" t="s">
        <v>323</v>
      </c>
      <c r="I38" s="96"/>
      <c r="J38" s="95">
        <v>156</v>
      </c>
      <c r="K38" s="94">
        <v>5194</v>
      </c>
      <c r="L38" s="94">
        <v>4183</v>
      </c>
      <c r="M38" s="94">
        <v>1011</v>
      </c>
      <c r="N38" s="94">
        <v>68</v>
      </c>
      <c r="O38" s="94">
        <v>156</v>
      </c>
      <c r="P38" s="94">
        <v>97</v>
      </c>
      <c r="Q38" s="94">
        <v>59</v>
      </c>
      <c r="R38" s="94">
        <v>33</v>
      </c>
      <c r="S38" s="94">
        <v>222</v>
      </c>
      <c r="T38" s="94">
        <v>145</v>
      </c>
      <c r="U38" s="94">
        <v>77</v>
      </c>
      <c r="V38" s="94">
        <v>20</v>
      </c>
      <c r="W38" s="94">
        <v>269</v>
      </c>
      <c r="X38" s="94">
        <v>188</v>
      </c>
      <c r="Y38" s="94">
        <v>81</v>
      </c>
      <c r="Z38" s="94">
        <v>10</v>
      </c>
      <c r="AA38" s="94">
        <v>245</v>
      </c>
      <c r="AB38" s="94">
        <v>186</v>
      </c>
      <c r="AC38" s="94">
        <v>59</v>
      </c>
      <c r="AD38" s="135"/>
      <c r="AE38" s="146"/>
      <c r="AF38" s="91" t="s">
        <v>86</v>
      </c>
      <c r="AG38" s="91"/>
      <c r="AH38" s="91" t="s">
        <v>89</v>
      </c>
      <c r="AI38" s="91"/>
      <c r="AJ38" s="91" t="s">
        <v>322</v>
      </c>
      <c r="AL38" s="91" t="s">
        <v>86</v>
      </c>
      <c r="AM38" s="91"/>
      <c r="AN38" s="91" t="s">
        <v>89</v>
      </c>
      <c r="AO38" s="91"/>
      <c r="AP38" s="91" t="s">
        <v>322</v>
      </c>
      <c r="AQ38" s="91"/>
      <c r="AR38" s="97" t="s">
        <v>323</v>
      </c>
      <c r="AS38" s="96"/>
      <c r="AT38" s="95">
        <v>12</v>
      </c>
      <c r="AU38" s="94">
        <v>473</v>
      </c>
      <c r="AV38" s="94">
        <v>365</v>
      </c>
      <c r="AW38" s="94">
        <v>108</v>
      </c>
      <c r="AX38" s="94">
        <v>4</v>
      </c>
      <c r="AY38" s="94">
        <v>264</v>
      </c>
      <c r="AZ38" s="94">
        <v>202</v>
      </c>
      <c r="BA38" s="94">
        <v>62</v>
      </c>
      <c r="BB38" s="94">
        <v>4</v>
      </c>
      <c r="BC38" s="94">
        <v>743</v>
      </c>
      <c r="BD38" s="94">
        <v>561</v>
      </c>
      <c r="BE38" s="94">
        <v>182</v>
      </c>
      <c r="BF38" s="94">
        <v>1</v>
      </c>
      <c r="BG38" s="94">
        <v>417</v>
      </c>
      <c r="BH38" s="94">
        <v>398</v>
      </c>
      <c r="BI38" s="94">
        <v>19</v>
      </c>
      <c r="BJ38" s="94">
        <v>1</v>
      </c>
      <c r="BK38" s="94">
        <v>2405</v>
      </c>
      <c r="BL38" s="94">
        <v>2041</v>
      </c>
      <c r="BM38" s="94">
        <v>364</v>
      </c>
      <c r="BN38" s="94">
        <v>3</v>
      </c>
      <c r="BO38" s="135"/>
      <c r="BP38" s="146"/>
      <c r="BQ38" s="91" t="s">
        <v>86</v>
      </c>
      <c r="BR38" s="91"/>
      <c r="BS38" s="91" t="s">
        <v>89</v>
      </c>
      <c r="BT38" s="91"/>
      <c r="BU38" s="91" t="s">
        <v>322</v>
      </c>
      <c r="BV38" s="91"/>
    </row>
    <row r="39" spans="2:74" ht="9" customHeight="1">
      <c r="B39" s="91" t="s">
        <v>86</v>
      </c>
      <c r="C39" s="91"/>
      <c r="D39" s="91" t="s">
        <v>89</v>
      </c>
      <c r="E39" s="91"/>
      <c r="F39" s="91" t="s">
        <v>320</v>
      </c>
      <c r="G39" s="91"/>
      <c r="H39" s="97" t="s">
        <v>321</v>
      </c>
      <c r="I39" s="96"/>
      <c r="J39" s="95">
        <v>266</v>
      </c>
      <c r="K39" s="94">
        <v>4783</v>
      </c>
      <c r="L39" s="94">
        <v>4152</v>
      </c>
      <c r="M39" s="94">
        <v>631</v>
      </c>
      <c r="N39" s="94">
        <v>113</v>
      </c>
      <c r="O39" s="94">
        <v>264</v>
      </c>
      <c r="P39" s="94">
        <v>191</v>
      </c>
      <c r="Q39" s="94">
        <v>73</v>
      </c>
      <c r="R39" s="94">
        <v>69</v>
      </c>
      <c r="S39" s="94">
        <v>466</v>
      </c>
      <c r="T39" s="94">
        <v>348</v>
      </c>
      <c r="U39" s="94">
        <v>118</v>
      </c>
      <c r="V39" s="94">
        <v>34</v>
      </c>
      <c r="W39" s="94">
        <v>443</v>
      </c>
      <c r="X39" s="94">
        <v>365</v>
      </c>
      <c r="Y39" s="94">
        <v>78</v>
      </c>
      <c r="Z39" s="94">
        <v>17</v>
      </c>
      <c r="AA39" s="94">
        <v>409</v>
      </c>
      <c r="AB39" s="94">
        <v>342</v>
      </c>
      <c r="AC39" s="94">
        <v>67</v>
      </c>
      <c r="AD39" s="143"/>
      <c r="AE39" s="134"/>
      <c r="AF39" s="91" t="s">
        <v>86</v>
      </c>
      <c r="AG39" s="91"/>
      <c r="AH39" s="91" t="s">
        <v>89</v>
      </c>
      <c r="AI39" s="91"/>
      <c r="AJ39" s="91" t="s">
        <v>320</v>
      </c>
      <c r="AL39" s="91" t="s">
        <v>86</v>
      </c>
      <c r="AM39" s="91"/>
      <c r="AN39" s="91" t="s">
        <v>89</v>
      </c>
      <c r="AO39" s="91"/>
      <c r="AP39" s="91" t="s">
        <v>320</v>
      </c>
      <c r="AQ39" s="91"/>
      <c r="AR39" s="97" t="s">
        <v>321</v>
      </c>
      <c r="AS39" s="96"/>
      <c r="AT39" s="95">
        <v>13</v>
      </c>
      <c r="AU39" s="94">
        <v>468</v>
      </c>
      <c r="AV39" s="94">
        <v>412</v>
      </c>
      <c r="AW39" s="94">
        <v>56</v>
      </c>
      <c r="AX39" s="94">
        <v>11</v>
      </c>
      <c r="AY39" s="94">
        <v>790</v>
      </c>
      <c r="AZ39" s="94">
        <v>686</v>
      </c>
      <c r="BA39" s="94">
        <v>104</v>
      </c>
      <c r="BB39" s="94">
        <v>7</v>
      </c>
      <c r="BC39" s="94">
        <v>1023</v>
      </c>
      <c r="BD39" s="94">
        <v>937</v>
      </c>
      <c r="BE39" s="94">
        <v>86</v>
      </c>
      <c r="BF39" s="94">
        <v>1</v>
      </c>
      <c r="BG39" s="94">
        <v>413</v>
      </c>
      <c r="BH39" s="94">
        <v>381</v>
      </c>
      <c r="BI39" s="94">
        <v>32</v>
      </c>
      <c r="BJ39" s="94">
        <v>1</v>
      </c>
      <c r="BK39" s="94">
        <v>507</v>
      </c>
      <c r="BL39" s="94">
        <v>490</v>
      </c>
      <c r="BM39" s="94">
        <v>17</v>
      </c>
      <c r="BN39" s="94">
        <v>0</v>
      </c>
      <c r="BO39" s="143"/>
      <c r="BP39" s="134"/>
      <c r="BQ39" s="91" t="s">
        <v>86</v>
      </c>
      <c r="BR39" s="91"/>
      <c r="BS39" s="91" t="s">
        <v>89</v>
      </c>
      <c r="BT39" s="91"/>
      <c r="BU39" s="91" t="s">
        <v>320</v>
      </c>
      <c r="BV39" s="91"/>
    </row>
    <row r="40" spans="2:74" ht="9" customHeight="1">
      <c r="B40" s="91" t="s">
        <v>86</v>
      </c>
      <c r="C40" s="91"/>
      <c r="D40" s="91" t="s">
        <v>89</v>
      </c>
      <c r="E40" s="91"/>
      <c r="F40" s="91" t="s">
        <v>318</v>
      </c>
      <c r="G40" s="91"/>
      <c r="H40" s="97" t="s">
        <v>319</v>
      </c>
      <c r="I40" s="96"/>
      <c r="J40" s="95">
        <v>107</v>
      </c>
      <c r="K40" s="94">
        <v>2838</v>
      </c>
      <c r="L40" s="94">
        <v>2493</v>
      </c>
      <c r="M40" s="94">
        <v>345</v>
      </c>
      <c r="N40" s="94">
        <v>67</v>
      </c>
      <c r="O40" s="94">
        <v>161</v>
      </c>
      <c r="P40" s="94">
        <v>101</v>
      </c>
      <c r="Q40" s="94">
        <v>60</v>
      </c>
      <c r="R40" s="94">
        <v>19</v>
      </c>
      <c r="S40" s="94">
        <v>126</v>
      </c>
      <c r="T40" s="94">
        <v>84</v>
      </c>
      <c r="U40" s="94">
        <v>42</v>
      </c>
      <c r="V40" s="94">
        <v>10</v>
      </c>
      <c r="W40" s="94">
        <v>145</v>
      </c>
      <c r="X40" s="94">
        <v>98</v>
      </c>
      <c r="Y40" s="94">
        <v>47</v>
      </c>
      <c r="Z40" s="94">
        <v>5</v>
      </c>
      <c r="AA40" s="94">
        <v>120</v>
      </c>
      <c r="AB40" s="94">
        <v>81</v>
      </c>
      <c r="AC40" s="94">
        <v>39</v>
      </c>
      <c r="AD40" s="135"/>
      <c r="AE40" s="134"/>
      <c r="AF40" s="91" t="s">
        <v>86</v>
      </c>
      <c r="AG40" s="91"/>
      <c r="AH40" s="91" t="s">
        <v>89</v>
      </c>
      <c r="AI40" s="91"/>
      <c r="AJ40" s="91" t="s">
        <v>318</v>
      </c>
      <c r="AL40" s="91" t="s">
        <v>86</v>
      </c>
      <c r="AM40" s="91"/>
      <c r="AN40" s="91" t="s">
        <v>89</v>
      </c>
      <c r="AO40" s="91"/>
      <c r="AP40" s="91" t="s">
        <v>318</v>
      </c>
      <c r="AQ40" s="91"/>
      <c r="AR40" s="97" t="s">
        <v>319</v>
      </c>
      <c r="AS40" s="96"/>
      <c r="AT40" s="95">
        <v>2</v>
      </c>
      <c r="AU40" s="94">
        <v>94</v>
      </c>
      <c r="AV40" s="94">
        <v>67</v>
      </c>
      <c r="AW40" s="94">
        <v>27</v>
      </c>
      <c r="AX40" s="94">
        <v>2</v>
      </c>
      <c r="AY40" s="94">
        <v>123</v>
      </c>
      <c r="AZ40" s="94">
        <v>106</v>
      </c>
      <c r="BA40" s="94">
        <v>17</v>
      </c>
      <c r="BB40" s="94">
        <v>1</v>
      </c>
      <c r="BC40" s="94">
        <v>115</v>
      </c>
      <c r="BD40" s="94">
        <v>103</v>
      </c>
      <c r="BE40" s="94">
        <v>12</v>
      </c>
      <c r="BF40" s="94">
        <v>0</v>
      </c>
      <c r="BG40" s="94">
        <v>0</v>
      </c>
      <c r="BH40" s="94">
        <v>0</v>
      </c>
      <c r="BI40" s="94">
        <v>0</v>
      </c>
      <c r="BJ40" s="94">
        <v>1</v>
      </c>
      <c r="BK40" s="94">
        <v>1954</v>
      </c>
      <c r="BL40" s="94">
        <v>1853</v>
      </c>
      <c r="BM40" s="94">
        <v>101</v>
      </c>
      <c r="BN40" s="94">
        <v>0</v>
      </c>
      <c r="BO40" s="135"/>
      <c r="BP40" s="134"/>
      <c r="BQ40" s="91" t="s">
        <v>86</v>
      </c>
      <c r="BR40" s="91"/>
      <c r="BS40" s="91" t="s">
        <v>89</v>
      </c>
      <c r="BT40" s="91"/>
      <c r="BU40" s="91" t="s">
        <v>318</v>
      </c>
      <c r="BV40" s="91"/>
    </row>
    <row r="41" spans="2:74" ht="9" customHeight="1">
      <c r="B41" s="91" t="s">
        <v>86</v>
      </c>
      <c r="C41" s="91"/>
      <c r="D41" s="91" t="s">
        <v>89</v>
      </c>
      <c r="E41" s="91"/>
      <c r="F41" s="91" t="s">
        <v>316</v>
      </c>
      <c r="G41" s="91"/>
      <c r="H41" s="97" t="s">
        <v>317</v>
      </c>
      <c r="I41" s="96"/>
      <c r="J41" s="95">
        <v>1545</v>
      </c>
      <c r="K41" s="94">
        <v>13772</v>
      </c>
      <c r="L41" s="94">
        <v>10150</v>
      </c>
      <c r="M41" s="94">
        <v>3605</v>
      </c>
      <c r="N41" s="94">
        <v>769</v>
      </c>
      <c r="O41" s="94">
        <v>1876</v>
      </c>
      <c r="P41" s="94">
        <v>1289</v>
      </c>
      <c r="Q41" s="94">
        <v>582</v>
      </c>
      <c r="R41" s="94">
        <v>406</v>
      </c>
      <c r="S41" s="94">
        <v>2646</v>
      </c>
      <c r="T41" s="94">
        <v>1851</v>
      </c>
      <c r="U41" s="94">
        <v>783</v>
      </c>
      <c r="V41" s="94">
        <v>226</v>
      </c>
      <c r="W41" s="94">
        <v>3102</v>
      </c>
      <c r="X41" s="94">
        <v>2257</v>
      </c>
      <c r="Y41" s="94">
        <v>845</v>
      </c>
      <c r="Z41" s="94">
        <v>62</v>
      </c>
      <c r="AA41" s="94">
        <v>1460</v>
      </c>
      <c r="AB41" s="94">
        <v>1114</v>
      </c>
      <c r="AC41" s="94">
        <v>346</v>
      </c>
      <c r="AD41" s="135"/>
      <c r="AE41" s="134"/>
      <c r="AF41" s="91" t="s">
        <v>86</v>
      </c>
      <c r="AG41" s="91"/>
      <c r="AH41" s="91" t="s">
        <v>89</v>
      </c>
      <c r="AI41" s="91"/>
      <c r="AJ41" s="91" t="s">
        <v>316</v>
      </c>
      <c r="AL41" s="91" t="s">
        <v>86</v>
      </c>
      <c r="AM41" s="91"/>
      <c r="AN41" s="91" t="s">
        <v>89</v>
      </c>
      <c r="AO41" s="91"/>
      <c r="AP41" s="91" t="s">
        <v>316</v>
      </c>
      <c r="AQ41" s="91"/>
      <c r="AR41" s="97" t="s">
        <v>317</v>
      </c>
      <c r="AS41" s="96"/>
      <c r="AT41" s="95">
        <v>45</v>
      </c>
      <c r="AU41" s="94">
        <v>1727</v>
      </c>
      <c r="AV41" s="94">
        <v>1267</v>
      </c>
      <c r="AW41" s="94">
        <v>460</v>
      </c>
      <c r="AX41" s="94">
        <v>24</v>
      </c>
      <c r="AY41" s="94">
        <v>1581</v>
      </c>
      <c r="AZ41" s="94">
        <v>1255</v>
      </c>
      <c r="BA41" s="94">
        <v>326</v>
      </c>
      <c r="BB41" s="94">
        <v>8</v>
      </c>
      <c r="BC41" s="94">
        <v>1380</v>
      </c>
      <c r="BD41" s="94">
        <v>1117</v>
      </c>
      <c r="BE41" s="94">
        <v>263</v>
      </c>
      <c r="BF41" s="94">
        <v>0</v>
      </c>
      <c r="BG41" s="94">
        <v>0</v>
      </c>
      <c r="BH41" s="94">
        <v>0</v>
      </c>
      <c r="BI41" s="94">
        <v>0</v>
      </c>
      <c r="BJ41" s="94">
        <v>0</v>
      </c>
      <c r="BK41" s="94">
        <v>0</v>
      </c>
      <c r="BL41" s="94">
        <v>0</v>
      </c>
      <c r="BM41" s="94">
        <v>0</v>
      </c>
      <c r="BN41" s="94">
        <v>5</v>
      </c>
      <c r="BO41" s="135"/>
      <c r="BP41" s="134"/>
      <c r="BQ41" s="91" t="s">
        <v>86</v>
      </c>
      <c r="BR41" s="91"/>
      <c r="BS41" s="91" t="s">
        <v>89</v>
      </c>
      <c r="BT41" s="91"/>
      <c r="BU41" s="91" t="s">
        <v>316</v>
      </c>
      <c r="BV41" s="91"/>
    </row>
    <row r="42" spans="2:74" ht="9" customHeight="1">
      <c r="B42" s="91" t="s">
        <v>86</v>
      </c>
      <c r="C42" s="91"/>
      <c r="D42" s="91" t="s">
        <v>89</v>
      </c>
      <c r="E42" s="91"/>
      <c r="F42" s="91" t="s">
        <v>314</v>
      </c>
      <c r="G42" s="91"/>
      <c r="H42" s="97" t="s">
        <v>315</v>
      </c>
      <c r="I42" s="96"/>
      <c r="J42" s="95">
        <v>440</v>
      </c>
      <c r="K42" s="94">
        <v>4837</v>
      </c>
      <c r="L42" s="94">
        <v>3809</v>
      </c>
      <c r="M42" s="94">
        <v>1028</v>
      </c>
      <c r="N42" s="94">
        <v>217</v>
      </c>
      <c r="O42" s="94">
        <v>516</v>
      </c>
      <c r="P42" s="94">
        <v>340</v>
      </c>
      <c r="Q42" s="94">
        <v>176</v>
      </c>
      <c r="R42" s="94">
        <v>125</v>
      </c>
      <c r="S42" s="94">
        <v>856</v>
      </c>
      <c r="T42" s="94">
        <v>616</v>
      </c>
      <c r="U42" s="94">
        <v>240</v>
      </c>
      <c r="V42" s="94">
        <v>45</v>
      </c>
      <c r="W42" s="94">
        <v>621</v>
      </c>
      <c r="X42" s="94">
        <v>485</v>
      </c>
      <c r="Y42" s="94">
        <v>136</v>
      </c>
      <c r="Z42" s="94">
        <v>19</v>
      </c>
      <c r="AA42" s="94">
        <v>460</v>
      </c>
      <c r="AB42" s="94">
        <v>367</v>
      </c>
      <c r="AC42" s="94">
        <v>93</v>
      </c>
      <c r="AD42" s="135"/>
      <c r="AE42" s="145"/>
      <c r="AF42" s="91" t="s">
        <v>86</v>
      </c>
      <c r="AG42" s="91"/>
      <c r="AH42" s="91" t="s">
        <v>89</v>
      </c>
      <c r="AI42" s="91"/>
      <c r="AJ42" s="91" t="s">
        <v>314</v>
      </c>
      <c r="AL42" s="91" t="s">
        <v>86</v>
      </c>
      <c r="AM42" s="91"/>
      <c r="AN42" s="91" t="s">
        <v>89</v>
      </c>
      <c r="AO42" s="91"/>
      <c r="AP42" s="91" t="s">
        <v>314</v>
      </c>
      <c r="AQ42" s="91"/>
      <c r="AR42" s="97" t="s">
        <v>315</v>
      </c>
      <c r="AS42" s="96"/>
      <c r="AT42" s="95">
        <v>18</v>
      </c>
      <c r="AU42" s="94">
        <v>688</v>
      </c>
      <c r="AV42" s="94">
        <v>563</v>
      </c>
      <c r="AW42" s="94">
        <v>125</v>
      </c>
      <c r="AX42" s="94">
        <v>12</v>
      </c>
      <c r="AY42" s="94">
        <v>814</v>
      </c>
      <c r="AZ42" s="94">
        <v>658</v>
      </c>
      <c r="BA42" s="94">
        <v>156</v>
      </c>
      <c r="BB42" s="94">
        <v>2</v>
      </c>
      <c r="BC42" s="94">
        <v>350</v>
      </c>
      <c r="BD42" s="94">
        <v>285</v>
      </c>
      <c r="BE42" s="94">
        <v>65</v>
      </c>
      <c r="BF42" s="94">
        <v>0</v>
      </c>
      <c r="BG42" s="94">
        <v>0</v>
      </c>
      <c r="BH42" s="94">
        <v>0</v>
      </c>
      <c r="BI42" s="94">
        <v>0</v>
      </c>
      <c r="BJ42" s="94">
        <v>1</v>
      </c>
      <c r="BK42" s="94">
        <v>532</v>
      </c>
      <c r="BL42" s="94">
        <v>495</v>
      </c>
      <c r="BM42" s="94">
        <v>37</v>
      </c>
      <c r="BN42" s="94">
        <v>1</v>
      </c>
      <c r="BO42" s="135"/>
      <c r="BP42" s="145"/>
      <c r="BQ42" s="91" t="s">
        <v>86</v>
      </c>
      <c r="BR42" s="91"/>
      <c r="BS42" s="91" t="s">
        <v>89</v>
      </c>
      <c r="BT42" s="91"/>
      <c r="BU42" s="91" t="s">
        <v>314</v>
      </c>
      <c r="BV42" s="91"/>
    </row>
    <row r="43" spans="2:74" ht="9" customHeight="1">
      <c r="B43" s="91" t="s">
        <v>86</v>
      </c>
      <c r="C43" s="91"/>
      <c r="D43" s="91" t="s">
        <v>89</v>
      </c>
      <c r="E43" s="91"/>
      <c r="F43" s="91" t="s">
        <v>312</v>
      </c>
      <c r="G43" s="91"/>
      <c r="H43" s="97" t="s">
        <v>313</v>
      </c>
      <c r="I43" s="96"/>
      <c r="J43" s="95">
        <v>1303</v>
      </c>
      <c r="K43" s="94">
        <v>11910</v>
      </c>
      <c r="L43" s="94">
        <v>9441</v>
      </c>
      <c r="M43" s="94">
        <v>2462</v>
      </c>
      <c r="N43" s="94">
        <v>671</v>
      </c>
      <c r="O43" s="94">
        <v>1665</v>
      </c>
      <c r="P43" s="94">
        <v>1143</v>
      </c>
      <c r="Q43" s="94">
        <v>515</v>
      </c>
      <c r="R43" s="94">
        <v>341</v>
      </c>
      <c r="S43" s="94">
        <v>2230</v>
      </c>
      <c r="T43" s="94">
        <v>1665</v>
      </c>
      <c r="U43" s="94">
        <v>565</v>
      </c>
      <c r="V43" s="94">
        <v>169</v>
      </c>
      <c r="W43" s="94">
        <v>2275</v>
      </c>
      <c r="X43" s="94">
        <v>1821</v>
      </c>
      <c r="Y43" s="94">
        <v>454</v>
      </c>
      <c r="Z43" s="94">
        <v>45</v>
      </c>
      <c r="AA43" s="94">
        <v>1079</v>
      </c>
      <c r="AB43" s="94">
        <v>911</v>
      </c>
      <c r="AC43" s="94">
        <v>168</v>
      </c>
      <c r="AD43" s="135"/>
      <c r="AE43" s="146"/>
      <c r="AF43" s="91" t="s">
        <v>86</v>
      </c>
      <c r="AG43" s="91"/>
      <c r="AH43" s="91" t="s">
        <v>89</v>
      </c>
      <c r="AI43" s="91"/>
      <c r="AJ43" s="91" t="s">
        <v>312</v>
      </c>
      <c r="AL43" s="91" t="s">
        <v>86</v>
      </c>
      <c r="AM43" s="91"/>
      <c r="AN43" s="91" t="s">
        <v>89</v>
      </c>
      <c r="AO43" s="91"/>
      <c r="AP43" s="91" t="s">
        <v>312</v>
      </c>
      <c r="AQ43" s="91"/>
      <c r="AR43" s="97" t="s">
        <v>313</v>
      </c>
      <c r="AS43" s="96"/>
      <c r="AT43" s="95">
        <v>49</v>
      </c>
      <c r="AU43" s="94">
        <v>1902</v>
      </c>
      <c r="AV43" s="94">
        <v>1540</v>
      </c>
      <c r="AW43" s="94">
        <v>362</v>
      </c>
      <c r="AX43" s="94">
        <v>18</v>
      </c>
      <c r="AY43" s="94">
        <v>1293</v>
      </c>
      <c r="AZ43" s="94">
        <v>1085</v>
      </c>
      <c r="BA43" s="94">
        <v>208</v>
      </c>
      <c r="BB43" s="94">
        <v>7</v>
      </c>
      <c r="BC43" s="94">
        <v>1031</v>
      </c>
      <c r="BD43" s="94">
        <v>904</v>
      </c>
      <c r="BE43" s="94">
        <v>127</v>
      </c>
      <c r="BF43" s="94">
        <v>1</v>
      </c>
      <c r="BG43" s="94">
        <v>435</v>
      </c>
      <c r="BH43" s="94">
        <v>372</v>
      </c>
      <c r="BI43" s="94">
        <v>63</v>
      </c>
      <c r="BJ43" s="94">
        <v>0</v>
      </c>
      <c r="BK43" s="94">
        <v>0</v>
      </c>
      <c r="BL43" s="94">
        <v>0</v>
      </c>
      <c r="BM43" s="94">
        <v>0</v>
      </c>
      <c r="BN43" s="94">
        <v>2</v>
      </c>
      <c r="BO43" s="135"/>
      <c r="BP43" s="146"/>
      <c r="BQ43" s="91" t="s">
        <v>86</v>
      </c>
      <c r="BR43" s="91"/>
      <c r="BS43" s="91" t="s">
        <v>89</v>
      </c>
      <c r="BT43" s="91"/>
      <c r="BU43" s="91" t="s">
        <v>312</v>
      </c>
      <c r="BV43" s="91"/>
    </row>
    <row r="44" spans="2:74" ht="9" customHeight="1">
      <c r="B44" s="91" t="s">
        <v>86</v>
      </c>
      <c r="C44" s="91"/>
      <c r="D44" s="91" t="s">
        <v>89</v>
      </c>
      <c r="E44" s="91"/>
      <c r="F44" s="91" t="s">
        <v>310</v>
      </c>
      <c r="G44" s="91"/>
      <c r="H44" s="97" t="s">
        <v>311</v>
      </c>
      <c r="I44" s="96"/>
      <c r="J44" s="95">
        <v>254</v>
      </c>
      <c r="K44" s="94">
        <v>5058</v>
      </c>
      <c r="L44" s="94">
        <v>3530</v>
      </c>
      <c r="M44" s="94">
        <v>1510</v>
      </c>
      <c r="N44" s="94">
        <v>97</v>
      </c>
      <c r="O44" s="94">
        <v>229</v>
      </c>
      <c r="P44" s="94">
        <v>152</v>
      </c>
      <c r="Q44" s="94">
        <v>77</v>
      </c>
      <c r="R44" s="94">
        <v>64</v>
      </c>
      <c r="S44" s="94">
        <v>439</v>
      </c>
      <c r="T44" s="94">
        <v>269</v>
      </c>
      <c r="U44" s="94">
        <v>170</v>
      </c>
      <c r="V44" s="94">
        <v>42</v>
      </c>
      <c r="W44" s="94">
        <v>597</v>
      </c>
      <c r="X44" s="94">
        <v>285</v>
      </c>
      <c r="Y44" s="94">
        <v>294</v>
      </c>
      <c r="Z44" s="94">
        <v>13</v>
      </c>
      <c r="AA44" s="94">
        <v>305</v>
      </c>
      <c r="AB44" s="94">
        <v>178</v>
      </c>
      <c r="AC44" s="94">
        <v>127</v>
      </c>
      <c r="AD44" s="135"/>
      <c r="AE44" s="134"/>
      <c r="AF44" s="91" t="s">
        <v>86</v>
      </c>
      <c r="AG44" s="91"/>
      <c r="AH44" s="91" t="s">
        <v>89</v>
      </c>
      <c r="AI44" s="91"/>
      <c r="AJ44" s="91" t="s">
        <v>310</v>
      </c>
      <c r="AL44" s="91" t="s">
        <v>86</v>
      </c>
      <c r="AM44" s="91"/>
      <c r="AN44" s="91" t="s">
        <v>89</v>
      </c>
      <c r="AO44" s="91"/>
      <c r="AP44" s="91" t="s">
        <v>310</v>
      </c>
      <c r="AQ44" s="91"/>
      <c r="AR44" s="97" t="s">
        <v>311</v>
      </c>
      <c r="AS44" s="96"/>
      <c r="AT44" s="95">
        <v>11</v>
      </c>
      <c r="AU44" s="94">
        <v>410</v>
      </c>
      <c r="AV44" s="94">
        <v>238</v>
      </c>
      <c r="AW44" s="94">
        <v>172</v>
      </c>
      <c r="AX44" s="94">
        <v>15</v>
      </c>
      <c r="AY44" s="94">
        <v>974</v>
      </c>
      <c r="AZ44" s="94">
        <v>686</v>
      </c>
      <c r="BA44" s="94">
        <v>288</v>
      </c>
      <c r="BB44" s="94">
        <v>10</v>
      </c>
      <c r="BC44" s="94">
        <v>1500</v>
      </c>
      <c r="BD44" s="94">
        <v>1210</v>
      </c>
      <c r="BE44" s="94">
        <v>290</v>
      </c>
      <c r="BF44" s="94">
        <v>0</v>
      </c>
      <c r="BG44" s="94">
        <v>0</v>
      </c>
      <c r="BH44" s="94">
        <v>0</v>
      </c>
      <c r="BI44" s="94">
        <v>0</v>
      </c>
      <c r="BJ44" s="94">
        <v>1</v>
      </c>
      <c r="BK44" s="94">
        <v>604</v>
      </c>
      <c r="BL44" s="94">
        <v>512</v>
      </c>
      <c r="BM44" s="94">
        <v>92</v>
      </c>
      <c r="BN44" s="94">
        <v>1</v>
      </c>
      <c r="BO44" s="135"/>
      <c r="BP44" s="134"/>
      <c r="BQ44" s="91" t="s">
        <v>86</v>
      </c>
      <c r="BR44" s="91"/>
      <c r="BS44" s="91" t="s">
        <v>89</v>
      </c>
      <c r="BT44" s="91"/>
      <c r="BU44" s="91" t="s">
        <v>310</v>
      </c>
      <c r="BV44" s="91"/>
    </row>
    <row r="45" spans="2:74" ht="9" customHeight="1">
      <c r="B45" s="91" t="s">
        <v>86</v>
      </c>
      <c r="C45" s="91"/>
      <c r="D45" s="91" t="s">
        <v>89</v>
      </c>
      <c r="E45" s="91"/>
      <c r="F45" s="91" t="s">
        <v>308</v>
      </c>
      <c r="G45" s="91"/>
      <c r="H45" s="97" t="s">
        <v>309</v>
      </c>
      <c r="I45" s="96"/>
      <c r="J45" s="95">
        <v>88</v>
      </c>
      <c r="K45" s="94">
        <v>1638</v>
      </c>
      <c r="L45" s="94">
        <v>1003</v>
      </c>
      <c r="M45" s="94">
        <v>635</v>
      </c>
      <c r="N45" s="94">
        <v>33</v>
      </c>
      <c r="O45" s="94">
        <v>89</v>
      </c>
      <c r="P45" s="94">
        <v>64</v>
      </c>
      <c r="Q45" s="94">
        <v>25</v>
      </c>
      <c r="R45" s="94">
        <v>17</v>
      </c>
      <c r="S45" s="94">
        <v>105</v>
      </c>
      <c r="T45" s="94">
        <v>60</v>
      </c>
      <c r="U45" s="94">
        <v>45</v>
      </c>
      <c r="V45" s="94">
        <v>24</v>
      </c>
      <c r="W45" s="94">
        <v>336</v>
      </c>
      <c r="X45" s="94">
        <v>167</v>
      </c>
      <c r="Y45" s="94">
        <v>169</v>
      </c>
      <c r="Z45" s="94">
        <v>4</v>
      </c>
      <c r="AA45" s="94">
        <v>98</v>
      </c>
      <c r="AB45" s="94">
        <v>64</v>
      </c>
      <c r="AC45" s="94">
        <v>34</v>
      </c>
      <c r="AD45" s="135"/>
      <c r="AE45" s="134"/>
      <c r="AF45" s="91" t="s">
        <v>86</v>
      </c>
      <c r="AG45" s="91"/>
      <c r="AH45" s="91" t="s">
        <v>89</v>
      </c>
      <c r="AI45" s="91"/>
      <c r="AJ45" s="91" t="s">
        <v>308</v>
      </c>
      <c r="AL45" s="91" t="s">
        <v>86</v>
      </c>
      <c r="AM45" s="91"/>
      <c r="AN45" s="91" t="s">
        <v>89</v>
      </c>
      <c r="AO45" s="91"/>
      <c r="AP45" s="91" t="s">
        <v>308</v>
      </c>
      <c r="AQ45" s="91"/>
      <c r="AR45" s="97" t="s">
        <v>309</v>
      </c>
      <c r="AS45" s="96"/>
      <c r="AT45" s="95">
        <v>8</v>
      </c>
      <c r="AU45" s="94">
        <v>284</v>
      </c>
      <c r="AV45" s="94">
        <v>170</v>
      </c>
      <c r="AW45" s="94">
        <v>114</v>
      </c>
      <c r="AX45" s="94">
        <v>0</v>
      </c>
      <c r="AY45" s="94">
        <v>0</v>
      </c>
      <c r="AZ45" s="94">
        <v>0</v>
      </c>
      <c r="BA45" s="94">
        <v>0</v>
      </c>
      <c r="BB45" s="94">
        <v>1</v>
      </c>
      <c r="BC45" s="94">
        <v>200</v>
      </c>
      <c r="BD45" s="94">
        <v>115</v>
      </c>
      <c r="BE45" s="94">
        <v>85</v>
      </c>
      <c r="BF45" s="94">
        <v>0</v>
      </c>
      <c r="BG45" s="94">
        <v>0</v>
      </c>
      <c r="BH45" s="94">
        <v>0</v>
      </c>
      <c r="BI45" s="94">
        <v>0</v>
      </c>
      <c r="BJ45" s="94">
        <v>1</v>
      </c>
      <c r="BK45" s="94">
        <v>526</v>
      </c>
      <c r="BL45" s="94">
        <v>363</v>
      </c>
      <c r="BM45" s="94">
        <v>163</v>
      </c>
      <c r="BN45" s="94">
        <v>0</v>
      </c>
      <c r="BO45" s="135"/>
      <c r="BP45" s="134"/>
      <c r="BQ45" s="91" t="s">
        <v>86</v>
      </c>
      <c r="BR45" s="91"/>
      <c r="BS45" s="91" t="s">
        <v>89</v>
      </c>
      <c r="BT45" s="91"/>
      <c r="BU45" s="91" t="s">
        <v>308</v>
      </c>
      <c r="BV45" s="91"/>
    </row>
    <row r="46" spans="2:74" ht="9" customHeight="1">
      <c r="B46" s="91" t="s">
        <v>86</v>
      </c>
      <c r="C46" s="91"/>
      <c r="D46" s="91" t="s">
        <v>89</v>
      </c>
      <c r="E46" s="91"/>
      <c r="F46" s="91" t="s">
        <v>306</v>
      </c>
      <c r="G46" s="91"/>
      <c r="H46" s="97" t="s">
        <v>307</v>
      </c>
      <c r="I46" s="96"/>
      <c r="J46" s="95">
        <v>389</v>
      </c>
      <c r="K46" s="94">
        <v>12141</v>
      </c>
      <c r="L46" s="94">
        <v>8978</v>
      </c>
      <c r="M46" s="94">
        <v>3158</v>
      </c>
      <c r="N46" s="94">
        <v>158</v>
      </c>
      <c r="O46" s="94">
        <v>403</v>
      </c>
      <c r="P46" s="94">
        <v>260</v>
      </c>
      <c r="Q46" s="94">
        <v>143</v>
      </c>
      <c r="R46" s="94">
        <v>101</v>
      </c>
      <c r="S46" s="94">
        <v>666</v>
      </c>
      <c r="T46" s="94">
        <v>416</v>
      </c>
      <c r="U46" s="94">
        <v>245</v>
      </c>
      <c r="V46" s="94">
        <v>63</v>
      </c>
      <c r="W46" s="94">
        <v>853</v>
      </c>
      <c r="X46" s="94">
        <v>528</v>
      </c>
      <c r="Y46" s="94">
        <v>325</v>
      </c>
      <c r="Z46" s="94">
        <v>25</v>
      </c>
      <c r="AA46" s="94">
        <v>609</v>
      </c>
      <c r="AB46" s="94">
        <v>406</v>
      </c>
      <c r="AC46" s="94">
        <v>203</v>
      </c>
      <c r="AD46" s="143"/>
      <c r="AE46" s="134"/>
      <c r="AF46" s="91" t="s">
        <v>86</v>
      </c>
      <c r="AG46" s="91"/>
      <c r="AH46" s="91" t="s">
        <v>89</v>
      </c>
      <c r="AI46" s="91"/>
      <c r="AJ46" s="91" t="s">
        <v>306</v>
      </c>
      <c r="AL46" s="91" t="s">
        <v>86</v>
      </c>
      <c r="AM46" s="91"/>
      <c r="AN46" s="91" t="s">
        <v>89</v>
      </c>
      <c r="AO46" s="91"/>
      <c r="AP46" s="91" t="s">
        <v>306</v>
      </c>
      <c r="AQ46" s="91"/>
      <c r="AR46" s="97" t="s">
        <v>307</v>
      </c>
      <c r="AS46" s="96"/>
      <c r="AT46" s="95">
        <v>17</v>
      </c>
      <c r="AU46" s="94">
        <v>654</v>
      </c>
      <c r="AV46" s="94">
        <v>454</v>
      </c>
      <c r="AW46" s="94">
        <v>200</v>
      </c>
      <c r="AX46" s="94">
        <v>13</v>
      </c>
      <c r="AY46" s="94">
        <v>850</v>
      </c>
      <c r="AZ46" s="94">
        <v>567</v>
      </c>
      <c r="BA46" s="94">
        <v>283</v>
      </c>
      <c r="BB46" s="94">
        <v>7</v>
      </c>
      <c r="BC46" s="94">
        <v>1454</v>
      </c>
      <c r="BD46" s="94">
        <v>992</v>
      </c>
      <c r="BE46" s="94">
        <v>462</v>
      </c>
      <c r="BF46" s="94">
        <v>0</v>
      </c>
      <c r="BG46" s="94">
        <v>0</v>
      </c>
      <c r="BH46" s="94">
        <v>0</v>
      </c>
      <c r="BI46" s="94">
        <v>0</v>
      </c>
      <c r="BJ46" s="94">
        <v>4</v>
      </c>
      <c r="BK46" s="94">
        <v>6652</v>
      </c>
      <c r="BL46" s="94">
        <v>5355</v>
      </c>
      <c r="BM46" s="94">
        <v>1297</v>
      </c>
      <c r="BN46" s="94">
        <v>1</v>
      </c>
      <c r="BO46" s="143"/>
      <c r="BP46" s="134"/>
      <c r="BQ46" s="91" t="s">
        <v>86</v>
      </c>
      <c r="BR46" s="91"/>
      <c r="BS46" s="91" t="s">
        <v>89</v>
      </c>
      <c r="BT46" s="91"/>
      <c r="BU46" s="91" t="s">
        <v>306</v>
      </c>
      <c r="BV46" s="91"/>
    </row>
    <row r="47" spans="2:74" ht="9" customHeight="1">
      <c r="B47" s="91" t="s">
        <v>86</v>
      </c>
      <c r="C47" s="91"/>
      <c r="D47" s="91" t="s">
        <v>89</v>
      </c>
      <c r="E47" s="91"/>
      <c r="F47" s="91" t="s">
        <v>304</v>
      </c>
      <c r="G47" s="91"/>
      <c r="H47" s="97" t="s">
        <v>305</v>
      </c>
      <c r="I47" s="96"/>
      <c r="J47" s="95">
        <v>38</v>
      </c>
      <c r="K47" s="94">
        <v>3700</v>
      </c>
      <c r="L47" s="94">
        <v>2803</v>
      </c>
      <c r="M47" s="94">
        <v>897</v>
      </c>
      <c r="N47" s="94">
        <v>12</v>
      </c>
      <c r="O47" s="94">
        <v>21</v>
      </c>
      <c r="P47" s="94">
        <v>20</v>
      </c>
      <c r="Q47" s="94">
        <v>1</v>
      </c>
      <c r="R47" s="94">
        <v>7</v>
      </c>
      <c r="S47" s="94">
        <v>48</v>
      </c>
      <c r="T47" s="94">
        <v>40</v>
      </c>
      <c r="U47" s="94">
        <v>8</v>
      </c>
      <c r="V47" s="94">
        <v>5</v>
      </c>
      <c r="W47" s="94">
        <v>60</v>
      </c>
      <c r="X47" s="94">
        <v>50</v>
      </c>
      <c r="Y47" s="94">
        <v>10</v>
      </c>
      <c r="Z47" s="94">
        <v>3</v>
      </c>
      <c r="AA47" s="94">
        <v>61</v>
      </c>
      <c r="AB47" s="94">
        <v>28</v>
      </c>
      <c r="AC47" s="94">
        <v>33</v>
      </c>
      <c r="AD47" s="135"/>
      <c r="AE47" s="134"/>
      <c r="AF47" s="91" t="s">
        <v>86</v>
      </c>
      <c r="AG47" s="91"/>
      <c r="AH47" s="91" t="s">
        <v>89</v>
      </c>
      <c r="AI47" s="91"/>
      <c r="AJ47" s="91" t="s">
        <v>304</v>
      </c>
      <c r="AL47" s="91" t="s">
        <v>86</v>
      </c>
      <c r="AM47" s="91"/>
      <c r="AN47" s="91" t="s">
        <v>89</v>
      </c>
      <c r="AO47" s="91"/>
      <c r="AP47" s="91" t="s">
        <v>304</v>
      </c>
      <c r="AQ47" s="91"/>
      <c r="AR47" s="97" t="s">
        <v>305</v>
      </c>
      <c r="AS47" s="96"/>
      <c r="AT47" s="95">
        <v>4</v>
      </c>
      <c r="AU47" s="94">
        <v>140</v>
      </c>
      <c r="AV47" s="94">
        <v>95</v>
      </c>
      <c r="AW47" s="94">
        <v>45</v>
      </c>
      <c r="AX47" s="94">
        <v>0</v>
      </c>
      <c r="AY47" s="94">
        <v>0</v>
      </c>
      <c r="AZ47" s="94">
        <v>0</v>
      </c>
      <c r="BA47" s="94">
        <v>0</v>
      </c>
      <c r="BB47" s="94">
        <v>6</v>
      </c>
      <c r="BC47" s="94">
        <v>1062</v>
      </c>
      <c r="BD47" s="94">
        <v>755</v>
      </c>
      <c r="BE47" s="94">
        <v>307</v>
      </c>
      <c r="BF47" s="94">
        <v>0</v>
      </c>
      <c r="BG47" s="94">
        <v>0</v>
      </c>
      <c r="BH47" s="94">
        <v>0</v>
      </c>
      <c r="BI47" s="94">
        <v>0</v>
      </c>
      <c r="BJ47" s="94">
        <v>1</v>
      </c>
      <c r="BK47" s="94">
        <v>2308</v>
      </c>
      <c r="BL47" s="94">
        <v>1815</v>
      </c>
      <c r="BM47" s="94">
        <v>493</v>
      </c>
      <c r="BN47" s="94">
        <v>0</v>
      </c>
      <c r="BO47" s="135"/>
      <c r="BP47" s="134"/>
      <c r="BQ47" s="91" t="s">
        <v>86</v>
      </c>
      <c r="BR47" s="91"/>
      <c r="BS47" s="91" t="s">
        <v>89</v>
      </c>
      <c r="BT47" s="91"/>
      <c r="BU47" s="91" t="s">
        <v>304</v>
      </c>
      <c r="BV47" s="91"/>
    </row>
    <row r="48" spans="2:74" ht="9" customHeight="1">
      <c r="B48" s="91" t="s">
        <v>86</v>
      </c>
      <c r="C48" s="91"/>
      <c r="D48" s="91" t="s">
        <v>89</v>
      </c>
      <c r="E48" s="91"/>
      <c r="F48" s="91" t="s">
        <v>302</v>
      </c>
      <c r="G48" s="91"/>
      <c r="H48" s="97" t="s">
        <v>303</v>
      </c>
      <c r="I48" s="96"/>
      <c r="J48" s="95">
        <v>626</v>
      </c>
      <c r="K48" s="94">
        <v>19369</v>
      </c>
      <c r="L48" s="94">
        <v>14744</v>
      </c>
      <c r="M48" s="94">
        <v>4625</v>
      </c>
      <c r="N48" s="94">
        <v>254</v>
      </c>
      <c r="O48" s="94">
        <v>628</v>
      </c>
      <c r="P48" s="94">
        <v>415</v>
      </c>
      <c r="Q48" s="94">
        <v>213</v>
      </c>
      <c r="R48" s="94">
        <v>133</v>
      </c>
      <c r="S48" s="94">
        <v>892</v>
      </c>
      <c r="T48" s="94">
        <v>578</v>
      </c>
      <c r="U48" s="94">
        <v>314</v>
      </c>
      <c r="V48" s="94">
        <v>108</v>
      </c>
      <c r="W48" s="94">
        <v>1501</v>
      </c>
      <c r="X48" s="94">
        <v>1054</v>
      </c>
      <c r="Y48" s="94">
        <v>447</v>
      </c>
      <c r="Z48" s="94">
        <v>31</v>
      </c>
      <c r="AA48" s="94">
        <v>746</v>
      </c>
      <c r="AB48" s="94">
        <v>531</v>
      </c>
      <c r="AC48" s="94">
        <v>215</v>
      </c>
      <c r="AD48" s="135"/>
      <c r="AE48" s="134"/>
      <c r="AF48" s="91" t="s">
        <v>86</v>
      </c>
      <c r="AG48" s="91"/>
      <c r="AH48" s="91" t="s">
        <v>89</v>
      </c>
      <c r="AI48" s="91"/>
      <c r="AJ48" s="91" t="s">
        <v>302</v>
      </c>
      <c r="AL48" s="91" t="s">
        <v>86</v>
      </c>
      <c r="AM48" s="91"/>
      <c r="AN48" s="91" t="s">
        <v>89</v>
      </c>
      <c r="AO48" s="91"/>
      <c r="AP48" s="91" t="s">
        <v>302</v>
      </c>
      <c r="AQ48" s="91"/>
      <c r="AR48" s="97" t="s">
        <v>303</v>
      </c>
      <c r="AS48" s="96"/>
      <c r="AT48" s="95">
        <v>42</v>
      </c>
      <c r="AU48" s="94">
        <v>1631</v>
      </c>
      <c r="AV48" s="94">
        <v>1134</v>
      </c>
      <c r="AW48" s="94">
        <v>497</v>
      </c>
      <c r="AX48" s="94">
        <v>31</v>
      </c>
      <c r="AY48" s="94">
        <v>1979</v>
      </c>
      <c r="AZ48" s="94">
        <v>1496</v>
      </c>
      <c r="BA48" s="94">
        <v>483</v>
      </c>
      <c r="BB48" s="94">
        <v>20</v>
      </c>
      <c r="BC48" s="94">
        <v>3215</v>
      </c>
      <c r="BD48" s="94">
        <v>2400</v>
      </c>
      <c r="BE48" s="94">
        <v>815</v>
      </c>
      <c r="BF48" s="94">
        <v>1</v>
      </c>
      <c r="BG48" s="94">
        <v>310</v>
      </c>
      <c r="BH48" s="94">
        <v>274</v>
      </c>
      <c r="BI48" s="94">
        <v>36</v>
      </c>
      <c r="BJ48" s="94">
        <v>5</v>
      </c>
      <c r="BK48" s="94">
        <v>8467</v>
      </c>
      <c r="BL48" s="94">
        <v>6862</v>
      </c>
      <c r="BM48" s="94">
        <v>1605</v>
      </c>
      <c r="BN48" s="94">
        <v>1</v>
      </c>
      <c r="BO48" s="135"/>
      <c r="BP48" s="134"/>
      <c r="BQ48" s="91" t="s">
        <v>86</v>
      </c>
      <c r="BR48" s="91"/>
      <c r="BS48" s="91" t="s">
        <v>89</v>
      </c>
      <c r="BT48" s="91"/>
      <c r="BU48" s="91" t="s">
        <v>302</v>
      </c>
      <c r="BV48" s="91"/>
    </row>
    <row r="49" spans="1:74" ht="9" customHeight="1">
      <c r="B49" s="91" t="s">
        <v>86</v>
      </c>
      <c r="C49" s="91"/>
      <c r="D49" s="91" t="s">
        <v>89</v>
      </c>
      <c r="E49" s="91"/>
      <c r="F49" s="91" t="s">
        <v>300</v>
      </c>
      <c r="G49" s="91"/>
      <c r="H49" s="97" t="s">
        <v>301</v>
      </c>
      <c r="I49" s="96"/>
      <c r="J49" s="95">
        <v>581</v>
      </c>
      <c r="K49" s="94">
        <v>3251</v>
      </c>
      <c r="L49" s="94">
        <v>2023</v>
      </c>
      <c r="M49" s="94">
        <v>1226</v>
      </c>
      <c r="N49" s="94">
        <v>379</v>
      </c>
      <c r="O49" s="94">
        <v>830</v>
      </c>
      <c r="P49" s="94">
        <v>523</v>
      </c>
      <c r="Q49" s="94">
        <v>305</v>
      </c>
      <c r="R49" s="94">
        <v>132</v>
      </c>
      <c r="S49" s="94">
        <v>860</v>
      </c>
      <c r="T49" s="94">
        <v>535</v>
      </c>
      <c r="U49" s="94">
        <v>325</v>
      </c>
      <c r="V49" s="94">
        <v>43</v>
      </c>
      <c r="W49" s="94">
        <v>548</v>
      </c>
      <c r="X49" s="94">
        <v>361</v>
      </c>
      <c r="Y49" s="94">
        <v>187</v>
      </c>
      <c r="Z49" s="94">
        <v>13</v>
      </c>
      <c r="AA49" s="94">
        <v>294</v>
      </c>
      <c r="AB49" s="94">
        <v>174</v>
      </c>
      <c r="AC49" s="94">
        <v>120</v>
      </c>
      <c r="AD49" s="135"/>
      <c r="AE49" s="134"/>
      <c r="AF49" s="91" t="s">
        <v>86</v>
      </c>
      <c r="AG49" s="91"/>
      <c r="AH49" s="91" t="s">
        <v>89</v>
      </c>
      <c r="AI49" s="91"/>
      <c r="AJ49" s="91" t="s">
        <v>300</v>
      </c>
      <c r="AL49" s="91" t="s">
        <v>86</v>
      </c>
      <c r="AM49" s="91"/>
      <c r="AN49" s="91" t="s">
        <v>89</v>
      </c>
      <c r="AO49" s="91"/>
      <c r="AP49" s="91" t="s">
        <v>300</v>
      </c>
      <c r="AQ49" s="91"/>
      <c r="AR49" s="97" t="s">
        <v>301</v>
      </c>
      <c r="AS49" s="96"/>
      <c r="AT49" s="95">
        <v>11</v>
      </c>
      <c r="AU49" s="94">
        <v>391</v>
      </c>
      <c r="AV49" s="94">
        <v>202</v>
      </c>
      <c r="AW49" s="94">
        <v>189</v>
      </c>
      <c r="AX49" s="94">
        <v>2</v>
      </c>
      <c r="AY49" s="94">
        <v>153</v>
      </c>
      <c r="AZ49" s="94">
        <v>100</v>
      </c>
      <c r="BA49" s="94">
        <v>53</v>
      </c>
      <c r="BB49" s="94">
        <v>1</v>
      </c>
      <c r="BC49" s="94">
        <v>175</v>
      </c>
      <c r="BD49" s="94">
        <v>128</v>
      </c>
      <c r="BE49" s="94">
        <v>47</v>
      </c>
      <c r="BF49" s="94">
        <v>0</v>
      </c>
      <c r="BG49" s="94">
        <v>0</v>
      </c>
      <c r="BH49" s="94">
        <v>0</v>
      </c>
      <c r="BI49" s="94">
        <v>0</v>
      </c>
      <c r="BJ49" s="94">
        <v>0</v>
      </c>
      <c r="BK49" s="94">
        <v>0</v>
      </c>
      <c r="BL49" s="94">
        <v>0</v>
      </c>
      <c r="BM49" s="94">
        <v>0</v>
      </c>
      <c r="BN49" s="94">
        <v>0</v>
      </c>
      <c r="BO49" s="135"/>
      <c r="BP49" s="134"/>
      <c r="BQ49" s="91" t="s">
        <v>86</v>
      </c>
      <c r="BR49" s="91"/>
      <c r="BS49" s="91" t="s">
        <v>89</v>
      </c>
      <c r="BT49" s="91"/>
      <c r="BU49" s="91" t="s">
        <v>300</v>
      </c>
      <c r="BV49" s="91"/>
    </row>
    <row r="50" spans="1:74" ht="9" customHeight="1">
      <c r="B50" s="91"/>
      <c r="C50" s="91"/>
      <c r="D50" s="91"/>
      <c r="E50" s="91"/>
      <c r="F50" s="91" t="s">
        <v>298</v>
      </c>
      <c r="G50" s="91"/>
      <c r="H50" s="97" t="s">
        <v>299</v>
      </c>
      <c r="I50" s="96"/>
      <c r="J50" s="95">
        <v>13</v>
      </c>
      <c r="K50" s="94">
        <v>559</v>
      </c>
      <c r="L50" s="94">
        <v>445</v>
      </c>
      <c r="M50" s="94">
        <v>114</v>
      </c>
      <c r="N50" s="94">
        <v>6</v>
      </c>
      <c r="O50" s="94">
        <v>13</v>
      </c>
      <c r="P50" s="94">
        <v>11</v>
      </c>
      <c r="Q50" s="94">
        <v>2</v>
      </c>
      <c r="R50" s="94">
        <v>2</v>
      </c>
      <c r="S50" s="94">
        <v>12</v>
      </c>
      <c r="T50" s="94">
        <v>10</v>
      </c>
      <c r="U50" s="94">
        <v>2</v>
      </c>
      <c r="V50" s="94">
        <v>3</v>
      </c>
      <c r="W50" s="94">
        <v>38</v>
      </c>
      <c r="X50" s="94">
        <v>25</v>
      </c>
      <c r="Y50" s="94">
        <v>13</v>
      </c>
      <c r="Z50" s="94">
        <v>0</v>
      </c>
      <c r="AA50" s="94">
        <v>0</v>
      </c>
      <c r="AB50" s="94">
        <v>0</v>
      </c>
      <c r="AC50" s="94">
        <v>0</v>
      </c>
      <c r="AD50" s="135"/>
      <c r="AE50" s="134"/>
      <c r="AF50" s="91"/>
      <c r="AG50" s="91"/>
      <c r="AH50" s="91"/>
      <c r="AI50" s="91"/>
      <c r="AJ50" s="91" t="s">
        <v>298</v>
      </c>
      <c r="AL50" s="91"/>
      <c r="AM50" s="91"/>
      <c r="AN50" s="91"/>
      <c r="AO50" s="91"/>
      <c r="AP50" s="91" t="s">
        <v>298</v>
      </c>
      <c r="AQ50" s="91"/>
      <c r="AR50" s="97" t="s">
        <v>299</v>
      </c>
      <c r="AS50" s="96"/>
      <c r="AT50" s="95">
        <v>1</v>
      </c>
      <c r="AU50" s="94">
        <v>34</v>
      </c>
      <c r="AV50" s="94">
        <v>15</v>
      </c>
      <c r="AW50" s="94">
        <v>19</v>
      </c>
      <c r="AX50" s="94">
        <v>0</v>
      </c>
      <c r="AY50" s="94">
        <v>0</v>
      </c>
      <c r="AZ50" s="94">
        <v>0</v>
      </c>
      <c r="BA50" s="94">
        <v>0</v>
      </c>
      <c r="BB50" s="94">
        <v>0</v>
      </c>
      <c r="BC50" s="94">
        <v>0</v>
      </c>
      <c r="BD50" s="94">
        <v>0</v>
      </c>
      <c r="BE50" s="94">
        <v>0</v>
      </c>
      <c r="BF50" s="94">
        <v>1</v>
      </c>
      <c r="BG50" s="94">
        <v>462</v>
      </c>
      <c r="BH50" s="94">
        <v>384</v>
      </c>
      <c r="BI50" s="94">
        <v>78</v>
      </c>
      <c r="BJ50" s="94">
        <v>0</v>
      </c>
      <c r="BK50" s="94">
        <v>0</v>
      </c>
      <c r="BL50" s="94">
        <v>0</v>
      </c>
      <c r="BM50" s="94">
        <v>0</v>
      </c>
      <c r="BN50" s="94">
        <v>0</v>
      </c>
      <c r="BO50" s="135"/>
      <c r="BP50" s="134"/>
      <c r="BQ50" s="91"/>
      <c r="BR50" s="91"/>
      <c r="BS50" s="91"/>
      <c r="BT50" s="91"/>
      <c r="BU50" s="91" t="s">
        <v>298</v>
      </c>
      <c r="BV50" s="91"/>
    </row>
    <row r="51" spans="1:74" s="106" customFormat="1" ht="9" customHeight="1">
      <c r="B51" s="107"/>
      <c r="C51" s="107"/>
      <c r="D51" s="107" t="s">
        <v>7</v>
      </c>
      <c r="E51" s="107"/>
      <c r="F51" s="107"/>
      <c r="G51" s="107"/>
      <c r="H51" s="113" t="s">
        <v>297</v>
      </c>
      <c r="I51" s="112"/>
      <c r="J51" s="111">
        <v>61</v>
      </c>
      <c r="K51" s="110">
        <v>7584</v>
      </c>
      <c r="L51" s="110">
        <v>6425</v>
      </c>
      <c r="M51" s="110">
        <v>1152</v>
      </c>
      <c r="N51" s="110">
        <v>13</v>
      </c>
      <c r="O51" s="110">
        <v>22</v>
      </c>
      <c r="P51" s="110">
        <v>13</v>
      </c>
      <c r="Q51" s="110">
        <v>9</v>
      </c>
      <c r="R51" s="110">
        <v>12</v>
      </c>
      <c r="S51" s="110">
        <v>77</v>
      </c>
      <c r="T51" s="110">
        <v>64</v>
      </c>
      <c r="U51" s="110">
        <v>6</v>
      </c>
      <c r="V51" s="110">
        <v>6</v>
      </c>
      <c r="W51" s="110">
        <v>85</v>
      </c>
      <c r="X51" s="110">
        <v>69</v>
      </c>
      <c r="Y51" s="110">
        <v>16</v>
      </c>
      <c r="Z51" s="110">
        <v>2</v>
      </c>
      <c r="AA51" s="110">
        <v>49</v>
      </c>
      <c r="AB51" s="110">
        <v>49</v>
      </c>
      <c r="AC51" s="110">
        <v>0</v>
      </c>
      <c r="AD51" s="109"/>
      <c r="AE51" s="108"/>
      <c r="AF51" s="107"/>
      <c r="AG51" s="107"/>
      <c r="AH51" s="107" t="s">
        <v>7</v>
      </c>
      <c r="AI51" s="107"/>
      <c r="AJ51" s="107"/>
      <c r="AL51" s="107"/>
      <c r="AM51" s="107"/>
      <c r="AN51" s="107" t="s">
        <v>7</v>
      </c>
      <c r="AO51" s="107"/>
      <c r="AP51" s="107"/>
      <c r="AQ51" s="107"/>
      <c r="AR51" s="113" t="s">
        <v>297</v>
      </c>
      <c r="AS51" s="112"/>
      <c r="AT51" s="111">
        <v>8</v>
      </c>
      <c r="AU51" s="110">
        <v>287</v>
      </c>
      <c r="AV51" s="110">
        <v>259</v>
      </c>
      <c r="AW51" s="110">
        <v>28</v>
      </c>
      <c r="AX51" s="110">
        <v>5</v>
      </c>
      <c r="AY51" s="110">
        <v>405</v>
      </c>
      <c r="AZ51" s="110">
        <v>293</v>
      </c>
      <c r="BA51" s="110">
        <v>112</v>
      </c>
      <c r="BB51" s="110">
        <v>11</v>
      </c>
      <c r="BC51" s="110">
        <v>1490</v>
      </c>
      <c r="BD51" s="110">
        <v>1268</v>
      </c>
      <c r="BE51" s="110">
        <v>222</v>
      </c>
      <c r="BF51" s="110">
        <v>1</v>
      </c>
      <c r="BG51" s="110">
        <v>324</v>
      </c>
      <c r="BH51" s="110">
        <v>283</v>
      </c>
      <c r="BI51" s="110">
        <v>41</v>
      </c>
      <c r="BJ51" s="110">
        <v>3</v>
      </c>
      <c r="BK51" s="110">
        <v>4845</v>
      </c>
      <c r="BL51" s="110">
        <v>4127</v>
      </c>
      <c r="BM51" s="110">
        <v>718</v>
      </c>
      <c r="BN51" s="110">
        <v>0</v>
      </c>
      <c r="BO51" s="109"/>
      <c r="BP51" s="108"/>
      <c r="BQ51" s="107"/>
      <c r="BR51" s="107"/>
      <c r="BS51" s="107" t="s">
        <v>7</v>
      </c>
      <c r="BT51" s="107"/>
      <c r="BU51" s="107"/>
      <c r="BV51" s="107"/>
    </row>
    <row r="52" spans="1:74" ht="9" customHeight="1">
      <c r="B52" s="91" t="s">
        <v>86</v>
      </c>
      <c r="C52" s="91"/>
      <c r="D52" s="91" t="s">
        <v>89</v>
      </c>
      <c r="E52" s="91"/>
      <c r="F52" s="91" t="s">
        <v>295</v>
      </c>
      <c r="G52" s="91"/>
      <c r="H52" s="97" t="s">
        <v>296</v>
      </c>
      <c r="I52" s="96"/>
      <c r="J52" s="95">
        <v>27</v>
      </c>
      <c r="K52" s="94">
        <v>5454</v>
      </c>
      <c r="L52" s="94">
        <v>4600</v>
      </c>
      <c r="M52" s="94">
        <v>847</v>
      </c>
      <c r="N52" s="94">
        <v>3</v>
      </c>
      <c r="O52" s="94">
        <v>5</v>
      </c>
      <c r="P52" s="94">
        <v>3</v>
      </c>
      <c r="Q52" s="94">
        <v>2</v>
      </c>
      <c r="R52" s="94">
        <v>2</v>
      </c>
      <c r="S52" s="94">
        <v>15</v>
      </c>
      <c r="T52" s="94">
        <v>8</v>
      </c>
      <c r="U52" s="94">
        <v>0</v>
      </c>
      <c r="V52" s="94">
        <v>2</v>
      </c>
      <c r="W52" s="94">
        <v>34</v>
      </c>
      <c r="X52" s="94">
        <v>20</v>
      </c>
      <c r="Y52" s="94">
        <v>14</v>
      </c>
      <c r="Z52" s="94">
        <v>1</v>
      </c>
      <c r="AA52" s="94">
        <v>25</v>
      </c>
      <c r="AB52" s="94">
        <v>25</v>
      </c>
      <c r="AC52" s="94">
        <v>0</v>
      </c>
      <c r="AD52" s="142"/>
      <c r="AE52" s="134"/>
      <c r="AF52" s="91" t="s">
        <v>86</v>
      </c>
      <c r="AG52" s="91"/>
      <c r="AH52" s="91" t="s">
        <v>89</v>
      </c>
      <c r="AI52" s="91"/>
      <c r="AJ52" s="91" t="s">
        <v>295</v>
      </c>
      <c r="AL52" s="91" t="s">
        <v>86</v>
      </c>
      <c r="AM52" s="91"/>
      <c r="AN52" s="91" t="s">
        <v>89</v>
      </c>
      <c r="AO52" s="91"/>
      <c r="AP52" s="91" t="s">
        <v>295</v>
      </c>
      <c r="AQ52" s="91"/>
      <c r="AR52" s="97" t="s">
        <v>296</v>
      </c>
      <c r="AS52" s="96"/>
      <c r="AT52" s="95">
        <v>3</v>
      </c>
      <c r="AU52" s="94">
        <v>103</v>
      </c>
      <c r="AV52" s="94">
        <v>95</v>
      </c>
      <c r="AW52" s="94">
        <v>8</v>
      </c>
      <c r="AX52" s="94">
        <v>4</v>
      </c>
      <c r="AY52" s="94">
        <v>341</v>
      </c>
      <c r="AZ52" s="94">
        <v>232</v>
      </c>
      <c r="BA52" s="94">
        <v>109</v>
      </c>
      <c r="BB52" s="94">
        <v>9</v>
      </c>
      <c r="BC52" s="94">
        <v>1256</v>
      </c>
      <c r="BD52" s="94">
        <v>1074</v>
      </c>
      <c r="BE52" s="94">
        <v>182</v>
      </c>
      <c r="BF52" s="94">
        <v>1</v>
      </c>
      <c r="BG52" s="94">
        <v>324</v>
      </c>
      <c r="BH52" s="94">
        <v>283</v>
      </c>
      <c r="BI52" s="94">
        <v>41</v>
      </c>
      <c r="BJ52" s="94">
        <v>2</v>
      </c>
      <c r="BK52" s="94">
        <v>3351</v>
      </c>
      <c r="BL52" s="94">
        <v>2860</v>
      </c>
      <c r="BM52" s="94">
        <v>491</v>
      </c>
      <c r="BN52" s="94">
        <v>0</v>
      </c>
      <c r="BO52" s="142"/>
      <c r="BP52" s="134"/>
      <c r="BQ52" s="91" t="s">
        <v>86</v>
      </c>
      <c r="BR52" s="91"/>
      <c r="BS52" s="91" t="s">
        <v>89</v>
      </c>
      <c r="BT52" s="91"/>
      <c r="BU52" s="91" t="s">
        <v>295</v>
      </c>
      <c r="BV52" s="91"/>
    </row>
    <row r="53" spans="1:74" s="106" customFormat="1" ht="9" customHeight="1">
      <c r="A53" s="44"/>
      <c r="B53" s="91" t="s">
        <v>86</v>
      </c>
      <c r="C53" s="91"/>
      <c r="D53" s="91" t="s">
        <v>89</v>
      </c>
      <c r="E53" s="91"/>
      <c r="F53" s="91" t="s">
        <v>293</v>
      </c>
      <c r="G53" s="91"/>
      <c r="H53" s="97" t="s">
        <v>294</v>
      </c>
      <c r="I53" s="140"/>
      <c r="J53" s="95">
        <v>12</v>
      </c>
      <c r="K53" s="94">
        <v>1883</v>
      </c>
      <c r="L53" s="94">
        <v>1603</v>
      </c>
      <c r="M53" s="94">
        <v>280</v>
      </c>
      <c r="N53" s="94">
        <v>1</v>
      </c>
      <c r="O53" s="94">
        <v>4</v>
      </c>
      <c r="P53" s="94">
        <v>0</v>
      </c>
      <c r="Q53" s="94">
        <v>4</v>
      </c>
      <c r="R53" s="94">
        <v>5</v>
      </c>
      <c r="S53" s="94">
        <v>37</v>
      </c>
      <c r="T53" s="94">
        <v>37</v>
      </c>
      <c r="U53" s="94">
        <v>0</v>
      </c>
      <c r="V53" s="94">
        <v>0</v>
      </c>
      <c r="W53" s="94">
        <v>0</v>
      </c>
      <c r="X53" s="94">
        <v>0</v>
      </c>
      <c r="Y53" s="94">
        <v>0</v>
      </c>
      <c r="Z53" s="94">
        <v>0</v>
      </c>
      <c r="AA53" s="94">
        <v>0</v>
      </c>
      <c r="AB53" s="94">
        <v>0</v>
      </c>
      <c r="AC53" s="94">
        <v>0</v>
      </c>
      <c r="AD53" s="93"/>
      <c r="AE53" s="139"/>
      <c r="AF53" s="91" t="s">
        <v>86</v>
      </c>
      <c r="AG53" s="91"/>
      <c r="AH53" s="91" t="s">
        <v>89</v>
      </c>
      <c r="AI53" s="91"/>
      <c r="AJ53" s="91" t="s">
        <v>293</v>
      </c>
      <c r="AK53" s="44"/>
      <c r="AL53" s="91" t="s">
        <v>86</v>
      </c>
      <c r="AM53" s="91"/>
      <c r="AN53" s="91" t="s">
        <v>89</v>
      </c>
      <c r="AO53" s="91"/>
      <c r="AP53" s="91" t="s">
        <v>293</v>
      </c>
      <c r="AQ53" s="91"/>
      <c r="AR53" s="97" t="s">
        <v>294</v>
      </c>
      <c r="AS53" s="140"/>
      <c r="AT53" s="95">
        <v>3</v>
      </c>
      <c r="AU53" s="94">
        <v>114</v>
      </c>
      <c r="AV53" s="94">
        <v>105</v>
      </c>
      <c r="AW53" s="94">
        <v>9</v>
      </c>
      <c r="AX53" s="94">
        <v>0</v>
      </c>
      <c r="AY53" s="94">
        <v>0</v>
      </c>
      <c r="AZ53" s="94">
        <v>0</v>
      </c>
      <c r="BA53" s="94">
        <v>0</v>
      </c>
      <c r="BB53" s="94">
        <v>2</v>
      </c>
      <c r="BC53" s="94">
        <v>234</v>
      </c>
      <c r="BD53" s="94">
        <v>194</v>
      </c>
      <c r="BE53" s="94">
        <v>40</v>
      </c>
      <c r="BF53" s="94">
        <v>0</v>
      </c>
      <c r="BG53" s="94">
        <v>0</v>
      </c>
      <c r="BH53" s="94">
        <v>0</v>
      </c>
      <c r="BI53" s="94">
        <v>0</v>
      </c>
      <c r="BJ53" s="94">
        <v>1</v>
      </c>
      <c r="BK53" s="94">
        <v>1494</v>
      </c>
      <c r="BL53" s="94">
        <v>1267</v>
      </c>
      <c r="BM53" s="94">
        <v>227</v>
      </c>
      <c r="BN53" s="94">
        <v>0</v>
      </c>
      <c r="BO53" s="93"/>
      <c r="BP53" s="139"/>
      <c r="BQ53" s="91" t="s">
        <v>86</v>
      </c>
      <c r="BR53" s="91"/>
      <c r="BS53" s="91" t="s">
        <v>89</v>
      </c>
      <c r="BT53" s="91"/>
      <c r="BU53" s="91" t="s">
        <v>293</v>
      </c>
      <c r="BV53" s="107"/>
    </row>
    <row r="54" spans="1:74" ht="9" customHeight="1">
      <c r="B54" s="91" t="s">
        <v>86</v>
      </c>
      <c r="C54" s="91"/>
      <c r="D54" s="91" t="s">
        <v>89</v>
      </c>
      <c r="E54" s="91"/>
      <c r="F54" s="91" t="s">
        <v>291</v>
      </c>
      <c r="G54" s="91"/>
      <c r="H54" s="97" t="s">
        <v>292</v>
      </c>
      <c r="I54" s="96"/>
      <c r="J54" s="95">
        <v>6</v>
      </c>
      <c r="K54" s="94">
        <v>16</v>
      </c>
      <c r="L54" s="94">
        <v>14</v>
      </c>
      <c r="M54" s="94">
        <v>2</v>
      </c>
      <c r="N54" s="94">
        <v>4</v>
      </c>
      <c r="O54" s="94">
        <v>6</v>
      </c>
      <c r="P54" s="94">
        <v>5</v>
      </c>
      <c r="Q54" s="94">
        <v>1</v>
      </c>
      <c r="R54" s="94">
        <v>2</v>
      </c>
      <c r="S54" s="94">
        <v>10</v>
      </c>
      <c r="T54" s="94">
        <v>9</v>
      </c>
      <c r="U54" s="94">
        <v>1</v>
      </c>
      <c r="V54" s="94">
        <v>0</v>
      </c>
      <c r="W54" s="94">
        <v>0</v>
      </c>
      <c r="X54" s="94">
        <v>0</v>
      </c>
      <c r="Y54" s="94">
        <v>0</v>
      </c>
      <c r="Z54" s="94">
        <v>0</v>
      </c>
      <c r="AA54" s="94">
        <v>0</v>
      </c>
      <c r="AB54" s="94">
        <v>0</v>
      </c>
      <c r="AC54" s="94">
        <v>0</v>
      </c>
      <c r="AD54" s="135"/>
      <c r="AE54" s="134"/>
      <c r="AF54" s="91" t="s">
        <v>86</v>
      </c>
      <c r="AG54" s="91"/>
      <c r="AH54" s="91" t="s">
        <v>89</v>
      </c>
      <c r="AI54" s="91"/>
      <c r="AJ54" s="91" t="s">
        <v>291</v>
      </c>
      <c r="AL54" s="91" t="s">
        <v>86</v>
      </c>
      <c r="AM54" s="91"/>
      <c r="AN54" s="91" t="s">
        <v>89</v>
      </c>
      <c r="AO54" s="91"/>
      <c r="AP54" s="91" t="s">
        <v>291</v>
      </c>
      <c r="AQ54" s="91"/>
      <c r="AR54" s="97" t="s">
        <v>292</v>
      </c>
      <c r="AS54" s="96"/>
      <c r="AT54" s="95">
        <v>0</v>
      </c>
      <c r="AU54" s="94">
        <v>0</v>
      </c>
      <c r="AV54" s="94">
        <v>0</v>
      </c>
      <c r="AW54" s="94">
        <v>0</v>
      </c>
      <c r="AX54" s="94">
        <v>0</v>
      </c>
      <c r="AY54" s="94">
        <v>0</v>
      </c>
      <c r="AZ54" s="94">
        <v>0</v>
      </c>
      <c r="BA54" s="94">
        <v>0</v>
      </c>
      <c r="BB54" s="94">
        <v>0</v>
      </c>
      <c r="BC54" s="94">
        <v>0</v>
      </c>
      <c r="BD54" s="94">
        <v>0</v>
      </c>
      <c r="BE54" s="94">
        <v>0</v>
      </c>
      <c r="BF54" s="94">
        <v>0</v>
      </c>
      <c r="BG54" s="94">
        <v>0</v>
      </c>
      <c r="BH54" s="94">
        <v>0</v>
      </c>
      <c r="BI54" s="94">
        <v>0</v>
      </c>
      <c r="BJ54" s="94">
        <v>0</v>
      </c>
      <c r="BK54" s="94">
        <v>0</v>
      </c>
      <c r="BL54" s="94">
        <v>0</v>
      </c>
      <c r="BM54" s="94">
        <v>0</v>
      </c>
      <c r="BN54" s="94">
        <v>0</v>
      </c>
      <c r="BO54" s="135"/>
      <c r="BP54" s="134"/>
      <c r="BQ54" s="91" t="s">
        <v>86</v>
      </c>
      <c r="BR54" s="91"/>
      <c r="BS54" s="91" t="s">
        <v>89</v>
      </c>
      <c r="BT54" s="91"/>
      <c r="BU54" s="91" t="s">
        <v>291</v>
      </c>
      <c r="BV54" s="91"/>
    </row>
    <row r="55" spans="1:74" ht="9" customHeight="1">
      <c r="B55" s="91" t="s">
        <v>86</v>
      </c>
      <c r="C55" s="91"/>
      <c r="D55" s="91" t="s">
        <v>89</v>
      </c>
      <c r="E55" s="91"/>
      <c r="F55" s="91" t="s">
        <v>289</v>
      </c>
      <c r="G55" s="91"/>
      <c r="H55" s="97" t="s">
        <v>290</v>
      </c>
      <c r="I55" s="96"/>
      <c r="J55" s="95">
        <v>15</v>
      </c>
      <c r="K55" s="94">
        <v>230</v>
      </c>
      <c r="L55" s="94">
        <v>207</v>
      </c>
      <c r="M55" s="94">
        <v>23</v>
      </c>
      <c r="N55" s="94">
        <v>4</v>
      </c>
      <c r="O55" s="94">
        <v>6</v>
      </c>
      <c r="P55" s="94">
        <v>4</v>
      </c>
      <c r="Q55" s="94">
        <v>2</v>
      </c>
      <c r="R55" s="94">
        <v>3</v>
      </c>
      <c r="S55" s="94">
        <v>15</v>
      </c>
      <c r="T55" s="94">
        <v>10</v>
      </c>
      <c r="U55" s="94">
        <v>5</v>
      </c>
      <c r="V55" s="94">
        <v>4</v>
      </c>
      <c r="W55" s="94">
        <v>51</v>
      </c>
      <c r="X55" s="94">
        <v>49</v>
      </c>
      <c r="Y55" s="94">
        <v>2</v>
      </c>
      <c r="Z55" s="94">
        <v>1</v>
      </c>
      <c r="AA55" s="94">
        <v>24</v>
      </c>
      <c r="AB55" s="94">
        <v>24</v>
      </c>
      <c r="AC55" s="94">
        <v>0</v>
      </c>
      <c r="AD55" s="135"/>
      <c r="AE55" s="134"/>
      <c r="AF55" s="91" t="s">
        <v>86</v>
      </c>
      <c r="AG55" s="91"/>
      <c r="AH55" s="91" t="s">
        <v>89</v>
      </c>
      <c r="AI55" s="91"/>
      <c r="AJ55" s="91" t="s">
        <v>289</v>
      </c>
      <c r="AL55" s="91" t="s">
        <v>86</v>
      </c>
      <c r="AM55" s="91"/>
      <c r="AN55" s="91" t="s">
        <v>89</v>
      </c>
      <c r="AO55" s="91"/>
      <c r="AP55" s="91" t="s">
        <v>289</v>
      </c>
      <c r="AQ55" s="91"/>
      <c r="AR55" s="97" t="s">
        <v>290</v>
      </c>
      <c r="AS55" s="96"/>
      <c r="AT55" s="95">
        <v>2</v>
      </c>
      <c r="AU55" s="94">
        <v>70</v>
      </c>
      <c r="AV55" s="94">
        <v>59</v>
      </c>
      <c r="AW55" s="94">
        <v>11</v>
      </c>
      <c r="AX55" s="94">
        <v>1</v>
      </c>
      <c r="AY55" s="94">
        <v>64</v>
      </c>
      <c r="AZ55" s="94">
        <v>61</v>
      </c>
      <c r="BA55" s="94">
        <v>3</v>
      </c>
      <c r="BB55" s="94">
        <v>0</v>
      </c>
      <c r="BC55" s="94">
        <v>0</v>
      </c>
      <c r="BD55" s="94">
        <v>0</v>
      </c>
      <c r="BE55" s="94">
        <v>0</v>
      </c>
      <c r="BF55" s="94">
        <v>0</v>
      </c>
      <c r="BG55" s="94">
        <v>0</v>
      </c>
      <c r="BH55" s="94">
        <v>0</v>
      </c>
      <c r="BI55" s="94">
        <v>0</v>
      </c>
      <c r="BJ55" s="94">
        <v>0</v>
      </c>
      <c r="BK55" s="94">
        <v>0</v>
      </c>
      <c r="BL55" s="94">
        <v>0</v>
      </c>
      <c r="BM55" s="94">
        <v>0</v>
      </c>
      <c r="BN55" s="94">
        <v>0</v>
      </c>
      <c r="BO55" s="135"/>
      <c r="BP55" s="134"/>
      <c r="BQ55" s="91" t="s">
        <v>86</v>
      </c>
      <c r="BR55" s="91"/>
      <c r="BS55" s="91" t="s">
        <v>89</v>
      </c>
      <c r="BT55" s="91"/>
      <c r="BU55" s="91" t="s">
        <v>289</v>
      </c>
      <c r="BV55" s="91"/>
    </row>
    <row r="56" spans="1:74" ht="9" customHeight="1">
      <c r="B56" s="91"/>
      <c r="C56" s="91"/>
      <c r="D56" s="91"/>
      <c r="E56" s="91"/>
      <c r="F56" s="91" t="s">
        <v>287</v>
      </c>
      <c r="G56" s="91"/>
      <c r="H56" s="97" t="s">
        <v>288</v>
      </c>
      <c r="I56" s="96"/>
      <c r="J56" s="95">
        <v>1</v>
      </c>
      <c r="K56" s="94">
        <v>1</v>
      </c>
      <c r="L56" s="94">
        <v>1</v>
      </c>
      <c r="M56" s="94">
        <v>0</v>
      </c>
      <c r="N56" s="94">
        <v>1</v>
      </c>
      <c r="O56" s="94">
        <v>1</v>
      </c>
      <c r="P56" s="94">
        <v>1</v>
      </c>
      <c r="Q56" s="94">
        <v>0</v>
      </c>
      <c r="R56" s="94">
        <v>0</v>
      </c>
      <c r="S56" s="94">
        <v>0</v>
      </c>
      <c r="T56" s="94">
        <v>0</v>
      </c>
      <c r="U56" s="94">
        <v>0</v>
      </c>
      <c r="V56" s="94">
        <v>0</v>
      </c>
      <c r="W56" s="94">
        <v>0</v>
      </c>
      <c r="X56" s="94">
        <v>0</v>
      </c>
      <c r="Y56" s="94">
        <v>0</v>
      </c>
      <c r="Z56" s="94">
        <v>0</v>
      </c>
      <c r="AA56" s="94">
        <v>0</v>
      </c>
      <c r="AB56" s="94">
        <v>0</v>
      </c>
      <c r="AC56" s="94">
        <v>0</v>
      </c>
      <c r="AD56" s="135"/>
      <c r="AE56" s="134"/>
      <c r="AF56" s="91"/>
      <c r="AG56" s="91"/>
      <c r="AH56" s="91"/>
      <c r="AI56" s="91"/>
      <c r="AJ56" s="91" t="s">
        <v>287</v>
      </c>
      <c r="AL56" s="91"/>
      <c r="AM56" s="91"/>
      <c r="AN56" s="91"/>
      <c r="AO56" s="91"/>
      <c r="AP56" s="91" t="s">
        <v>287</v>
      </c>
      <c r="AQ56" s="91"/>
      <c r="AR56" s="97" t="s">
        <v>288</v>
      </c>
      <c r="AS56" s="96"/>
      <c r="AT56" s="95">
        <v>0</v>
      </c>
      <c r="AU56" s="94">
        <v>0</v>
      </c>
      <c r="AV56" s="94">
        <v>0</v>
      </c>
      <c r="AW56" s="94">
        <v>0</v>
      </c>
      <c r="AX56" s="94">
        <v>0</v>
      </c>
      <c r="AY56" s="94">
        <v>0</v>
      </c>
      <c r="AZ56" s="94">
        <v>0</v>
      </c>
      <c r="BA56" s="94">
        <v>0</v>
      </c>
      <c r="BB56" s="94">
        <v>0</v>
      </c>
      <c r="BC56" s="94">
        <v>0</v>
      </c>
      <c r="BD56" s="94">
        <v>0</v>
      </c>
      <c r="BE56" s="94">
        <v>0</v>
      </c>
      <c r="BF56" s="94">
        <v>0</v>
      </c>
      <c r="BG56" s="94">
        <v>0</v>
      </c>
      <c r="BH56" s="94">
        <v>0</v>
      </c>
      <c r="BI56" s="94">
        <v>0</v>
      </c>
      <c r="BJ56" s="94">
        <v>0</v>
      </c>
      <c r="BK56" s="94">
        <v>0</v>
      </c>
      <c r="BL56" s="94">
        <v>0</v>
      </c>
      <c r="BM56" s="94">
        <v>0</v>
      </c>
      <c r="BN56" s="94">
        <v>0</v>
      </c>
      <c r="BO56" s="135"/>
      <c r="BP56" s="134"/>
      <c r="BQ56" s="91"/>
      <c r="BR56" s="91"/>
      <c r="BS56" s="91"/>
      <c r="BT56" s="91"/>
      <c r="BU56" s="91" t="s">
        <v>287</v>
      </c>
      <c r="BV56" s="91"/>
    </row>
    <row r="57" spans="1:74" s="106" customFormat="1" ht="9" customHeight="1">
      <c r="B57" s="107"/>
      <c r="C57" s="107"/>
      <c r="D57" s="107" t="s">
        <v>8</v>
      </c>
      <c r="E57" s="107"/>
      <c r="F57" s="107"/>
      <c r="G57" s="107"/>
      <c r="H57" s="113" t="s">
        <v>286</v>
      </c>
      <c r="I57" s="112"/>
      <c r="J57" s="111">
        <v>2357</v>
      </c>
      <c r="K57" s="110">
        <v>61778</v>
      </c>
      <c r="L57" s="110">
        <v>46172</v>
      </c>
      <c r="M57" s="110">
        <v>15232</v>
      </c>
      <c r="N57" s="110">
        <v>900</v>
      </c>
      <c r="O57" s="110">
        <v>2028</v>
      </c>
      <c r="P57" s="110">
        <v>1412</v>
      </c>
      <c r="Q57" s="110">
        <v>562</v>
      </c>
      <c r="R57" s="110">
        <v>503</v>
      </c>
      <c r="S57" s="110">
        <v>3350</v>
      </c>
      <c r="T57" s="110">
        <v>2374</v>
      </c>
      <c r="U57" s="110">
        <v>919</v>
      </c>
      <c r="V57" s="110">
        <v>350</v>
      </c>
      <c r="W57" s="110">
        <v>4780</v>
      </c>
      <c r="X57" s="110">
        <v>3470</v>
      </c>
      <c r="Y57" s="110">
        <v>1270</v>
      </c>
      <c r="Z57" s="110">
        <v>165</v>
      </c>
      <c r="AA57" s="110">
        <v>3950</v>
      </c>
      <c r="AB57" s="110">
        <v>3049</v>
      </c>
      <c r="AC57" s="110">
        <v>879</v>
      </c>
      <c r="AD57" s="109"/>
      <c r="AE57" s="108"/>
      <c r="AF57" s="107"/>
      <c r="AG57" s="107"/>
      <c r="AH57" s="107" t="s">
        <v>8</v>
      </c>
      <c r="AI57" s="107"/>
      <c r="AJ57" s="107"/>
      <c r="AL57" s="107"/>
      <c r="AM57" s="107"/>
      <c r="AN57" s="107" t="s">
        <v>8</v>
      </c>
      <c r="AO57" s="107"/>
      <c r="AP57" s="107"/>
      <c r="AQ57" s="107"/>
      <c r="AR57" s="113" t="s">
        <v>286</v>
      </c>
      <c r="AS57" s="112"/>
      <c r="AT57" s="111">
        <v>168</v>
      </c>
      <c r="AU57" s="110">
        <v>6424</v>
      </c>
      <c r="AV57" s="110">
        <v>4972</v>
      </c>
      <c r="AW57" s="110">
        <v>1421</v>
      </c>
      <c r="AX57" s="110">
        <v>140</v>
      </c>
      <c r="AY57" s="110">
        <v>9777</v>
      </c>
      <c r="AZ57" s="110">
        <v>7285</v>
      </c>
      <c r="BA57" s="110">
        <v>2432</v>
      </c>
      <c r="BB57" s="110">
        <v>90</v>
      </c>
      <c r="BC57" s="110">
        <v>15188</v>
      </c>
      <c r="BD57" s="110">
        <v>11635</v>
      </c>
      <c r="BE57" s="110">
        <v>3443</v>
      </c>
      <c r="BF57" s="110">
        <v>21</v>
      </c>
      <c r="BG57" s="110">
        <v>7861</v>
      </c>
      <c r="BH57" s="110">
        <v>6133</v>
      </c>
      <c r="BI57" s="110">
        <v>1728</v>
      </c>
      <c r="BJ57" s="110">
        <v>10</v>
      </c>
      <c r="BK57" s="110">
        <v>8420</v>
      </c>
      <c r="BL57" s="110">
        <v>5842</v>
      </c>
      <c r="BM57" s="110">
        <v>2578</v>
      </c>
      <c r="BN57" s="110">
        <v>10</v>
      </c>
      <c r="BO57" s="109"/>
      <c r="BP57" s="108"/>
      <c r="BQ57" s="107"/>
      <c r="BR57" s="107"/>
      <c r="BS57" s="107" t="s">
        <v>8</v>
      </c>
      <c r="BT57" s="107"/>
      <c r="BU57" s="107"/>
      <c r="BV57" s="107"/>
    </row>
    <row r="58" spans="1:74" ht="9" customHeight="1">
      <c r="A58" s="106"/>
      <c r="B58" s="107"/>
      <c r="C58" s="107"/>
      <c r="D58" s="107"/>
      <c r="E58" s="107" t="s">
        <v>284</v>
      </c>
      <c r="F58" s="107"/>
      <c r="G58" s="107"/>
      <c r="H58" s="113" t="s">
        <v>285</v>
      </c>
      <c r="I58" s="96"/>
      <c r="J58" s="111">
        <v>682</v>
      </c>
      <c r="K58" s="110">
        <v>17061</v>
      </c>
      <c r="L58" s="110">
        <v>11510</v>
      </c>
      <c r="M58" s="110">
        <v>5374</v>
      </c>
      <c r="N58" s="110">
        <v>320</v>
      </c>
      <c r="O58" s="110">
        <v>719</v>
      </c>
      <c r="P58" s="110">
        <v>483</v>
      </c>
      <c r="Q58" s="110">
        <v>223</v>
      </c>
      <c r="R58" s="110">
        <v>151</v>
      </c>
      <c r="S58" s="110">
        <v>969</v>
      </c>
      <c r="T58" s="110">
        <v>634</v>
      </c>
      <c r="U58" s="110">
        <v>306</v>
      </c>
      <c r="V58" s="110">
        <v>87</v>
      </c>
      <c r="W58" s="110">
        <v>1147</v>
      </c>
      <c r="X58" s="110">
        <v>747</v>
      </c>
      <c r="Y58" s="110">
        <v>375</v>
      </c>
      <c r="Z58" s="110">
        <v>29</v>
      </c>
      <c r="AA58" s="110">
        <v>696</v>
      </c>
      <c r="AB58" s="110">
        <v>442</v>
      </c>
      <c r="AC58" s="110">
        <v>254</v>
      </c>
      <c r="AD58" s="135"/>
      <c r="AE58" s="134"/>
      <c r="AF58" s="107"/>
      <c r="AG58" s="107"/>
      <c r="AH58" s="107"/>
      <c r="AI58" s="107" t="s">
        <v>284</v>
      </c>
      <c r="AJ58" s="107"/>
      <c r="AK58" s="106"/>
      <c r="AL58" s="107"/>
      <c r="AM58" s="107"/>
      <c r="AN58" s="107"/>
      <c r="AO58" s="107" t="s">
        <v>284</v>
      </c>
      <c r="AP58" s="107"/>
      <c r="AQ58" s="107"/>
      <c r="AR58" s="113" t="s">
        <v>285</v>
      </c>
      <c r="AS58" s="96"/>
      <c r="AT58" s="111">
        <v>37</v>
      </c>
      <c r="AU58" s="110">
        <v>1452</v>
      </c>
      <c r="AV58" s="110">
        <v>1016</v>
      </c>
      <c r="AW58" s="110">
        <v>436</v>
      </c>
      <c r="AX58" s="110">
        <v>25</v>
      </c>
      <c r="AY58" s="110">
        <v>1765</v>
      </c>
      <c r="AZ58" s="110">
        <v>1123</v>
      </c>
      <c r="BA58" s="110">
        <v>642</v>
      </c>
      <c r="BB58" s="110">
        <v>21</v>
      </c>
      <c r="BC58" s="110">
        <v>3807</v>
      </c>
      <c r="BD58" s="110">
        <v>2611</v>
      </c>
      <c r="BE58" s="110">
        <v>1086</v>
      </c>
      <c r="BF58" s="110">
        <v>6</v>
      </c>
      <c r="BG58" s="110">
        <v>2042</v>
      </c>
      <c r="BH58" s="110">
        <v>1476</v>
      </c>
      <c r="BI58" s="110">
        <v>566</v>
      </c>
      <c r="BJ58" s="110">
        <v>4</v>
      </c>
      <c r="BK58" s="110">
        <v>4464</v>
      </c>
      <c r="BL58" s="110">
        <v>2978</v>
      </c>
      <c r="BM58" s="110">
        <v>1486</v>
      </c>
      <c r="BN58" s="110">
        <v>2</v>
      </c>
      <c r="BO58" s="135"/>
      <c r="BP58" s="134"/>
      <c r="BQ58" s="107"/>
      <c r="BR58" s="107"/>
      <c r="BS58" s="107"/>
      <c r="BT58" s="107" t="s">
        <v>284</v>
      </c>
      <c r="BU58" s="107"/>
      <c r="BV58" s="91"/>
    </row>
    <row r="59" spans="1:74" s="106" customFormat="1" ht="9" customHeight="1">
      <c r="A59" s="44"/>
      <c r="B59" s="91" t="s">
        <v>86</v>
      </c>
      <c r="C59" s="91"/>
      <c r="D59" s="91" t="s">
        <v>89</v>
      </c>
      <c r="E59" s="91"/>
      <c r="F59" s="91" t="s">
        <v>282</v>
      </c>
      <c r="G59" s="91"/>
      <c r="H59" s="97" t="s">
        <v>283</v>
      </c>
      <c r="I59" s="140"/>
      <c r="J59" s="95">
        <v>107</v>
      </c>
      <c r="K59" s="94">
        <v>6997</v>
      </c>
      <c r="L59" s="94">
        <v>4628</v>
      </c>
      <c r="M59" s="94">
        <v>2218</v>
      </c>
      <c r="N59" s="94">
        <v>33</v>
      </c>
      <c r="O59" s="94">
        <v>75</v>
      </c>
      <c r="P59" s="94">
        <v>56</v>
      </c>
      <c r="Q59" s="94">
        <v>17</v>
      </c>
      <c r="R59" s="94">
        <v>22</v>
      </c>
      <c r="S59" s="94">
        <v>142</v>
      </c>
      <c r="T59" s="94">
        <v>92</v>
      </c>
      <c r="U59" s="94">
        <v>36</v>
      </c>
      <c r="V59" s="94">
        <v>17</v>
      </c>
      <c r="W59" s="94">
        <v>226</v>
      </c>
      <c r="X59" s="94">
        <v>160</v>
      </c>
      <c r="Y59" s="94">
        <v>41</v>
      </c>
      <c r="Z59" s="94">
        <v>4</v>
      </c>
      <c r="AA59" s="94">
        <v>97</v>
      </c>
      <c r="AB59" s="94">
        <v>64</v>
      </c>
      <c r="AC59" s="94">
        <v>33</v>
      </c>
      <c r="AD59" s="141"/>
      <c r="AE59" s="139"/>
      <c r="AF59" s="91" t="s">
        <v>86</v>
      </c>
      <c r="AG59" s="91"/>
      <c r="AH59" s="91" t="s">
        <v>89</v>
      </c>
      <c r="AI59" s="91"/>
      <c r="AJ59" s="91" t="s">
        <v>282</v>
      </c>
      <c r="AK59" s="44"/>
      <c r="AL59" s="91" t="s">
        <v>86</v>
      </c>
      <c r="AM59" s="91"/>
      <c r="AN59" s="91" t="s">
        <v>89</v>
      </c>
      <c r="AO59" s="91"/>
      <c r="AP59" s="91" t="s">
        <v>282</v>
      </c>
      <c r="AQ59" s="91"/>
      <c r="AR59" s="97" t="s">
        <v>283</v>
      </c>
      <c r="AS59" s="140"/>
      <c r="AT59" s="95">
        <v>8</v>
      </c>
      <c r="AU59" s="94">
        <v>310</v>
      </c>
      <c r="AV59" s="94">
        <v>248</v>
      </c>
      <c r="AW59" s="94">
        <v>62</v>
      </c>
      <c r="AX59" s="94">
        <v>6</v>
      </c>
      <c r="AY59" s="94">
        <v>421</v>
      </c>
      <c r="AZ59" s="94">
        <v>232</v>
      </c>
      <c r="BA59" s="94">
        <v>189</v>
      </c>
      <c r="BB59" s="94">
        <v>9</v>
      </c>
      <c r="BC59" s="94">
        <v>1548</v>
      </c>
      <c r="BD59" s="94">
        <v>1039</v>
      </c>
      <c r="BE59" s="94">
        <v>399</v>
      </c>
      <c r="BF59" s="94">
        <v>3</v>
      </c>
      <c r="BG59" s="94">
        <v>1003</v>
      </c>
      <c r="BH59" s="94">
        <v>783</v>
      </c>
      <c r="BI59" s="94">
        <v>220</v>
      </c>
      <c r="BJ59" s="94">
        <v>3</v>
      </c>
      <c r="BK59" s="94">
        <v>3175</v>
      </c>
      <c r="BL59" s="94">
        <v>1954</v>
      </c>
      <c r="BM59" s="94">
        <v>1221</v>
      </c>
      <c r="BN59" s="94">
        <v>2</v>
      </c>
      <c r="BO59" s="141"/>
      <c r="BP59" s="139"/>
      <c r="BQ59" s="91" t="s">
        <v>86</v>
      </c>
      <c r="BR59" s="91"/>
      <c r="BS59" s="91" t="s">
        <v>89</v>
      </c>
      <c r="BT59" s="91"/>
      <c r="BU59" s="91" t="s">
        <v>282</v>
      </c>
      <c r="BV59" s="107"/>
    </row>
    <row r="60" spans="1:74" ht="9" customHeight="1">
      <c r="B60" s="91" t="s">
        <v>86</v>
      </c>
      <c r="C60" s="91"/>
      <c r="D60" s="91" t="s">
        <v>89</v>
      </c>
      <c r="E60" s="91"/>
      <c r="F60" s="91" t="s">
        <v>280</v>
      </c>
      <c r="G60" s="91"/>
      <c r="H60" s="97" t="s">
        <v>281</v>
      </c>
      <c r="I60" s="96"/>
      <c r="J60" s="95">
        <v>39</v>
      </c>
      <c r="K60" s="94">
        <v>2475</v>
      </c>
      <c r="L60" s="94">
        <v>1796</v>
      </c>
      <c r="M60" s="94">
        <v>679</v>
      </c>
      <c r="N60" s="94">
        <v>14</v>
      </c>
      <c r="O60" s="94">
        <v>27</v>
      </c>
      <c r="P60" s="94">
        <v>19</v>
      </c>
      <c r="Q60" s="94">
        <v>8</v>
      </c>
      <c r="R60" s="94">
        <v>4</v>
      </c>
      <c r="S60" s="94">
        <v>25</v>
      </c>
      <c r="T60" s="94">
        <v>18</v>
      </c>
      <c r="U60" s="94">
        <v>7</v>
      </c>
      <c r="V60" s="94">
        <v>5</v>
      </c>
      <c r="W60" s="94">
        <v>63</v>
      </c>
      <c r="X60" s="94">
        <v>56</v>
      </c>
      <c r="Y60" s="94">
        <v>7</v>
      </c>
      <c r="Z60" s="94">
        <v>0</v>
      </c>
      <c r="AA60" s="94">
        <v>0</v>
      </c>
      <c r="AB60" s="94">
        <v>0</v>
      </c>
      <c r="AC60" s="94">
        <v>0</v>
      </c>
      <c r="AD60" s="45"/>
      <c r="AE60" s="134"/>
      <c r="AF60" s="91" t="s">
        <v>86</v>
      </c>
      <c r="AG60" s="91"/>
      <c r="AH60" s="91" t="s">
        <v>89</v>
      </c>
      <c r="AI60" s="91"/>
      <c r="AJ60" s="91" t="s">
        <v>280</v>
      </c>
      <c r="AL60" s="91" t="s">
        <v>86</v>
      </c>
      <c r="AM60" s="91"/>
      <c r="AN60" s="91" t="s">
        <v>89</v>
      </c>
      <c r="AO60" s="91"/>
      <c r="AP60" s="91" t="s">
        <v>280</v>
      </c>
      <c r="AQ60" s="91"/>
      <c r="AR60" s="97" t="s">
        <v>281</v>
      </c>
      <c r="AS60" s="96"/>
      <c r="AT60" s="95">
        <v>5</v>
      </c>
      <c r="AU60" s="94">
        <v>198</v>
      </c>
      <c r="AV60" s="94">
        <v>147</v>
      </c>
      <c r="AW60" s="94">
        <v>51</v>
      </c>
      <c r="AX60" s="94">
        <v>3</v>
      </c>
      <c r="AY60" s="94">
        <v>237</v>
      </c>
      <c r="AZ60" s="94">
        <v>164</v>
      </c>
      <c r="BA60" s="94">
        <v>73</v>
      </c>
      <c r="BB60" s="94">
        <v>6</v>
      </c>
      <c r="BC60" s="94">
        <v>1202</v>
      </c>
      <c r="BD60" s="94">
        <v>853</v>
      </c>
      <c r="BE60" s="94">
        <v>349</v>
      </c>
      <c r="BF60" s="94">
        <v>2</v>
      </c>
      <c r="BG60" s="94">
        <v>723</v>
      </c>
      <c r="BH60" s="94">
        <v>539</v>
      </c>
      <c r="BI60" s="94">
        <v>184</v>
      </c>
      <c r="BJ60" s="94">
        <v>0</v>
      </c>
      <c r="BK60" s="94">
        <v>0</v>
      </c>
      <c r="BL60" s="94">
        <v>0</v>
      </c>
      <c r="BM60" s="94">
        <v>0</v>
      </c>
      <c r="BN60" s="94">
        <v>0</v>
      </c>
      <c r="BO60" s="45"/>
      <c r="BP60" s="134"/>
      <c r="BQ60" s="91" t="s">
        <v>86</v>
      </c>
      <c r="BR60" s="91"/>
      <c r="BS60" s="91" t="s">
        <v>89</v>
      </c>
      <c r="BT60" s="91"/>
      <c r="BU60" s="91" t="s">
        <v>280</v>
      </c>
      <c r="BV60" s="91"/>
    </row>
    <row r="61" spans="1:74" ht="9" customHeight="1">
      <c r="B61" s="91" t="s">
        <v>86</v>
      </c>
      <c r="C61" s="91"/>
      <c r="D61" s="91" t="s">
        <v>89</v>
      </c>
      <c r="E61" s="91"/>
      <c r="F61" s="91" t="s">
        <v>278</v>
      </c>
      <c r="G61" s="91"/>
      <c r="H61" s="97" t="s">
        <v>279</v>
      </c>
      <c r="I61" s="96"/>
      <c r="J61" s="95">
        <v>536</v>
      </c>
      <c r="K61" s="94">
        <v>7589</v>
      </c>
      <c r="L61" s="94">
        <v>5086</v>
      </c>
      <c r="M61" s="94">
        <v>2477</v>
      </c>
      <c r="N61" s="94">
        <v>273</v>
      </c>
      <c r="O61" s="94">
        <v>617</v>
      </c>
      <c r="P61" s="94">
        <v>408</v>
      </c>
      <c r="Q61" s="94">
        <v>198</v>
      </c>
      <c r="R61" s="94">
        <v>125</v>
      </c>
      <c r="S61" s="94">
        <v>802</v>
      </c>
      <c r="T61" s="94">
        <v>524</v>
      </c>
      <c r="U61" s="94">
        <v>263</v>
      </c>
      <c r="V61" s="94">
        <v>65</v>
      </c>
      <c r="W61" s="94">
        <v>858</v>
      </c>
      <c r="X61" s="94">
        <v>531</v>
      </c>
      <c r="Y61" s="94">
        <v>327</v>
      </c>
      <c r="Z61" s="94">
        <v>25</v>
      </c>
      <c r="AA61" s="94">
        <v>599</v>
      </c>
      <c r="AB61" s="94">
        <v>378</v>
      </c>
      <c r="AC61" s="94">
        <v>221</v>
      </c>
      <c r="AD61" s="135"/>
      <c r="AE61" s="134"/>
      <c r="AF61" s="91" t="s">
        <v>86</v>
      </c>
      <c r="AG61" s="91"/>
      <c r="AH61" s="91" t="s">
        <v>89</v>
      </c>
      <c r="AI61" s="91"/>
      <c r="AJ61" s="91" t="s">
        <v>278</v>
      </c>
      <c r="AL61" s="91" t="s">
        <v>86</v>
      </c>
      <c r="AM61" s="91"/>
      <c r="AN61" s="91" t="s">
        <v>89</v>
      </c>
      <c r="AO61" s="91"/>
      <c r="AP61" s="91" t="s">
        <v>278</v>
      </c>
      <c r="AQ61" s="91"/>
      <c r="AR61" s="97" t="s">
        <v>279</v>
      </c>
      <c r="AS61" s="96"/>
      <c r="AT61" s="95">
        <v>24</v>
      </c>
      <c r="AU61" s="94">
        <v>944</v>
      </c>
      <c r="AV61" s="94">
        <v>621</v>
      </c>
      <c r="AW61" s="94">
        <v>323</v>
      </c>
      <c r="AX61" s="94">
        <v>16</v>
      </c>
      <c r="AY61" s="94">
        <v>1107</v>
      </c>
      <c r="AZ61" s="94">
        <v>727</v>
      </c>
      <c r="BA61" s="94">
        <v>380</v>
      </c>
      <c r="BB61" s="94">
        <v>6</v>
      </c>
      <c r="BC61" s="94">
        <v>1057</v>
      </c>
      <c r="BD61" s="94">
        <v>719</v>
      </c>
      <c r="BE61" s="94">
        <v>338</v>
      </c>
      <c r="BF61" s="94">
        <v>1</v>
      </c>
      <c r="BG61" s="94">
        <v>316</v>
      </c>
      <c r="BH61" s="94">
        <v>154</v>
      </c>
      <c r="BI61" s="94">
        <v>162</v>
      </c>
      <c r="BJ61" s="94">
        <v>1</v>
      </c>
      <c r="BK61" s="94">
        <v>1289</v>
      </c>
      <c r="BL61" s="94">
        <v>1024</v>
      </c>
      <c r="BM61" s="94">
        <v>265</v>
      </c>
      <c r="BN61" s="94">
        <v>0</v>
      </c>
      <c r="BO61" s="135"/>
      <c r="BP61" s="134"/>
      <c r="BQ61" s="91" t="s">
        <v>86</v>
      </c>
      <c r="BR61" s="91"/>
      <c r="BS61" s="91" t="s">
        <v>89</v>
      </c>
      <c r="BT61" s="91"/>
      <c r="BU61" s="91" t="s">
        <v>278</v>
      </c>
      <c r="BV61" s="91"/>
    </row>
    <row r="62" spans="1:74" ht="9" customHeight="1">
      <c r="A62" s="106"/>
      <c r="B62" s="107"/>
      <c r="C62" s="107"/>
      <c r="D62" s="107"/>
      <c r="E62" s="107" t="s">
        <v>276</v>
      </c>
      <c r="F62" s="107"/>
      <c r="G62" s="107"/>
      <c r="H62" s="113" t="s">
        <v>277</v>
      </c>
      <c r="I62" s="96"/>
      <c r="J62" s="111">
        <v>1675</v>
      </c>
      <c r="K62" s="110">
        <v>44717</v>
      </c>
      <c r="L62" s="110">
        <v>34662</v>
      </c>
      <c r="M62" s="110">
        <v>9858</v>
      </c>
      <c r="N62" s="110">
        <v>580</v>
      </c>
      <c r="O62" s="110">
        <v>1309</v>
      </c>
      <c r="P62" s="110">
        <v>929</v>
      </c>
      <c r="Q62" s="110">
        <v>339</v>
      </c>
      <c r="R62" s="110">
        <v>352</v>
      </c>
      <c r="S62" s="110">
        <v>2381</v>
      </c>
      <c r="T62" s="110">
        <v>1740</v>
      </c>
      <c r="U62" s="110">
        <v>613</v>
      </c>
      <c r="V62" s="110">
        <v>263</v>
      </c>
      <c r="W62" s="110">
        <v>3633</v>
      </c>
      <c r="X62" s="110">
        <v>2723</v>
      </c>
      <c r="Y62" s="110">
        <v>895</v>
      </c>
      <c r="Z62" s="110">
        <v>136</v>
      </c>
      <c r="AA62" s="110">
        <v>3254</v>
      </c>
      <c r="AB62" s="110">
        <v>2607</v>
      </c>
      <c r="AC62" s="110">
        <v>625</v>
      </c>
      <c r="AD62" s="135"/>
      <c r="AE62" s="134"/>
      <c r="AF62" s="107"/>
      <c r="AG62" s="107"/>
      <c r="AH62" s="107"/>
      <c r="AI62" s="107" t="s">
        <v>276</v>
      </c>
      <c r="AJ62" s="107"/>
      <c r="AK62" s="106"/>
      <c r="AL62" s="107"/>
      <c r="AM62" s="107"/>
      <c r="AN62" s="107"/>
      <c r="AO62" s="107" t="s">
        <v>276</v>
      </c>
      <c r="AP62" s="107"/>
      <c r="AQ62" s="107"/>
      <c r="AR62" s="113" t="s">
        <v>277</v>
      </c>
      <c r="AS62" s="96"/>
      <c r="AT62" s="111">
        <v>131</v>
      </c>
      <c r="AU62" s="110">
        <v>4972</v>
      </c>
      <c r="AV62" s="110">
        <v>3956</v>
      </c>
      <c r="AW62" s="110">
        <v>985</v>
      </c>
      <c r="AX62" s="110">
        <v>115</v>
      </c>
      <c r="AY62" s="110">
        <v>8012</v>
      </c>
      <c r="AZ62" s="110">
        <v>6162</v>
      </c>
      <c r="BA62" s="110">
        <v>1790</v>
      </c>
      <c r="BB62" s="110">
        <v>69</v>
      </c>
      <c r="BC62" s="110">
        <v>11381</v>
      </c>
      <c r="BD62" s="110">
        <v>9024</v>
      </c>
      <c r="BE62" s="110">
        <v>2357</v>
      </c>
      <c r="BF62" s="110">
        <v>15</v>
      </c>
      <c r="BG62" s="110">
        <v>5819</v>
      </c>
      <c r="BH62" s="110">
        <v>4657</v>
      </c>
      <c r="BI62" s="110">
        <v>1162</v>
      </c>
      <c r="BJ62" s="110">
        <v>6</v>
      </c>
      <c r="BK62" s="110">
        <v>3956</v>
      </c>
      <c r="BL62" s="110">
        <v>2864</v>
      </c>
      <c r="BM62" s="110">
        <v>1092</v>
      </c>
      <c r="BN62" s="110">
        <v>8</v>
      </c>
      <c r="BO62" s="135"/>
      <c r="BP62" s="134"/>
      <c r="BQ62" s="107"/>
      <c r="BR62" s="107"/>
      <c r="BS62" s="107"/>
      <c r="BT62" s="107" t="s">
        <v>276</v>
      </c>
      <c r="BU62" s="107"/>
      <c r="BV62" s="91"/>
    </row>
    <row r="63" spans="1:74" ht="9" customHeight="1">
      <c r="B63" s="91" t="s">
        <v>86</v>
      </c>
      <c r="C63" s="91"/>
      <c r="D63" s="91" t="s">
        <v>89</v>
      </c>
      <c r="E63" s="91"/>
      <c r="F63" s="91" t="s">
        <v>274</v>
      </c>
      <c r="G63" s="91"/>
      <c r="H63" s="97" t="s">
        <v>275</v>
      </c>
      <c r="I63" s="96"/>
      <c r="J63" s="95">
        <v>1465</v>
      </c>
      <c r="K63" s="94">
        <v>41885</v>
      </c>
      <c r="L63" s="94">
        <v>32879</v>
      </c>
      <c r="M63" s="94">
        <v>8837</v>
      </c>
      <c r="N63" s="94">
        <v>481</v>
      </c>
      <c r="O63" s="94">
        <v>1074</v>
      </c>
      <c r="P63" s="94">
        <v>780</v>
      </c>
      <c r="Q63" s="94">
        <v>268</v>
      </c>
      <c r="R63" s="94">
        <v>306</v>
      </c>
      <c r="S63" s="94">
        <v>2071</v>
      </c>
      <c r="T63" s="94">
        <v>1561</v>
      </c>
      <c r="U63" s="94">
        <v>495</v>
      </c>
      <c r="V63" s="94">
        <v>228</v>
      </c>
      <c r="W63" s="94">
        <v>3179</v>
      </c>
      <c r="X63" s="94">
        <v>2449</v>
      </c>
      <c r="Y63" s="94">
        <v>715</v>
      </c>
      <c r="Z63" s="94">
        <v>120</v>
      </c>
      <c r="AA63" s="94">
        <v>2858</v>
      </c>
      <c r="AB63" s="94">
        <v>2335</v>
      </c>
      <c r="AC63" s="94">
        <v>501</v>
      </c>
      <c r="AD63" s="135"/>
      <c r="AE63" s="134"/>
      <c r="AF63" s="91" t="s">
        <v>86</v>
      </c>
      <c r="AG63" s="91"/>
      <c r="AH63" s="91" t="s">
        <v>89</v>
      </c>
      <c r="AI63" s="91"/>
      <c r="AJ63" s="91" t="s">
        <v>274</v>
      </c>
      <c r="AL63" s="91" t="s">
        <v>86</v>
      </c>
      <c r="AM63" s="91"/>
      <c r="AN63" s="91" t="s">
        <v>89</v>
      </c>
      <c r="AO63" s="91"/>
      <c r="AP63" s="91" t="s">
        <v>274</v>
      </c>
      <c r="AQ63" s="91"/>
      <c r="AR63" s="97" t="s">
        <v>275</v>
      </c>
      <c r="AS63" s="96"/>
      <c r="AT63" s="95">
        <v>127</v>
      </c>
      <c r="AU63" s="94">
        <v>4816</v>
      </c>
      <c r="AV63" s="94">
        <v>3837</v>
      </c>
      <c r="AW63" s="94">
        <v>948</v>
      </c>
      <c r="AX63" s="94">
        <v>110</v>
      </c>
      <c r="AY63" s="94">
        <v>7639</v>
      </c>
      <c r="AZ63" s="94">
        <v>5974</v>
      </c>
      <c r="BA63" s="94">
        <v>1605</v>
      </c>
      <c r="BB63" s="94">
        <v>65</v>
      </c>
      <c r="BC63" s="94">
        <v>10784</v>
      </c>
      <c r="BD63" s="94">
        <v>8567</v>
      </c>
      <c r="BE63" s="94">
        <v>2217</v>
      </c>
      <c r="BF63" s="94">
        <v>14</v>
      </c>
      <c r="BG63" s="94">
        <v>5508</v>
      </c>
      <c r="BH63" s="94">
        <v>4512</v>
      </c>
      <c r="BI63" s="94">
        <v>996</v>
      </c>
      <c r="BJ63" s="94">
        <v>6</v>
      </c>
      <c r="BK63" s="94">
        <v>3956</v>
      </c>
      <c r="BL63" s="94">
        <v>2864</v>
      </c>
      <c r="BM63" s="94">
        <v>1092</v>
      </c>
      <c r="BN63" s="94">
        <v>8</v>
      </c>
      <c r="BO63" s="135"/>
      <c r="BP63" s="134"/>
      <c r="BQ63" s="91" t="s">
        <v>86</v>
      </c>
      <c r="BR63" s="91"/>
      <c r="BS63" s="91" t="s">
        <v>89</v>
      </c>
      <c r="BT63" s="91"/>
      <c r="BU63" s="91" t="s">
        <v>274</v>
      </c>
      <c r="BV63" s="91"/>
    </row>
    <row r="64" spans="1:74" ht="9" customHeight="1">
      <c r="B64" s="91" t="s">
        <v>86</v>
      </c>
      <c r="C64" s="91"/>
      <c r="D64" s="91" t="s">
        <v>89</v>
      </c>
      <c r="E64" s="91"/>
      <c r="F64" s="91" t="s">
        <v>272</v>
      </c>
      <c r="G64" s="91"/>
      <c r="H64" s="97" t="s">
        <v>273</v>
      </c>
      <c r="I64" s="96"/>
      <c r="J64" s="95">
        <v>209</v>
      </c>
      <c r="K64" s="94">
        <v>2830</v>
      </c>
      <c r="L64" s="94">
        <v>1782</v>
      </c>
      <c r="M64" s="94">
        <v>1020</v>
      </c>
      <c r="N64" s="94">
        <v>98</v>
      </c>
      <c r="O64" s="94">
        <v>233</v>
      </c>
      <c r="P64" s="94">
        <v>148</v>
      </c>
      <c r="Q64" s="94">
        <v>70</v>
      </c>
      <c r="R64" s="94">
        <v>46</v>
      </c>
      <c r="S64" s="94">
        <v>310</v>
      </c>
      <c r="T64" s="94">
        <v>179</v>
      </c>
      <c r="U64" s="94">
        <v>118</v>
      </c>
      <c r="V64" s="94">
        <v>35</v>
      </c>
      <c r="W64" s="94">
        <v>454</v>
      </c>
      <c r="X64" s="94">
        <v>274</v>
      </c>
      <c r="Y64" s="94">
        <v>180</v>
      </c>
      <c r="Z64" s="94">
        <v>16</v>
      </c>
      <c r="AA64" s="94">
        <v>396</v>
      </c>
      <c r="AB64" s="94">
        <v>272</v>
      </c>
      <c r="AC64" s="94">
        <v>124</v>
      </c>
      <c r="AD64" s="143"/>
      <c r="AE64" s="134"/>
      <c r="AF64" s="91" t="s">
        <v>86</v>
      </c>
      <c r="AG64" s="91"/>
      <c r="AH64" s="91" t="s">
        <v>89</v>
      </c>
      <c r="AI64" s="91"/>
      <c r="AJ64" s="91" t="s">
        <v>272</v>
      </c>
      <c r="AL64" s="91" t="s">
        <v>86</v>
      </c>
      <c r="AM64" s="91"/>
      <c r="AN64" s="91" t="s">
        <v>89</v>
      </c>
      <c r="AO64" s="91"/>
      <c r="AP64" s="91" t="s">
        <v>272</v>
      </c>
      <c r="AQ64" s="91"/>
      <c r="AR64" s="97" t="s">
        <v>273</v>
      </c>
      <c r="AS64" s="96"/>
      <c r="AT64" s="95">
        <v>4</v>
      </c>
      <c r="AU64" s="94">
        <v>156</v>
      </c>
      <c r="AV64" s="94">
        <v>119</v>
      </c>
      <c r="AW64" s="94">
        <v>37</v>
      </c>
      <c r="AX64" s="94">
        <v>5</v>
      </c>
      <c r="AY64" s="94">
        <v>373</v>
      </c>
      <c r="AZ64" s="94">
        <v>188</v>
      </c>
      <c r="BA64" s="94">
        <v>185</v>
      </c>
      <c r="BB64" s="94">
        <v>4</v>
      </c>
      <c r="BC64" s="94">
        <v>597</v>
      </c>
      <c r="BD64" s="94">
        <v>457</v>
      </c>
      <c r="BE64" s="94">
        <v>140</v>
      </c>
      <c r="BF64" s="94">
        <v>1</v>
      </c>
      <c r="BG64" s="94">
        <v>311</v>
      </c>
      <c r="BH64" s="94">
        <v>145</v>
      </c>
      <c r="BI64" s="94">
        <v>166</v>
      </c>
      <c r="BJ64" s="94">
        <v>0</v>
      </c>
      <c r="BK64" s="94">
        <v>0</v>
      </c>
      <c r="BL64" s="94">
        <v>0</v>
      </c>
      <c r="BM64" s="94">
        <v>0</v>
      </c>
      <c r="BN64" s="94">
        <v>0</v>
      </c>
      <c r="BO64" s="143"/>
      <c r="BP64" s="134"/>
      <c r="BQ64" s="91" t="s">
        <v>86</v>
      </c>
      <c r="BR64" s="91"/>
      <c r="BS64" s="91" t="s">
        <v>89</v>
      </c>
      <c r="BT64" s="91"/>
      <c r="BU64" s="91" t="s">
        <v>272</v>
      </c>
      <c r="BV64" s="91"/>
    </row>
    <row r="65" spans="1:74" s="83" customFormat="1" ht="21">
      <c r="B65" s="84"/>
      <c r="C65" s="84"/>
      <c r="D65" s="84"/>
      <c r="E65" s="84"/>
      <c r="F65" s="84" t="s">
        <v>270</v>
      </c>
      <c r="G65" s="84"/>
      <c r="H65" s="90" t="s">
        <v>271</v>
      </c>
      <c r="I65" s="89"/>
      <c r="J65" s="88">
        <v>1</v>
      </c>
      <c r="K65" s="87">
        <v>2</v>
      </c>
      <c r="L65" s="87">
        <v>1</v>
      </c>
      <c r="M65" s="87">
        <v>1</v>
      </c>
      <c r="N65" s="87">
        <v>1</v>
      </c>
      <c r="O65" s="87">
        <v>2</v>
      </c>
      <c r="P65" s="87">
        <v>1</v>
      </c>
      <c r="Q65" s="87">
        <v>1</v>
      </c>
      <c r="R65" s="87">
        <v>0</v>
      </c>
      <c r="S65" s="87">
        <v>0</v>
      </c>
      <c r="T65" s="87">
        <v>0</v>
      </c>
      <c r="U65" s="87">
        <v>0</v>
      </c>
      <c r="V65" s="87">
        <v>0</v>
      </c>
      <c r="W65" s="87">
        <v>0</v>
      </c>
      <c r="X65" s="87">
        <v>0</v>
      </c>
      <c r="Y65" s="87">
        <v>0</v>
      </c>
      <c r="Z65" s="87">
        <v>0</v>
      </c>
      <c r="AA65" s="87">
        <v>0</v>
      </c>
      <c r="AB65" s="87">
        <v>0</v>
      </c>
      <c r="AC65" s="87">
        <v>0</v>
      </c>
      <c r="AD65" s="137"/>
      <c r="AE65" s="132"/>
      <c r="AF65" s="84"/>
      <c r="AG65" s="84"/>
      <c r="AH65" s="84"/>
      <c r="AI65" s="84"/>
      <c r="AJ65" s="84" t="s">
        <v>270</v>
      </c>
      <c r="AL65" s="84"/>
      <c r="AM65" s="84"/>
      <c r="AN65" s="84"/>
      <c r="AO65" s="84"/>
      <c r="AP65" s="84" t="s">
        <v>270</v>
      </c>
      <c r="AQ65" s="84"/>
      <c r="AR65" s="90" t="s">
        <v>271</v>
      </c>
      <c r="AS65" s="89"/>
      <c r="AT65" s="88">
        <v>0</v>
      </c>
      <c r="AU65" s="87">
        <v>0</v>
      </c>
      <c r="AV65" s="87">
        <v>0</v>
      </c>
      <c r="AW65" s="87">
        <v>0</v>
      </c>
      <c r="AX65" s="87">
        <v>0</v>
      </c>
      <c r="AY65" s="87">
        <v>0</v>
      </c>
      <c r="AZ65" s="87">
        <v>0</v>
      </c>
      <c r="BA65" s="87">
        <v>0</v>
      </c>
      <c r="BB65" s="87">
        <v>0</v>
      </c>
      <c r="BC65" s="87">
        <v>0</v>
      </c>
      <c r="BD65" s="87">
        <v>0</v>
      </c>
      <c r="BE65" s="87">
        <v>0</v>
      </c>
      <c r="BF65" s="87">
        <v>0</v>
      </c>
      <c r="BG65" s="87">
        <v>0</v>
      </c>
      <c r="BH65" s="87">
        <v>0</v>
      </c>
      <c r="BI65" s="87">
        <v>0</v>
      </c>
      <c r="BJ65" s="87">
        <v>0</v>
      </c>
      <c r="BK65" s="87">
        <v>0</v>
      </c>
      <c r="BL65" s="87">
        <v>0</v>
      </c>
      <c r="BM65" s="87">
        <v>0</v>
      </c>
      <c r="BN65" s="87">
        <v>0</v>
      </c>
      <c r="BO65" s="137"/>
      <c r="BP65" s="132"/>
      <c r="BQ65" s="84"/>
      <c r="BR65" s="84"/>
      <c r="BS65" s="84"/>
      <c r="BT65" s="84"/>
      <c r="BU65" s="84" t="s">
        <v>270</v>
      </c>
      <c r="BV65" s="84"/>
    </row>
    <row r="66" spans="1:74" ht="9" customHeight="1">
      <c r="A66" s="106"/>
      <c r="B66" s="107"/>
      <c r="C66" s="107"/>
      <c r="D66" s="107" t="s">
        <v>9</v>
      </c>
      <c r="E66" s="107"/>
      <c r="F66" s="107"/>
      <c r="G66" s="107"/>
      <c r="H66" s="113" t="s">
        <v>269</v>
      </c>
      <c r="I66" s="96"/>
      <c r="J66" s="111">
        <v>2282</v>
      </c>
      <c r="K66" s="110">
        <v>71719</v>
      </c>
      <c r="L66" s="110">
        <v>59405</v>
      </c>
      <c r="M66" s="110">
        <v>12161</v>
      </c>
      <c r="N66" s="110">
        <v>623</v>
      </c>
      <c r="O66" s="110">
        <v>1308</v>
      </c>
      <c r="P66" s="110">
        <v>948</v>
      </c>
      <c r="Q66" s="110">
        <v>344</v>
      </c>
      <c r="R66" s="110">
        <v>371</v>
      </c>
      <c r="S66" s="110">
        <v>2560</v>
      </c>
      <c r="T66" s="110">
        <v>1982</v>
      </c>
      <c r="U66" s="110">
        <v>551</v>
      </c>
      <c r="V66" s="110">
        <v>449</v>
      </c>
      <c r="W66" s="110">
        <v>6120</v>
      </c>
      <c r="X66" s="110">
        <v>4957</v>
      </c>
      <c r="Y66" s="110">
        <v>1163</v>
      </c>
      <c r="Z66" s="110">
        <v>248</v>
      </c>
      <c r="AA66" s="110">
        <v>5975</v>
      </c>
      <c r="AB66" s="110">
        <v>4865</v>
      </c>
      <c r="AC66" s="110">
        <v>1063</v>
      </c>
      <c r="AD66" s="135"/>
      <c r="AE66" s="134"/>
      <c r="AF66" s="107"/>
      <c r="AG66" s="107"/>
      <c r="AH66" s="107" t="s">
        <v>9</v>
      </c>
      <c r="AI66" s="107"/>
      <c r="AJ66" s="107"/>
      <c r="AK66" s="106"/>
      <c r="AL66" s="107"/>
      <c r="AM66" s="107"/>
      <c r="AN66" s="107" t="s">
        <v>9</v>
      </c>
      <c r="AO66" s="107"/>
      <c r="AP66" s="107"/>
      <c r="AQ66" s="107"/>
      <c r="AR66" s="113" t="s">
        <v>269</v>
      </c>
      <c r="AS66" s="96"/>
      <c r="AT66" s="111">
        <v>227</v>
      </c>
      <c r="AU66" s="110">
        <v>8664</v>
      </c>
      <c r="AV66" s="110">
        <v>7396</v>
      </c>
      <c r="AW66" s="110">
        <v>1205</v>
      </c>
      <c r="AX66" s="110">
        <v>212</v>
      </c>
      <c r="AY66" s="110">
        <v>14316</v>
      </c>
      <c r="AZ66" s="110">
        <v>12008</v>
      </c>
      <c r="BA66" s="110">
        <v>2308</v>
      </c>
      <c r="BB66" s="110">
        <v>120</v>
      </c>
      <c r="BC66" s="110">
        <v>18808</v>
      </c>
      <c r="BD66" s="110">
        <v>15917</v>
      </c>
      <c r="BE66" s="110">
        <v>2891</v>
      </c>
      <c r="BF66" s="110">
        <v>16</v>
      </c>
      <c r="BG66" s="110">
        <v>6189</v>
      </c>
      <c r="BH66" s="110">
        <v>5001</v>
      </c>
      <c r="BI66" s="110">
        <v>1188</v>
      </c>
      <c r="BJ66" s="110">
        <v>8</v>
      </c>
      <c r="BK66" s="110">
        <v>7779</v>
      </c>
      <c r="BL66" s="110">
        <v>6331</v>
      </c>
      <c r="BM66" s="110">
        <v>1448</v>
      </c>
      <c r="BN66" s="110">
        <v>8</v>
      </c>
      <c r="BO66" s="135"/>
      <c r="BP66" s="134"/>
      <c r="BQ66" s="107"/>
      <c r="BR66" s="107"/>
      <c r="BS66" s="107" t="s">
        <v>9</v>
      </c>
      <c r="BT66" s="107"/>
      <c r="BU66" s="107"/>
      <c r="BV66" s="91"/>
    </row>
    <row r="67" spans="1:74" s="106" customFormat="1" ht="9" customHeight="1">
      <c r="A67" s="44"/>
      <c r="B67" s="91" t="s">
        <v>86</v>
      </c>
      <c r="C67" s="91"/>
      <c r="D67" s="91" t="s">
        <v>89</v>
      </c>
      <c r="E67" s="91"/>
      <c r="F67" s="91" t="s">
        <v>267</v>
      </c>
      <c r="G67" s="91"/>
      <c r="H67" s="97" t="s">
        <v>268</v>
      </c>
      <c r="I67" s="140"/>
      <c r="J67" s="95">
        <v>82</v>
      </c>
      <c r="K67" s="94">
        <v>7827</v>
      </c>
      <c r="L67" s="94">
        <v>6771</v>
      </c>
      <c r="M67" s="94">
        <v>1056</v>
      </c>
      <c r="N67" s="94">
        <v>11</v>
      </c>
      <c r="O67" s="94">
        <v>29</v>
      </c>
      <c r="P67" s="94">
        <v>27</v>
      </c>
      <c r="Q67" s="94">
        <v>2</v>
      </c>
      <c r="R67" s="94">
        <v>12</v>
      </c>
      <c r="S67" s="94">
        <v>80</v>
      </c>
      <c r="T67" s="94">
        <v>78</v>
      </c>
      <c r="U67" s="94">
        <v>2</v>
      </c>
      <c r="V67" s="94">
        <v>12</v>
      </c>
      <c r="W67" s="94">
        <v>183</v>
      </c>
      <c r="X67" s="94">
        <v>161</v>
      </c>
      <c r="Y67" s="94">
        <v>22</v>
      </c>
      <c r="Z67" s="94">
        <v>11</v>
      </c>
      <c r="AA67" s="94">
        <v>251</v>
      </c>
      <c r="AB67" s="94">
        <v>238</v>
      </c>
      <c r="AC67" s="94">
        <v>13</v>
      </c>
      <c r="AD67" s="93"/>
      <c r="AE67" s="139"/>
      <c r="AF67" s="91" t="s">
        <v>86</v>
      </c>
      <c r="AG67" s="91"/>
      <c r="AH67" s="91" t="s">
        <v>89</v>
      </c>
      <c r="AI67" s="91"/>
      <c r="AJ67" s="91" t="s">
        <v>267</v>
      </c>
      <c r="AK67" s="44"/>
      <c r="AL67" s="91" t="s">
        <v>86</v>
      </c>
      <c r="AM67" s="91"/>
      <c r="AN67" s="91" t="s">
        <v>89</v>
      </c>
      <c r="AO67" s="91"/>
      <c r="AP67" s="91" t="s">
        <v>267</v>
      </c>
      <c r="AQ67" s="91"/>
      <c r="AR67" s="97" t="s">
        <v>268</v>
      </c>
      <c r="AS67" s="140"/>
      <c r="AT67" s="95">
        <v>15</v>
      </c>
      <c r="AU67" s="94">
        <v>524</v>
      </c>
      <c r="AV67" s="94">
        <v>501</v>
      </c>
      <c r="AW67" s="94">
        <v>23</v>
      </c>
      <c r="AX67" s="94">
        <v>7</v>
      </c>
      <c r="AY67" s="94">
        <v>525</v>
      </c>
      <c r="AZ67" s="94">
        <v>472</v>
      </c>
      <c r="BA67" s="94">
        <v>53</v>
      </c>
      <c r="BB67" s="94">
        <v>6</v>
      </c>
      <c r="BC67" s="94">
        <v>1070</v>
      </c>
      <c r="BD67" s="94">
        <v>1012</v>
      </c>
      <c r="BE67" s="94">
        <v>58</v>
      </c>
      <c r="BF67" s="94">
        <v>4</v>
      </c>
      <c r="BG67" s="94">
        <v>1553</v>
      </c>
      <c r="BH67" s="94">
        <v>1003</v>
      </c>
      <c r="BI67" s="94">
        <v>550</v>
      </c>
      <c r="BJ67" s="94">
        <v>3</v>
      </c>
      <c r="BK67" s="94">
        <v>3612</v>
      </c>
      <c r="BL67" s="94">
        <v>3279</v>
      </c>
      <c r="BM67" s="94">
        <v>333</v>
      </c>
      <c r="BN67" s="94">
        <v>1</v>
      </c>
      <c r="BO67" s="93"/>
      <c r="BP67" s="139"/>
      <c r="BQ67" s="91" t="s">
        <v>86</v>
      </c>
      <c r="BR67" s="91"/>
      <c r="BS67" s="91" t="s">
        <v>89</v>
      </c>
      <c r="BT67" s="91"/>
      <c r="BU67" s="91" t="s">
        <v>267</v>
      </c>
      <c r="BV67" s="107"/>
    </row>
    <row r="68" spans="1:74" ht="9" customHeight="1">
      <c r="B68" s="91" t="s">
        <v>86</v>
      </c>
      <c r="C68" s="91"/>
      <c r="D68" s="91" t="s">
        <v>89</v>
      </c>
      <c r="E68" s="91"/>
      <c r="F68" s="91" t="s">
        <v>265</v>
      </c>
      <c r="G68" s="91"/>
      <c r="H68" s="97" t="s">
        <v>266</v>
      </c>
      <c r="I68" s="96"/>
      <c r="J68" s="95">
        <v>282</v>
      </c>
      <c r="K68" s="94">
        <v>11894</v>
      </c>
      <c r="L68" s="94">
        <v>11081</v>
      </c>
      <c r="M68" s="94">
        <v>802</v>
      </c>
      <c r="N68" s="94">
        <v>148</v>
      </c>
      <c r="O68" s="94">
        <v>194</v>
      </c>
      <c r="P68" s="94">
        <v>148</v>
      </c>
      <c r="Q68" s="94">
        <v>42</v>
      </c>
      <c r="R68" s="94">
        <v>17</v>
      </c>
      <c r="S68" s="94">
        <v>115</v>
      </c>
      <c r="T68" s="94">
        <v>84</v>
      </c>
      <c r="U68" s="94">
        <v>24</v>
      </c>
      <c r="V68" s="94">
        <v>7</v>
      </c>
      <c r="W68" s="94">
        <v>108</v>
      </c>
      <c r="X68" s="94">
        <v>93</v>
      </c>
      <c r="Y68" s="94">
        <v>15</v>
      </c>
      <c r="Z68" s="94">
        <v>6</v>
      </c>
      <c r="AA68" s="94">
        <v>153</v>
      </c>
      <c r="AB68" s="94">
        <v>115</v>
      </c>
      <c r="AC68" s="94">
        <v>38</v>
      </c>
      <c r="AD68" s="45"/>
      <c r="AE68" s="134"/>
      <c r="AF68" s="91" t="s">
        <v>86</v>
      </c>
      <c r="AG68" s="91"/>
      <c r="AH68" s="91" t="s">
        <v>89</v>
      </c>
      <c r="AI68" s="91"/>
      <c r="AJ68" s="91" t="s">
        <v>265</v>
      </c>
      <c r="AL68" s="91" t="s">
        <v>86</v>
      </c>
      <c r="AM68" s="91"/>
      <c r="AN68" s="91" t="s">
        <v>89</v>
      </c>
      <c r="AO68" s="91"/>
      <c r="AP68" s="91" t="s">
        <v>265</v>
      </c>
      <c r="AQ68" s="91"/>
      <c r="AR68" s="97" t="s">
        <v>266</v>
      </c>
      <c r="AS68" s="96"/>
      <c r="AT68" s="95">
        <v>18</v>
      </c>
      <c r="AU68" s="94">
        <v>742</v>
      </c>
      <c r="AV68" s="94">
        <v>658</v>
      </c>
      <c r="AW68" s="94">
        <v>84</v>
      </c>
      <c r="AX68" s="94">
        <v>38</v>
      </c>
      <c r="AY68" s="94">
        <v>2786</v>
      </c>
      <c r="AZ68" s="94">
        <v>2606</v>
      </c>
      <c r="BA68" s="94">
        <v>180</v>
      </c>
      <c r="BB68" s="94">
        <v>44</v>
      </c>
      <c r="BC68" s="94">
        <v>6679</v>
      </c>
      <c r="BD68" s="94">
        <v>6282</v>
      </c>
      <c r="BE68" s="94">
        <v>397</v>
      </c>
      <c r="BF68" s="94">
        <v>3</v>
      </c>
      <c r="BG68" s="94">
        <v>1117</v>
      </c>
      <c r="BH68" s="94">
        <v>1095</v>
      </c>
      <c r="BI68" s="94">
        <v>22</v>
      </c>
      <c r="BJ68" s="94">
        <v>0</v>
      </c>
      <c r="BK68" s="94">
        <v>0</v>
      </c>
      <c r="BL68" s="94">
        <v>0</v>
      </c>
      <c r="BM68" s="94">
        <v>0</v>
      </c>
      <c r="BN68" s="94">
        <v>1</v>
      </c>
      <c r="BO68" s="45"/>
      <c r="BP68" s="134"/>
      <c r="BQ68" s="91" t="s">
        <v>86</v>
      </c>
      <c r="BR68" s="91"/>
      <c r="BS68" s="91" t="s">
        <v>89</v>
      </c>
      <c r="BT68" s="91"/>
      <c r="BU68" s="91" t="s">
        <v>265</v>
      </c>
      <c r="BV68" s="91"/>
    </row>
    <row r="69" spans="1:74" ht="9" customHeight="1">
      <c r="B69" s="91" t="s">
        <v>86</v>
      </c>
      <c r="C69" s="91"/>
      <c r="D69" s="91" t="s">
        <v>89</v>
      </c>
      <c r="E69" s="91"/>
      <c r="F69" s="91" t="s">
        <v>263</v>
      </c>
      <c r="G69" s="91"/>
      <c r="H69" s="97" t="s">
        <v>264</v>
      </c>
      <c r="I69" s="96"/>
      <c r="J69" s="95">
        <v>1165</v>
      </c>
      <c r="K69" s="94">
        <v>30115</v>
      </c>
      <c r="L69" s="94">
        <v>25089</v>
      </c>
      <c r="M69" s="94">
        <v>4917</v>
      </c>
      <c r="N69" s="94">
        <v>230</v>
      </c>
      <c r="O69" s="94">
        <v>533</v>
      </c>
      <c r="P69" s="94">
        <v>379</v>
      </c>
      <c r="Q69" s="94">
        <v>142</v>
      </c>
      <c r="R69" s="94">
        <v>187</v>
      </c>
      <c r="S69" s="94">
        <v>1290</v>
      </c>
      <c r="T69" s="94">
        <v>1040</v>
      </c>
      <c r="U69" s="94">
        <v>230</v>
      </c>
      <c r="V69" s="94">
        <v>283</v>
      </c>
      <c r="W69" s="94">
        <v>3868</v>
      </c>
      <c r="X69" s="94">
        <v>3295</v>
      </c>
      <c r="Y69" s="94">
        <v>573</v>
      </c>
      <c r="Z69" s="94">
        <v>172</v>
      </c>
      <c r="AA69" s="94">
        <v>4144</v>
      </c>
      <c r="AB69" s="94">
        <v>3505</v>
      </c>
      <c r="AC69" s="94">
        <v>592</v>
      </c>
      <c r="AD69" s="135"/>
      <c r="AE69" s="145"/>
      <c r="AF69" s="91" t="s">
        <v>86</v>
      </c>
      <c r="AG69" s="91"/>
      <c r="AH69" s="91" t="s">
        <v>89</v>
      </c>
      <c r="AI69" s="91"/>
      <c r="AJ69" s="91" t="s">
        <v>263</v>
      </c>
      <c r="AL69" s="91" t="s">
        <v>86</v>
      </c>
      <c r="AM69" s="91"/>
      <c r="AN69" s="91" t="s">
        <v>89</v>
      </c>
      <c r="AO69" s="91"/>
      <c r="AP69" s="91" t="s">
        <v>263</v>
      </c>
      <c r="AQ69" s="91"/>
      <c r="AR69" s="97" t="s">
        <v>264</v>
      </c>
      <c r="AS69" s="96"/>
      <c r="AT69" s="95">
        <v>147</v>
      </c>
      <c r="AU69" s="94">
        <v>5591</v>
      </c>
      <c r="AV69" s="94">
        <v>4832</v>
      </c>
      <c r="AW69" s="94">
        <v>729</v>
      </c>
      <c r="AX69" s="94">
        <v>111</v>
      </c>
      <c r="AY69" s="94">
        <v>7156</v>
      </c>
      <c r="AZ69" s="94">
        <v>6218</v>
      </c>
      <c r="BA69" s="94">
        <v>938</v>
      </c>
      <c r="BB69" s="94">
        <v>30</v>
      </c>
      <c r="BC69" s="94">
        <v>4661</v>
      </c>
      <c r="BD69" s="94">
        <v>3485</v>
      </c>
      <c r="BE69" s="94">
        <v>1176</v>
      </c>
      <c r="BF69" s="94">
        <v>2</v>
      </c>
      <c r="BG69" s="94">
        <v>858</v>
      </c>
      <c r="BH69" s="94">
        <v>822</v>
      </c>
      <c r="BI69" s="94">
        <v>36</v>
      </c>
      <c r="BJ69" s="94">
        <v>3</v>
      </c>
      <c r="BK69" s="94">
        <v>2014</v>
      </c>
      <c r="BL69" s="94">
        <v>1513</v>
      </c>
      <c r="BM69" s="94">
        <v>501</v>
      </c>
      <c r="BN69" s="94">
        <v>0</v>
      </c>
      <c r="BO69" s="135"/>
      <c r="BP69" s="145"/>
      <c r="BQ69" s="91" t="s">
        <v>86</v>
      </c>
      <c r="BR69" s="91"/>
      <c r="BS69" s="91" t="s">
        <v>89</v>
      </c>
      <c r="BT69" s="91"/>
      <c r="BU69" s="91" t="s">
        <v>263</v>
      </c>
      <c r="BV69" s="91"/>
    </row>
    <row r="70" spans="1:74" ht="9" customHeight="1">
      <c r="B70" s="91" t="s">
        <v>86</v>
      </c>
      <c r="C70" s="91"/>
      <c r="D70" s="91" t="s">
        <v>89</v>
      </c>
      <c r="E70" s="91"/>
      <c r="F70" s="91" t="s">
        <v>261</v>
      </c>
      <c r="G70" s="91"/>
      <c r="H70" s="97" t="s">
        <v>262</v>
      </c>
      <c r="I70" s="96"/>
      <c r="J70" s="95">
        <v>51</v>
      </c>
      <c r="K70" s="94">
        <v>883</v>
      </c>
      <c r="L70" s="94">
        <v>714</v>
      </c>
      <c r="M70" s="94">
        <v>169</v>
      </c>
      <c r="N70" s="94">
        <v>20</v>
      </c>
      <c r="O70" s="94">
        <v>46</v>
      </c>
      <c r="P70" s="94">
        <v>31</v>
      </c>
      <c r="Q70" s="94">
        <v>15</v>
      </c>
      <c r="R70" s="94">
        <v>9</v>
      </c>
      <c r="S70" s="94">
        <v>68</v>
      </c>
      <c r="T70" s="94">
        <v>47</v>
      </c>
      <c r="U70" s="94">
        <v>21</v>
      </c>
      <c r="V70" s="94">
        <v>15</v>
      </c>
      <c r="W70" s="94">
        <v>203</v>
      </c>
      <c r="X70" s="94">
        <v>151</v>
      </c>
      <c r="Y70" s="94">
        <v>52</v>
      </c>
      <c r="Z70" s="94">
        <v>0</v>
      </c>
      <c r="AA70" s="94">
        <v>0</v>
      </c>
      <c r="AB70" s="94">
        <v>0</v>
      </c>
      <c r="AC70" s="94">
        <v>0</v>
      </c>
      <c r="AD70" s="135"/>
      <c r="AE70" s="145"/>
      <c r="AF70" s="91" t="s">
        <v>86</v>
      </c>
      <c r="AG70" s="91"/>
      <c r="AH70" s="91" t="s">
        <v>89</v>
      </c>
      <c r="AI70" s="91"/>
      <c r="AJ70" s="91" t="s">
        <v>261</v>
      </c>
      <c r="AL70" s="91" t="s">
        <v>86</v>
      </c>
      <c r="AM70" s="91"/>
      <c r="AN70" s="91" t="s">
        <v>89</v>
      </c>
      <c r="AO70" s="91"/>
      <c r="AP70" s="91" t="s">
        <v>261</v>
      </c>
      <c r="AQ70" s="91"/>
      <c r="AR70" s="97" t="s">
        <v>262</v>
      </c>
      <c r="AS70" s="96"/>
      <c r="AT70" s="95">
        <v>3</v>
      </c>
      <c r="AU70" s="94">
        <v>108</v>
      </c>
      <c r="AV70" s="94">
        <v>94</v>
      </c>
      <c r="AW70" s="94">
        <v>14</v>
      </c>
      <c r="AX70" s="94">
        <v>1</v>
      </c>
      <c r="AY70" s="94">
        <v>51</v>
      </c>
      <c r="AZ70" s="94">
        <v>49</v>
      </c>
      <c r="BA70" s="94">
        <v>2</v>
      </c>
      <c r="BB70" s="94">
        <v>1</v>
      </c>
      <c r="BC70" s="94">
        <v>100</v>
      </c>
      <c r="BD70" s="94">
        <v>68</v>
      </c>
      <c r="BE70" s="94">
        <v>32</v>
      </c>
      <c r="BF70" s="94">
        <v>1</v>
      </c>
      <c r="BG70" s="94">
        <v>307</v>
      </c>
      <c r="BH70" s="94">
        <v>274</v>
      </c>
      <c r="BI70" s="94">
        <v>33</v>
      </c>
      <c r="BJ70" s="94">
        <v>0</v>
      </c>
      <c r="BK70" s="94">
        <v>0</v>
      </c>
      <c r="BL70" s="94">
        <v>0</v>
      </c>
      <c r="BM70" s="94">
        <v>0</v>
      </c>
      <c r="BN70" s="94">
        <v>1</v>
      </c>
      <c r="BO70" s="135"/>
      <c r="BP70" s="145"/>
      <c r="BQ70" s="91" t="s">
        <v>86</v>
      </c>
      <c r="BR70" s="91"/>
      <c r="BS70" s="91" t="s">
        <v>89</v>
      </c>
      <c r="BT70" s="91"/>
      <c r="BU70" s="91" t="s">
        <v>261</v>
      </c>
      <c r="BV70" s="91"/>
    </row>
    <row r="71" spans="1:74" ht="9" customHeight="1">
      <c r="B71" s="91" t="s">
        <v>86</v>
      </c>
      <c r="C71" s="91"/>
      <c r="D71" s="91" t="s">
        <v>89</v>
      </c>
      <c r="E71" s="91"/>
      <c r="F71" s="91" t="s">
        <v>259</v>
      </c>
      <c r="G71" s="91"/>
      <c r="H71" s="97" t="s">
        <v>260</v>
      </c>
      <c r="I71" s="96"/>
      <c r="J71" s="95">
        <v>18</v>
      </c>
      <c r="K71" s="94">
        <v>191</v>
      </c>
      <c r="L71" s="94">
        <v>96</v>
      </c>
      <c r="M71" s="94">
        <v>62</v>
      </c>
      <c r="N71" s="94">
        <v>2</v>
      </c>
      <c r="O71" s="94">
        <v>5</v>
      </c>
      <c r="P71" s="94">
        <v>3</v>
      </c>
      <c r="Q71" s="94">
        <v>2</v>
      </c>
      <c r="R71" s="94">
        <v>5</v>
      </c>
      <c r="S71" s="94">
        <v>34</v>
      </c>
      <c r="T71" s="94">
        <v>18</v>
      </c>
      <c r="U71" s="94">
        <v>16</v>
      </c>
      <c r="V71" s="94">
        <v>9</v>
      </c>
      <c r="W71" s="94">
        <v>119</v>
      </c>
      <c r="X71" s="94">
        <v>75</v>
      </c>
      <c r="Y71" s="94">
        <v>44</v>
      </c>
      <c r="Z71" s="94">
        <v>0</v>
      </c>
      <c r="AA71" s="94">
        <v>0</v>
      </c>
      <c r="AB71" s="94">
        <v>0</v>
      </c>
      <c r="AC71" s="94">
        <v>0</v>
      </c>
      <c r="AD71" s="135"/>
      <c r="AE71" s="145"/>
      <c r="AF71" s="91" t="s">
        <v>86</v>
      </c>
      <c r="AG71" s="91"/>
      <c r="AH71" s="91" t="s">
        <v>89</v>
      </c>
      <c r="AI71" s="91"/>
      <c r="AJ71" s="91" t="s">
        <v>259</v>
      </c>
      <c r="AL71" s="91" t="s">
        <v>86</v>
      </c>
      <c r="AM71" s="91"/>
      <c r="AN71" s="91" t="s">
        <v>89</v>
      </c>
      <c r="AO71" s="91"/>
      <c r="AP71" s="91" t="s">
        <v>259</v>
      </c>
      <c r="AQ71" s="91"/>
      <c r="AR71" s="97" t="s">
        <v>260</v>
      </c>
      <c r="AS71" s="96"/>
      <c r="AT71" s="95">
        <v>1</v>
      </c>
      <c r="AU71" s="94">
        <v>33</v>
      </c>
      <c r="AV71" s="94">
        <v>0</v>
      </c>
      <c r="AW71" s="94">
        <v>0</v>
      </c>
      <c r="AX71" s="94">
        <v>0</v>
      </c>
      <c r="AY71" s="94">
        <v>0</v>
      </c>
      <c r="AZ71" s="94">
        <v>0</v>
      </c>
      <c r="BA71" s="94">
        <v>0</v>
      </c>
      <c r="BB71" s="94">
        <v>0</v>
      </c>
      <c r="BC71" s="94">
        <v>0</v>
      </c>
      <c r="BD71" s="94">
        <v>0</v>
      </c>
      <c r="BE71" s="94">
        <v>0</v>
      </c>
      <c r="BF71" s="94">
        <v>0</v>
      </c>
      <c r="BG71" s="94">
        <v>0</v>
      </c>
      <c r="BH71" s="94">
        <v>0</v>
      </c>
      <c r="BI71" s="94">
        <v>0</v>
      </c>
      <c r="BJ71" s="94">
        <v>0</v>
      </c>
      <c r="BK71" s="94">
        <v>0</v>
      </c>
      <c r="BL71" s="94">
        <v>0</v>
      </c>
      <c r="BM71" s="94">
        <v>0</v>
      </c>
      <c r="BN71" s="94">
        <v>1</v>
      </c>
      <c r="BO71" s="135"/>
      <c r="BP71" s="145"/>
      <c r="BQ71" s="91" t="s">
        <v>86</v>
      </c>
      <c r="BR71" s="91"/>
      <c r="BS71" s="91" t="s">
        <v>89</v>
      </c>
      <c r="BT71" s="91"/>
      <c r="BU71" s="91" t="s">
        <v>259</v>
      </c>
      <c r="BV71" s="91"/>
    </row>
    <row r="72" spans="1:74" ht="9" customHeight="1">
      <c r="B72" s="91" t="s">
        <v>86</v>
      </c>
      <c r="C72" s="91"/>
      <c r="D72" s="91" t="s">
        <v>89</v>
      </c>
      <c r="E72" s="91"/>
      <c r="F72" s="91" t="s">
        <v>257</v>
      </c>
      <c r="G72" s="91"/>
      <c r="H72" s="97" t="s">
        <v>258</v>
      </c>
      <c r="I72" s="96"/>
      <c r="J72" s="95">
        <v>212</v>
      </c>
      <c r="K72" s="94">
        <v>3237</v>
      </c>
      <c r="L72" s="94">
        <v>2150</v>
      </c>
      <c r="M72" s="94">
        <v>1087</v>
      </c>
      <c r="N72" s="94">
        <v>77</v>
      </c>
      <c r="O72" s="94">
        <v>177</v>
      </c>
      <c r="P72" s="94">
        <v>140</v>
      </c>
      <c r="Q72" s="94">
        <v>37</v>
      </c>
      <c r="R72" s="94">
        <v>52</v>
      </c>
      <c r="S72" s="94">
        <v>377</v>
      </c>
      <c r="T72" s="94">
        <v>276</v>
      </c>
      <c r="U72" s="94">
        <v>101</v>
      </c>
      <c r="V72" s="94">
        <v>38</v>
      </c>
      <c r="W72" s="94">
        <v>514</v>
      </c>
      <c r="X72" s="94">
        <v>366</v>
      </c>
      <c r="Y72" s="94">
        <v>148</v>
      </c>
      <c r="Z72" s="94">
        <v>19</v>
      </c>
      <c r="AA72" s="94">
        <v>444</v>
      </c>
      <c r="AB72" s="94">
        <v>322</v>
      </c>
      <c r="AC72" s="94">
        <v>122</v>
      </c>
      <c r="AD72" s="135"/>
      <c r="AE72" s="145"/>
      <c r="AF72" s="91" t="s">
        <v>86</v>
      </c>
      <c r="AG72" s="91"/>
      <c r="AH72" s="91" t="s">
        <v>89</v>
      </c>
      <c r="AI72" s="91"/>
      <c r="AJ72" s="91" t="s">
        <v>257</v>
      </c>
      <c r="AL72" s="91" t="s">
        <v>86</v>
      </c>
      <c r="AM72" s="91"/>
      <c r="AN72" s="91" t="s">
        <v>89</v>
      </c>
      <c r="AO72" s="91"/>
      <c r="AP72" s="91" t="s">
        <v>257</v>
      </c>
      <c r="AQ72" s="91"/>
      <c r="AR72" s="97" t="s">
        <v>258</v>
      </c>
      <c r="AS72" s="96"/>
      <c r="AT72" s="95">
        <v>5</v>
      </c>
      <c r="AU72" s="94">
        <v>210</v>
      </c>
      <c r="AV72" s="94">
        <v>174</v>
      </c>
      <c r="AW72" s="94">
        <v>36</v>
      </c>
      <c r="AX72" s="94">
        <v>17</v>
      </c>
      <c r="AY72" s="94">
        <v>1134</v>
      </c>
      <c r="AZ72" s="94">
        <v>639</v>
      </c>
      <c r="BA72" s="94">
        <v>495</v>
      </c>
      <c r="BB72" s="94">
        <v>3</v>
      </c>
      <c r="BC72" s="94">
        <v>381</v>
      </c>
      <c r="BD72" s="94">
        <v>233</v>
      </c>
      <c r="BE72" s="94">
        <v>148</v>
      </c>
      <c r="BF72" s="94">
        <v>0</v>
      </c>
      <c r="BG72" s="94">
        <v>0</v>
      </c>
      <c r="BH72" s="94">
        <v>0</v>
      </c>
      <c r="BI72" s="94">
        <v>0</v>
      </c>
      <c r="BJ72" s="94">
        <v>0</v>
      </c>
      <c r="BK72" s="94">
        <v>0</v>
      </c>
      <c r="BL72" s="94">
        <v>0</v>
      </c>
      <c r="BM72" s="94">
        <v>0</v>
      </c>
      <c r="BN72" s="94">
        <v>1</v>
      </c>
      <c r="BO72" s="135"/>
      <c r="BP72" s="145"/>
      <c r="BQ72" s="91" t="s">
        <v>86</v>
      </c>
      <c r="BR72" s="91"/>
      <c r="BS72" s="91" t="s">
        <v>89</v>
      </c>
      <c r="BT72" s="91"/>
      <c r="BU72" s="91" t="s">
        <v>257</v>
      </c>
      <c r="BV72" s="91"/>
    </row>
    <row r="73" spans="1:74" ht="9" customHeight="1">
      <c r="B73" s="91" t="s">
        <v>86</v>
      </c>
      <c r="C73" s="91"/>
      <c r="D73" s="91" t="s">
        <v>89</v>
      </c>
      <c r="E73" s="91"/>
      <c r="F73" s="91" t="s">
        <v>255</v>
      </c>
      <c r="G73" s="91"/>
      <c r="H73" s="97" t="s">
        <v>256</v>
      </c>
      <c r="I73" s="96"/>
      <c r="J73" s="95">
        <v>461</v>
      </c>
      <c r="K73" s="94">
        <v>13215</v>
      </c>
      <c r="L73" s="94">
        <v>10340</v>
      </c>
      <c r="M73" s="94">
        <v>2875</v>
      </c>
      <c r="N73" s="94">
        <v>135</v>
      </c>
      <c r="O73" s="94">
        <v>324</v>
      </c>
      <c r="P73" s="94">
        <v>220</v>
      </c>
      <c r="Q73" s="94">
        <v>104</v>
      </c>
      <c r="R73" s="94">
        <v>88</v>
      </c>
      <c r="S73" s="94">
        <v>590</v>
      </c>
      <c r="T73" s="94">
        <v>435</v>
      </c>
      <c r="U73" s="94">
        <v>155</v>
      </c>
      <c r="V73" s="94">
        <v>85</v>
      </c>
      <c r="W73" s="94">
        <v>1125</v>
      </c>
      <c r="X73" s="94">
        <v>816</v>
      </c>
      <c r="Y73" s="94">
        <v>309</v>
      </c>
      <c r="Z73" s="94">
        <v>39</v>
      </c>
      <c r="AA73" s="94">
        <v>960</v>
      </c>
      <c r="AB73" s="94">
        <v>685</v>
      </c>
      <c r="AC73" s="94">
        <v>275</v>
      </c>
      <c r="AD73" s="135"/>
      <c r="AE73" s="145"/>
      <c r="AF73" s="91" t="s">
        <v>86</v>
      </c>
      <c r="AG73" s="91"/>
      <c r="AH73" s="91" t="s">
        <v>89</v>
      </c>
      <c r="AI73" s="91"/>
      <c r="AJ73" s="91" t="s">
        <v>255</v>
      </c>
      <c r="AL73" s="91" t="s">
        <v>86</v>
      </c>
      <c r="AM73" s="91"/>
      <c r="AN73" s="91" t="s">
        <v>89</v>
      </c>
      <c r="AO73" s="91"/>
      <c r="AP73" s="91" t="s">
        <v>255</v>
      </c>
      <c r="AQ73" s="91"/>
      <c r="AR73" s="97" t="s">
        <v>256</v>
      </c>
      <c r="AS73" s="96"/>
      <c r="AT73" s="95">
        <v>38</v>
      </c>
      <c r="AU73" s="94">
        <v>1456</v>
      </c>
      <c r="AV73" s="94">
        <v>1137</v>
      </c>
      <c r="AW73" s="94">
        <v>319</v>
      </c>
      <c r="AX73" s="94">
        <v>38</v>
      </c>
      <c r="AY73" s="94">
        <v>2664</v>
      </c>
      <c r="AZ73" s="94">
        <v>2024</v>
      </c>
      <c r="BA73" s="94">
        <v>640</v>
      </c>
      <c r="BB73" s="94">
        <v>32</v>
      </c>
      <c r="BC73" s="94">
        <v>4852</v>
      </c>
      <c r="BD73" s="94">
        <v>4036</v>
      </c>
      <c r="BE73" s="94">
        <v>816</v>
      </c>
      <c r="BF73" s="94">
        <v>3</v>
      </c>
      <c r="BG73" s="94">
        <v>1244</v>
      </c>
      <c r="BH73" s="94">
        <v>987</v>
      </c>
      <c r="BI73" s="94">
        <v>257</v>
      </c>
      <c r="BJ73" s="94">
        <v>0</v>
      </c>
      <c r="BK73" s="94">
        <v>0</v>
      </c>
      <c r="BL73" s="94">
        <v>0</v>
      </c>
      <c r="BM73" s="94">
        <v>0</v>
      </c>
      <c r="BN73" s="94">
        <v>3</v>
      </c>
      <c r="BO73" s="135"/>
      <c r="BP73" s="145"/>
      <c r="BQ73" s="91" t="s">
        <v>86</v>
      </c>
      <c r="BR73" s="91"/>
      <c r="BS73" s="91" t="s">
        <v>89</v>
      </c>
      <c r="BT73" s="91"/>
      <c r="BU73" s="91" t="s">
        <v>255</v>
      </c>
      <c r="BV73" s="91"/>
    </row>
    <row r="74" spans="1:74" ht="9" customHeight="1">
      <c r="B74" s="91" t="s">
        <v>86</v>
      </c>
      <c r="C74" s="91"/>
      <c r="D74" s="91" t="s">
        <v>89</v>
      </c>
      <c r="E74" s="91"/>
      <c r="F74" s="91" t="s">
        <v>253</v>
      </c>
      <c r="G74" s="91"/>
      <c r="H74" s="97" t="s">
        <v>254</v>
      </c>
      <c r="I74" s="96"/>
      <c r="J74" s="95">
        <v>11</v>
      </c>
      <c r="K74" s="94">
        <v>4357</v>
      </c>
      <c r="L74" s="94">
        <v>3164</v>
      </c>
      <c r="M74" s="94">
        <v>1193</v>
      </c>
      <c r="N74" s="94">
        <v>0</v>
      </c>
      <c r="O74" s="94">
        <v>0</v>
      </c>
      <c r="P74" s="94">
        <v>0</v>
      </c>
      <c r="Q74" s="94">
        <v>0</v>
      </c>
      <c r="R74" s="94">
        <v>1</v>
      </c>
      <c r="S74" s="94">
        <v>6</v>
      </c>
      <c r="T74" s="94">
        <v>4</v>
      </c>
      <c r="U74" s="94">
        <v>2</v>
      </c>
      <c r="V74" s="94">
        <v>0</v>
      </c>
      <c r="W74" s="94">
        <v>0</v>
      </c>
      <c r="X74" s="94">
        <v>0</v>
      </c>
      <c r="Y74" s="94">
        <v>0</v>
      </c>
      <c r="Z74" s="94">
        <v>1</v>
      </c>
      <c r="AA74" s="94">
        <v>23</v>
      </c>
      <c r="AB74" s="94">
        <v>0</v>
      </c>
      <c r="AC74" s="94">
        <v>23</v>
      </c>
      <c r="AD74" s="135"/>
      <c r="AE74" s="145"/>
      <c r="AF74" s="91" t="s">
        <v>86</v>
      </c>
      <c r="AG74" s="91"/>
      <c r="AH74" s="91" t="s">
        <v>89</v>
      </c>
      <c r="AI74" s="91"/>
      <c r="AJ74" s="91" t="s">
        <v>253</v>
      </c>
      <c r="AL74" s="91" t="s">
        <v>86</v>
      </c>
      <c r="AM74" s="91"/>
      <c r="AN74" s="91" t="s">
        <v>89</v>
      </c>
      <c r="AO74" s="91"/>
      <c r="AP74" s="91" t="s">
        <v>253</v>
      </c>
      <c r="AQ74" s="91"/>
      <c r="AR74" s="97" t="s">
        <v>254</v>
      </c>
      <c r="AS74" s="96"/>
      <c r="AT74" s="95">
        <v>0</v>
      </c>
      <c r="AU74" s="94">
        <v>0</v>
      </c>
      <c r="AV74" s="94">
        <v>0</v>
      </c>
      <c r="AW74" s="94">
        <v>0</v>
      </c>
      <c r="AX74" s="94">
        <v>0</v>
      </c>
      <c r="AY74" s="94">
        <v>0</v>
      </c>
      <c r="AZ74" s="94">
        <v>0</v>
      </c>
      <c r="BA74" s="94">
        <v>0</v>
      </c>
      <c r="BB74" s="94">
        <v>4</v>
      </c>
      <c r="BC74" s="94">
        <v>1065</v>
      </c>
      <c r="BD74" s="94">
        <v>801</v>
      </c>
      <c r="BE74" s="94">
        <v>264</v>
      </c>
      <c r="BF74" s="94">
        <v>3</v>
      </c>
      <c r="BG74" s="94">
        <v>1110</v>
      </c>
      <c r="BH74" s="94">
        <v>820</v>
      </c>
      <c r="BI74" s="94">
        <v>290</v>
      </c>
      <c r="BJ74" s="94">
        <v>2</v>
      </c>
      <c r="BK74" s="94">
        <v>2153</v>
      </c>
      <c r="BL74" s="94">
        <v>1539</v>
      </c>
      <c r="BM74" s="94">
        <v>614</v>
      </c>
      <c r="BN74" s="94">
        <v>0</v>
      </c>
      <c r="BO74" s="135"/>
      <c r="BP74" s="145"/>
      <c r="BQ74" s="91" t="s">
        <v>86</v>
      </c>
      <c r="BR74" s="91"/>
      <c r="BS74" s="91" t="s">
        <v>89</v>
      </c>
      <c r="BT74" s="91"/>
      <c r="BU74" s="91" t="s">
        <v>253</v>
      </c>
      <c r="BV74" s="91"/>
    </row>
    <row r="75" spans="1:74" ht="9" customHeight="1">
      <c r="A75" s="106"/>
      <c r="B75" s="107"/>
      <c r="C75" s="107"/>
      <c r="D75" s="107" t="s">
        <v>10</v>
      </c>
      <c r="E75" s="107"/>
      <c r="F75" s="107"/>
      <c r="G75" s="107"/>
      <c r="H75" s="113" t="s">
        <v>252</v>
      </c>
      <c r="I75" s="96"/>
      <c r="J75" s="111">
        <v>31543</v>
      </c>
      <c r="K75" s="110">
        <v>330748</v>
      </c>
      <c r="L75" s="110">
        <v>185279</v>
      </c>
      <c r="M75" s="110">
        <v>144488</v>
      </c>
      <c r="N75" s="110">
        <v>15409</v>
      </c>
      <c r="O75" s="110">
        <v>36735</v>
      </c>
      <c r="P75" s="110">
        <v>19919</v>
      </c>
      <c r="Q75" s="110">
        <v>16714</v>
      </c>
      <c r="R75" s="110">
        <v>7474</v>
      </c>
      <c r="S75" s="110">
        <v>49173</v>
      </c>
      <c r="T75" s="110">
        <v>26428</v>
      </c>
      <c r="U75" s="110">
        <v>22567</v>
      </c>
      <c r="V75" s="110">
        <v>4814</v>
      </c>
      <c r="W75" s="110">
        <v>64880</v>
      </c>
      <c r="X75" s="110">
        <v>37022</v>
      </c>
      <c r="Y75" s="110">
        <v>27690</v>
      </c>
      <c r="Z75" s="110">
        <v>1624</v>
      </c>
      <c r="AA75" s="110">
        <v>38259</v>
      </c>
      <c r="AB75" s="110">
        <v>22475</v>
      </c>
      <c r="AC75" s="110">
        <v>15697</v>
      </c>
      <c r="AD75" s="135"/>
      <c r="AE75" s="145"/>
      <c r="AF75" s="107"/>
      <c r="AG75" s="107"/>
      <c r="AH75" s="107" t="s">
        <v>10</v>
      </c>
      <c r="AI75" s="107"/>
      <c r="AJ75" s="107"/>
      <c r="AK75" s="106"/>
      <c r="AL75" s="107"/>
      <c r="AM75" s="107"/>
      <c r="AN75" s="107" t="s">
        <v>10</v>
      </c>
      <c r="AO75" s="107"/>
      <c r="AP75" s="107"/>
      <c r="AQ75" s="107"/>
      <c r="AR75" s="113" t="s">
        <v>252</v>
      </c>
      <c r="AS75" s="96"/>
      <c r="AT75" s="111">
        <v>1045</v>
      </c>
      <c r="AU75" s="110">
        <v>39019</v>
      </c>
      <c r="AV75" s="110">
        <v>21943</v>
      </c>
      <c r="AW75" s="110">
        <v>16963</v>
      </c>
      <c r="AX75" s="110">
        <v>634</v>
      </c>
      <c r="AY75" s="110">
        <v>43106</v>
      </c>
      <c r="AZ75" s="110">
        <v>24116</v>
      </c>
      <c r="BA75" s="110">
        <v>18990</v>
      </c>
      <c r="BB75" s="110">
        <v>248</v>
      </c>
      <c r="BC75" s="110">
        <v>39626</v>
      </c>
      <c r="BD75" s="110">
        <v>21887</v>
      </c>
      <c r="BE75" s="110">
        <v>17406</v>
      </c>
      <c r="BF75" s="110">
        <v>24</v>
      </c>
      <c r="BG75" s="110">
        <v>9160</v>
      </c>
      <c r="BH75" s="110">
        <v>4907</v>
      </c>
      <c r="BI75" s="110">
        <v>4253</v>
      </c>
      <c r="BJ75" s="110">
        <v>14</v>
      </c>
      <c r="BK75" s="110">
        <v>10790</v>
      </c>
      <c r="BL75" s="110">
        <v>6582</v>
      </c>
      <c r="BM75" s="110">
        <v>4208</v>
      </c>
      <c r="BN75" s="110">
        <v>257</v>
      </c>
      <c r="BO75" s="135"/>
      <c r="BP75" s="145"/>
      <c r="BQ75" s="107"/>
      <c r="BR75" s="107"/>
      <c r="BS75" s="107" t="s">
        <v>10</v>
      </c>
      <c r="BT75" s="107"/>
      <c r="BU75" s="107"/>
      <c r="BV75" s="91"/>
    </row>
    <row r="76" spans="1:74" ht="9" customHeight="1">
      <c r="A76" s="106"/>
      <c r="B76" s="107"/>
      <c r="C76" s="107"/>
      <c r="D76" s="107"/>
      <c r="E76" s="107" t="s">
        <v>250</v>
      </c>
      <c r="F76" s="107"/>
      <c r="G76" s="107"/>
      <c r="H76" s="113" t="s">
        <v>251</v>
      </c>
      <c r="I76" s="96"/>
      <c r="J76" s="111">
        <v>13515</v>
      </c>
      <c r="K76" s="110">
        <v>166530</v>
      </c>
      <c r="L76" s="110">
        <v>115247</v>
      </c>
      <c r="M76" s="110">
        <v>50705</v>
      </c>
      <c r="N76" s="110">
        <v>5786</v>
      </c>
      <c r="O76" s="110">
        <v>14548</v>
      </c>
      <c r="P76" s="110">
        <v>9686</v>
      </c>
      <c r="Q76" s="110">
        <v>4802</v>
      </c>
      <c r="R76" s="110">
        <v>3558</v>
      </c>
      <c r="S76" s="110">
        <v>23384</v>
      </c>
      <c r="T76" s="110">
        <v>16237</v>
      </c>
      <c r="U76" s="110">
        <v>7088</v>
      </c>
      <c r="V76" s="110">
        <v>2238</v>
      </c>
      <c r="W76" s="110">
        <v>29953</v>
      </c>
      <c r="X76" s="110">
        <v>21274</v>
      </c>
      <c r="Y76" s="110">
        <v>8609</v>
      </c>
      <c r="Z76" s="110">
        <v>795</v>
      </c>
      <c r="AA76" s="110">
        <v>18844</v>
      </c>
      <c r="AB76" s="110">
        <v>13463</v>
      </c>
      <c r="AC76" s="110">
        <v>5355</v>
      </c>
      <c r="AD76" s="135"/>
      <c r="AE76" s="145"/>
      <c r="AF76" s="107"/>
      <c r="AG76" s="107"/>
      <c r="AH76" s="107"/>
      <c r="AI76" s="107" t="s">
        <v>250</v>
      </c>
      <c r="AJ76" s="107"/>
      <c r="AK76" s="106"/>
      <c r="AL76" s="107"/>
      <c r="AM76" s="107"/>
      <c r="AN76" s="107"/>
      <c r="AO76" s="107" t="s">
        <v>250</v>
      </c>
      <c r="AP76" s="107"/>
      <c r="AQ76" s="107"/>
      <c r="AR76" s="113" t="s">
        <v>251</v>
      </c>
      <c r="AS76" s="96"/>
      <c r="AT76" s="111">
        <v>562</v>
      </c>
      <c r="AU76" s="110">
        <v>21061</v>
      </c>
      <c r="AV76" s="110">
        <v>14652</v>
      </c>
      <c r="AW76" s="110">
        <v>6379</v>
      </c>
      <c r="AX76" s="110">
        <v>345</v>
      </c>
      <c r="AY76" s="110">
        <v>23756</v>
      </c>
      <c r="AZ76" s="110">
        <v>16654</v>
      </c>
      <c r="BA76" s="110">
        <v>7102</v>
      </c>
      <c r="BB76" s="110">
        <v>140</v>
      </c>
      <c r="BC76" s="110">
        <v>23314</v>
      </c>
      <c r="BD76" s="110">
        <v>15216</v>
      </c>
      <c r="BE76" s="110">
        <v>7765</v>
      </c>
      <c r="BF76" s="110">
        <v>14</v>
      </c>
      <c r="BG76" s="110">
        <v>5566</v>
      </c>
      <c r="BH76" s="110">
        <v>3386</v>
      </c>
      <c r="BI76" s="110">
        <v>2180</v>
      </c>
      <c r="BJ76" s="110">
        <v>8</v>
      </c>
      <c r="BK76" s="110">
        <v>6104</v>
      </c>
      <c r="BL76" s="110">
        <v>4679</v>
      </c>
      <c r="BM76" s="110">
        <v>1425</v>
      </c>
      <c r="BN76" s="110">
        <v>69</v>
      </c>
      <c r="BO76" s="135"/>
      <c r="BP76" s="145"/>
      <c r="BQ76" s="107"/>
      <c r="BR76" s="107"/>
      <c r="BS76" s="107"/>
      <c r="BT76" s="107" t="s">
        <v>250</v>
      </c>
      <c r="BU76" s="107"/>
      <c r="BV76" s="91"/>
    </row>
    <row r="77" spans="1:74" ht="9" customHeight="1">
      <c r="B77" s="91" t="s">
        <v>86</v>
      </c>
      <c r="C77" s="91"/>
      <c r="D77" s="91" t="s">
        <v>89</v>
      </c>
      <c r="E77" s="91"/>
      <c r="F77" s="91" t="s">
        <v>248</v>
      </c>
      <c r="G77" s="91"/>
      <c r="H77" s="97" t="s">
        <v>249</v>
      </c>
      <c r="I77" s="96"/>
      <c r="J77" s="95">
        <v>43</v>
      </c>
      <c r="K77" s="94">
        <v>889</v>
      </c>
      <c r="L77" s="94">
        <v>559</v>
      </c>
      <c r="M77" s="94">
        <v>330</v>
      </c>
      <c r="N77" s="94">
        <v>16</v>
      </c>
      <c r="O77" s="94">
        <v>37</v>
      </c>
      <c r="P77" s="94">
        <v>25</v>
      </c>
      <c r="Q77" s="94">
        <v>12</v>
      </c>
      <c r="R77" s="94">
        <v>9</v>
      </c>
      <c r="S77" s="94">
        <v>66</v>
      </c>
      <c r="T77" s="94">
        <v>44</v>
      </c>
      <c r="U77" s="94">
        <v>22</v>
      </c>
      <c r="V77" s="94">
        <v>9</v>
      </c>
      <c r="W77" s="94">
        <v>108</v>
      </c>
      <c r="X77" s="94">
        <v>61</v>
      </c>
      <c r="Y77" s="94">
        <v>47</v>
      </c>
      <c r="Z77" s="94">
        <v>2</v>
      </c>
      <c r="AA77" s="94">
        <v>49</v>
      </c>
      <c r="AB77" s="94">
        <v>32</v>
      </c>
      <c r="AC77" s="94">
        <v>17</v>
      </c>
      <c r="AD77" s="135"/>
      <c r="AE77" s="146"/>
      <c r="AF77" s="91" t="s">
        <v>86</v>
      </c>
      <c r="AG77" s="91"/>
      <c r="AH77" s="91" t="s">
        <v>89</v>
      </c>
      <c r="AI77" s="91"/>
      <c r="AJ77" s="91" t="s">
        <v>248</v>
      </c>
      <c r="AL77" s="91" t="s">
        <v>86</v>
      </c>
      <c r="AM77" s="91"/>
      <c r="AN77" s="91" t="s">
        <v>89</v>
      </c>
      <c r="AO77" s="91"/>
      <c r="AP77" s="91" t="s">
        <v>248</v>
      </c>
      <c r="AQ77" s="91"/>
      <c r="AR77" s="97" t="s">
        <v>249</v>
      </c>
      <c r="AS77" s="96"/>
      <c r="AT77" s="95">
        <v>2</v>
      </c>
      <c r="AU77" s="94">
        <v>71</v>
      </c>
      <c r="AV77" s="94">
        <v>47</v>
      </c>
      <c r="AW77" s="94">
        <v>24</v>
      </c>
      <c r="AX77" s="94">
        <v>4</v>
      </c>
      <c r="AY77" s="94">
        <v>319</v>
      </c>
      <c r="AZ77" s="94">
        <v>187</v>
      </c>
      <c r="BA77" s="94">
        <v>132</v>
      </c>
      <c r="BB77" s="94">
        <v>1</v>
      </c>
      <c r="BC77" s="94">
        <v>239</v>
      </c>
      <c r="BD77" s="94">
        <v>163</v>
      </c>
      <c r="BE77" s="94">
        <v>76</v>
      </c>
      <c r="BF77" s="94">
        <v>0</v>
      </c>
      <c r="BG77" s="94">
        <v>0</v>
      </c>
      <c r="BH77" s="94">
        <v>0</v>
      </c>
      <c r="BI77" s="94">
        <v>0</v>
      </c>
      <c r="BJ77" s="94">
        <v>0</v>
      </c>
      <c r="BK77" s="94">
        <v>0</v>
      </c>
      <c r="BL77" s="94">
        <v>0</v>
      </c>
      <c r="BM77" s="94">
        <v>0</v>
      </c>
      <c r="BN77" s="94">
        <v>0</v>
      </c>
      <c r="BO77" s="135"/>
      <c r="BP77" s="146"/>
      <c r="BQ77" s="91" t="s">
        <v>86</v>
      </c>
      <c r="BR77" s="91"/>
      <c r="BS77" s="91" t="s">
        <v>89</v>
      </c>
      <c r="BT77" s="91"/>
      <c r="BU77" s="91" t="s">
        <v>248</v>
      </c>
      <c r="BV77" s="91"/>
    </row>
    <row r="78" spans="1:74" ht="9" customHeight="1">
      <c r="B78" s="91" t="s">
        <v>86</v>
      </c>
      <c r="C78" s="91"/>
      <c r="D78" s="91" t="s">
        <v>89</v>
      </c>
      <c r="E78" s="91"/>
      <c r="F78" s="91" t="s">
        <v>246</v>
      </c>
      <c r="G78" s="91"/>
      <c r="H78" s="97" t="s">
        <v>247</v>
      </c>
      <c r="I78" s="96"/>
      <c r="J78" s="95">
        <v>917</v>
      </c>
      <c r="K78" s="94">
        <v>10998</v>
      </c>
      <c r="L78" s="94">
        <v>5871</v>
      </c>
      <c r="M78" s="94">
        <v>5113</v>
      </c>
      <c r="N78" s="94">
        <v>426</v>
      </c>
      <c r="O78" s="94">
        <v>1013</v>
      </c>
      <c r="P78" s="94">
        <v>590</v>
      </c>
      <c r="Q78" s="94">
        <v>414</v>
      </c>
      <c r="R78" s="94">
        <v>225</v>
      </c>
      <c r="S78" s="94">
        <v>1457</v>
      </c>
      <c r="T78" s="94">
        <v>815</v>
      </c>
      <c r="U78" s="94">
        <v>637</v>
      </c>
      <c r="V78" s="94">
        <v>153</v>
      </c>
      <c r="W78" s="94">
        <v>2073</v>
      </c>
      <c r="X78" s="94">
        <v>1164</v>
      </c>
      <c r="Y78" s="94">
        <v>909</v>
      </c>
      <c r="Z78" s="94">
        <v>50</v>
      </c>
      <c r="AA78" s="94">
        <v>1221</v>
      </c>
      <c r="AB78" s="94">
        <v>674</v>
      </c>
      <c r="AC78" s="94">
        <v>547</v>
      </c>
      <c r="AD78" s="135"/>
      <c r="AE78" s="134"/>
      <c r="AF78" s="91" t="s">
        <v>86</v>
      </c>
      <c r="AG78" s="91"/>
      <c r="AH78" s="91" t="s">
        <v>89</v>
      </c>
      <c r="AI78" s="91"/>
      <c r="AJ78" s="91" t="s">
        <v>246</v>
      </c>
      <c r="AL78" s="91" t="s">
        <v>86</v>
      </c>
      <c r="AM78" s="91"/>
      <c r="AN78" s="91" t="s">
        <v>89</v>
      </c>
      <c r="AO78" s="91"/>
      <c r="AP78" s="91" t="s">
        <v>246</v>
      </c>
      <c r="AQ78" s="91"/>
      <c r="AR78" s="97" t="s">
        <v>247</v>
      </c>
      <c r="AS78" s="96"/>
      <c r="AT78" s="95">
        <v>36</v>
      </c>
      <c r="AU78" s="94">
        <v>1312</v>
      </c>
      <c r="AV78" s="94">
        <v>730</v>
      </c>
      <c r="AW78" s="94">
        <v>582</v>
      </c>
      <c r="AX78" s="94">
        <v>16</v>
      </c>
      <c r="AY78" s="94">
        <v>1103</v>
      </c>
      <c r="AZ78" s="94">
        <v>468</v>
      </c>
      <c r="BA78" s="94">
        <v>635</v>
      </c>
      <c r="BB78" s="94">
        <v>7</v>
      </c>
      <c r="BC78" s="94">
        <v>1074</v>
      </c>
      <c r="BD78" s="94">
        <v>583</v>
      </c>
      <c r="BE78" s="94">
        <v>491</v>
      </c>
      <c r="BF78" s="94">
        <v>0</v>
      </c>
      <c r="BG78" s="94">
        <v>0</v>
      </c>
      <c r="BH78" s="94">
        <v>0</v>
      </c>
      <c r="BI78" s="94">
        <v>0</v>
      </c>
      <c r="BJ78" s="94">
        <v>3</v>
      </c>
      <c r="BK78" s="94">
        <v>1745</v>
      </c>
      <c r="BL78" s="94">
        <v>847</v>
      </c>
      <c r="BM78" s="94">
        <v>898</v>
      </c>
      <c r="BN78" s="94">
        <v>1</v>
      </c>
      <c r="BO78" s="135"/>
      <c r="BP78" s="134"/>
      <c r="BQ78" s="91" t="s">
        <v>86</v>
      </c>
      <c r="BR78" s="91"/>
      <c r="BS78" s="91" t="s">
        <v>89</v>
      </c>
      <c r="BT78" s="91"/>
      <c r="BU78" s="91" t="s">
        <v>246</v>
      </c>
      <c r="BV78" s="91"/>
    </row>
    <row r="79" spans="1:74" ht="9" customHeight="1">
      <c r="B79" s="91" t="s">
        <v>86</v>
      </c>
      <c r="C79" s="91"/>
      <c r="D79" s="91" t="s">
        <v>89</v>
      </c>
      <c r="E79" s="91"/>
      <c r="F79" s="91" t="s">
        <v>244</v>
      </c>
      <c r="G79" s="91"/>
      <c r="H79" s="97" t="s">
        <v>245</v>
      </c>
      <c r="I79" s="96"/>
      <c r="J79" s="95">
        <v>1873</v>
      </c>
      <c r="K79" s="94">
        <v>23362</v>
      </c>
      <c r="L79" s="94">
        <v>14953</v>
      </c>
      <c r="M79" s="94">
        <v>8353</v>
      </c>
      <c r="N79" s="94">
        <v>796</v>
      </c>
      <c r="O79" s="94">
        <v>2047</v>
      </c>
      <c r="P79" s="94">
        <v>1321</v>
      </c>
      <c r="Q79" s="94">
        <v>716</v>
      </c>
      <c r="R79" s="94">
        <v>480</v>
      </c>
      <c r="S79" s="94">
        <v>3120</v>
      </c>
      <c r="T79" s="94">
        <v>2055</v>
      </c>
      <c r="U79" s="94">
        <v>1051</v>
      </c>
      <c r="V79" s="94">
        <v>317</v>
      </c>
      <c r="W79" s="94">
        <v>4225</v>
      </c>
      <c r="X79" s="94">
        <v>2811</v>
      </c>
      <c r="Y79" s="94">
        <v>1382</v>
      </c>
      <c r="Z79" s="94">
        <v>99</v>
      </c>
      <c r="AA79" s="94">
        <v>2383</v>
      </c>
      <c r="AB79" s="94">
        <v>1618</v>
      </c>
      <c r="AC79" s="94">
        <v>765</v>
      </c>
      <c r="AD79" s="135"/>
      <c r="AE79" s="134"/>
      <c r="AF79" s="91" t="s">
        <v>86</v>
      </c>
      <c r="AG79" s="91"/>
      <c r="AH79" s="91" t="s">
        <v>89</v>
      </c>
      <c r="AI79" s="91"/>
      <c r="AJ79" s="91" t="s">
        <v>244</v>
      </c>
      <c r="AL79" s="91" t="s">
        <v>86</v>
      </c>
      <c r="AM79" s="91"/>
      <c r="AN79" s="91" t="s">
        <v>89</v>
      </c>
      <c r="AO79" s="91"/>
      <c r="AP79" s="91" t="s">
        <v>244</v>
      </c>
      <c r="AQ79" s="91"/>
      <c r="AR79" s="97" t="s">
        <v>245</v>
      </c>
      <c r="AS79" s="96"/>
      <c r="AT79" s="95">
        <v>84</v>
      </c>
      <c r="AU79" s="94">
        <v>3105</v>
      </c>
      <c r="AV79" s="94">
        <v>2084</v>
      </c>
      <c r="AW79" s="94">
        <v>1021</v>
      </c>
      <c r="AX79" s="94">
        <v>56</v>
      </c>
      <c r="AY79" s="94">
        <v>4058</v>
      </c>
      <c r="AZ79" s="94">
        <v>2592</v>
      </c>
      <c r="BA79" s="94">
        <v>1466</v>
      </c>
      <c r="BB79" s="94">
        <v>26</v>
      </c>
      <c r="BC79" s="94">
        <v>4017</v>
      </c>
      <c r="BD79" s="94">
        <v>2277</v>
      </c>
      <c r="BE79" s="94">
        <v>1740</v>
      </c>
      <c r="BF79" s="94">
        <v>1</v>
      </c>
      <c r="BG79" s="94">
        <v>407</v>
      </c>
      <c r="BH79" s="94">
        <v>195</v>
      </c>
      <c r="BI79" s="94">
        <v>212</v>
      </c>
      <c r="BJ79" s="94">
        <v>0</v>
      </c>
      <c r="BK79" s="94">
        <v>0</v>
      </c>
      <c r="BL79" s="94">
        <v>0</v>
      </c>
      <c r="BM79" s="94">
        <v>0</v>
      </c>
      <c r="BN79" s="94">
        <v>14</v>
      </c>
      <c r="BO79" s="135"/>
      <c r="BP79" s="134"/>
      <c r="BQ79" s="91" t="s">
        <v>86</v>
      </c>
      <c r="BR79" s="91"/>
      <c r="BS79" s="91" t="s">
        <v>89</v>
      </c>
      <c r="BT79" s="91"/>
      <c r="BU79" s="91" t="s">
        <v>244</v>
      </c>
      <c r="BV79" s="91"/>
    </row>
    <row r="80" spans="1:74" ht="9" customHeight="1">
      <c r="B80" s="91" t="s">
        <v>86</v>
      </c>
      <c r="C80" s="91"/>
      <c r="D80" s="91" t="s">
        <v>89</v>
      </c>
      <c r="E80" s="91"/>
      <c r="F80" s="91" t="s">
        <v>242</v>
      </c>
      <c r="G80" s="91"/>
      <c r="H80" s="97" t="s">
        <v>243</v>
      </c>
      <c r="I80" s="96"/>
      <c r="J80" s="95">
        <v>3161</v>
      </c>
      <c r="K80" s="94">
        <v>29917</v>
      </c>
      <c r="L80" s="94">
        <v>21333</v>
      </c>
      <c r="M80" s="94">
        <v>8569</v>
      </c>
      <c r="N80" s="94">
        <v>1379</v>
      </c>
      <c r="O80" s="94">
        <v>3546</v>
      </c>
      <c r="P80" s="94">
        <v>2391</v>
      </c>
      <c r="Q80" s="94">
        <v>1151</v>
      </c>
      <c r="R80" s="94">
        <v>903</v>
      </c>
      <c r="S80" s="94">
        <v>5953</v>
      </c>
      <c r="T80" s="94">
        <v>4210</v>
      </c>
      <c r="U80" s="94">
        <v>1743</v>
      </c>
      <c r="V80" s="94">
        <v>509</v>
      </c>
      <c r="W80" s="94">
        <v>6770</v>
      </c>
      <c r="X80" s="94">
        <v>4912</v>
      </c>
      <c r="Y80" s="94">
        <v>1847</v>
      </c>
      <c r="Z80" s="94">
        <v>177</v>
      </c>
      <c r="AA80" s="94">
        <v>4158</v>
      </c>
      <c r="AB80" s="94">
        <v>3053</v>
      </c>
      <c r="AC80" s="94">
        <v>1105</v>
      </c>
      <c r="AD80" s="45"/>
      <c r="AE80" s="134"/>
      <c r="AF80" s="91" t="s">
        <v>86</v>
      </c>
      <c r="AG80" s="91"/>
      <c r="AH80" s="91" t="s">
        <v>89</v>
      </c>
      <c r="AI80" s="91"/>
      <c r="AJ80" s="91" t="s">
        <v>242</v>
      </c>
      <c r="AL80" s="91" t="s">
        <v>86</v>
      </c>
      <c r="AM80" s="91"/>
      <c r="AN80" s="91" t="s">
        <v>89</v>
      </c>
      <c r="AO80" s="91"/>
      <c r="AP80" s="91" t="s">
        <v>242</v>
      </c>
      <c r="AQ80" s="91"/>
      <c r="AR80" s="97" t="s">
        <v>243</v>
      </c>
      <c r="AS80" s="96"/>
      <c r="AT80" s="95">
        <v>107</v>
      </c>
      <c r="AU80" s="94">
        <v>4002</v>
      </c>
      <c r="AV80" s="94">
        <v>2823</v>
      </c>
      <c r="AW80" s="94">
        <v>1179</v>
      </c>
      <c r="AX80" s="94">
        <v>46</v>
      </c>
      <c r="AY80" s="94">
        <v>3035</v>
      </c>
      <c r="AZ80" s="94">
        <v>2161</v>
      </c>
      <c r="BA80" s="94">
        <v>874</v>
      </c>
      <c r="BB80" s="94">
        <v>10</v>
      </c>
      <c r="BC80" s="94">
        <v>1564</v>
      </c>
      <c r="BD80" s="94">
        <v>1072</v>
      </c>
      <c r="BE80" s="94">
        <v>492</v>
      </c>
      <c r="BF80" s="94">
        <v>1</v>
      </c>
      <c r="BG80" s="94">
        <v>366</v>
      </c>
      <c r="BH80" s="94">
        <v>299</v>
      </c>
      <c r="BI80" s="94">
        <v>67</v>
      </c>
      <c r="BJ80" s="94">
        <v>1</v>
      </c>
      <c r="BK80" s="94">
        <v>523</v>
      </c>
      <c r="BL80" s="94">
        <v>412</v>
      </c>
      <c r="BM80" s="94">
        <v>111</v>
      </c>
      <c r="BN80" s="94">
        <v>28</v>
      </c>
      <c r="BO80" s="45"/>
      <c r="BP80" s="134"/>
      <c r="BQ80" s="91" t="s">
        <v>86</v>
      </c>
      <c r="BR80" s="91"/>
      <c r="BS80" s="91" t="s">
        <v>89</v>
      </c>
      <c r="BT80" s="91"/>
      <c r="BU80" s="91" t="s">
        <v>242</v>
      </c>
      <c r="BV80" s="91"/>
    </row>
    <row r="81" spans="1:74" ht="9" customHeight="1">
      <c r="B81" s="91" t="s">
        <v>86</v>
      </c>
      <c r="C81" s="91"/>
      <c r="D81" s="91" t="s">
        <v>89</v>
      </c>
      <c r="E81" s="91"/>
      <c r="F81" s="91" t="s">
        <v>240</v>
      </c>
      <c r="G81" s="91"/>
      <c r="H81" s="97" t="s">
        <v>241</v>
      </c>
      <c r="I81" s="96"/>
      <c r="J81" s="95">
        <v>4471</v>
      </c>
      <c r="K81" s="94">
        <v>63575</v>
      </c>
      <c r="L81" s="94">
        <v>48552</v>
      </c>
      <c r="M81" s="94">
        <v>14556</v>
      </c>
      <c r="N81" s="94">
        <v>1719</v>
      </c>
      <c r="O81" s="94">
        <v>4338</v>
      </c>
      <c r="P81" s="94">
        <v>3128</v>
      </c>
      <c r="Q81" s="94">
        <v>1189</v>
      </c>
      <c r="R81" s="94">
        <v>1218</v>
      </c>
      <c r="S81" s="94">
        <v>8015</v>
      </c>
      <c r="T81" s="94">
        <v>5979</v>
      </c>
      <c r="U81" s="94">
        <v>2006</v>
      </c>
      <c r="V81" s="94">
        <v>832</v>
      </c>
      <c r="W81" s="94">
        <v>11246</v>
      </c>
      <c r="X81" s="94">
        <v>8651</v>
      </c>
      <c r="Y81" s="94">
        <v>2568</v>
      </c>
      <c r="Z81" s="94">
        <v>282</v>
      </c>
      <c r="AA81" s="94">
        <v>6650</v>
      </c>
      <c r="AB81" s="94">
        <v>5025</v>
      </c>
      <c r="AC81" s="94">
        <v>1599</v>
      </c>
      <c r="AD81" s="45"/>
      <c r="AE81" s="134"/>
      <c r="AF81" s="91" t="s">
        <v>86</v>
      </c>
      <c r="AG81" s="91"/>
      <c r="AH81" s="91" t="s">
        <v>89</v>
      </c>
      <c r="AI81" s="91"/>
      <c r="AJ81" s="91" t="s">
        <v>240</v>
      </c>
      <c r="AL81" s="91" t="s">
        <v>86</v>
      </c>
      <c r="AM81" s="91"/>
      <c r="AN81" s="91" t="s">
        <v>89</v>
      </c>
      <c r="AO81" s="91"/>
      <c r="AP81" s="91" t="s">
        <v>240</v>
      </c>
      <c r="AQ81" s="91"/>
      <c r="AR81" s="97" t="s">
        <v>241</v>
      </c>
      <c r="AS81" s="96"/>
      <c r="AT81" s="95">
        <v>201</v>
      </c>
      <c r="AU81" s="94">
        <v>7612</v>
      </c>
      <c r="AV81" s="94">
        <v>5789</v>
      </c>
      <c r="AW81" s="94">
        <v>1793</v>
      </c>
      <c r="AX81" s="94">
        <v>128</v>
      </c>
      <c r="AY81" s="94">
        <v>8718</v>
      </c>
      <c r="AZ81" s="94">
        <v>6831</v>
      </c>
      <c r="BA81" s="94">
        <v>1887</v>
      </c>
      <c r="BB81" s="94">
        <v>64</v>
      </c>
      <c r="BC81" s="94">
        <v>10999</v>
      </c>
      <c r="BD81" s="94">
        <v>8017</v>
      </c>
      <c r="BE81" s="94">
        <v>2649</v>
      </c>
      <c r="BF81" s="94">
        <v>7</v>
      </c>
      <c r="BG81" s="94">
        <v>2844</v>
      </c>
      <c r="BH81" s="94">
        <v>2235</v>
      </c>
      <c r="BI81" s="94">
        <v>609</v>
      </c>
      <c r="BJ81" s="94">
        <v>3</v>
      </c>
      <c r="BK81" s="94">
        <v>3153</v>
      </c>
      <c r="BL81" s="94">
        <v>2897</v>
      </c>
      <c r="BM81" s="94">
        <v>256</v>
      </c>
      <c r="BN81" s="94">
        <v>17</v>
      </c>
      <c r="BO81" s="45"/>
      <c r="BP81" s="134"/>
      <c r="BQ81" s="91" t="s">
        <v>86</v>
      </c>
      <c r="BR81" s="91"/>
      <c r="BS81" s="91" t="s">
        <v>89</v>
      </c>
      <c r="BT81" s="91"/>
      <c r="BU81" s="91" t="s">
        <v>240</v>
      </c>
      <c r="BV81" s="91"/>
    </row>
    <row r="82" spans="1:74" ht="9" customHeight="1">
      <c r="B82" s="91" t="s">
        <v>86</v>
      </c>
      <c r="C82" s="91"/>
      <c r="D82" s="91" t="s">
        <v>89</v>
      </c>
      <c r="E82" s="91"/>
      <c r="F82" s="91" t="s">
        <v>238</v>
      </c>
      <c r="G82" s="91"/>
      <c r="H82" s="97" t="s">
        <v>239</v>
      </c>
      <c r="I82" s="96"/>
      <c r="J82" s="95">
        <v>3035</v>
      </c>
      <c r="K82" s="94">
        <v>37643</v>
      </c>
      <c r="L82" s="94">
        <v>23881</v>
      </c>
      <c r="M82" s="94">
        <v>13736</v>
      </c>
      <c r="N82" s="94">
        <v>1441</v>
      </c>
      <c r="O82" s="94">
        <v>3550</v>
      </c>
      <c r="P82" s="94">
        <v>2220</v>
      </c>
      <c r="Q82" s="94">
        <v>1314</v>
      </c>
      <c r="R82" s="94">
        <v>719</v>
      </c>
      <c r="S82" s="94">
        <v>4748</v>
      </c>
      <c r="T82" s="94">
        <v>3119</v>
      </c>
      <c r="U82" s="94">
        <v>1619</v>
      </c>
      <c r="V82" s="94">
        <v>418</v>
      </c>
      <c r="W82" s="94">
        <v>5531</v>
      </c>
      <c r="X82" s="94">
        <v>3675</v>
      </c>
      <c r="Y82" s="94">
        <v>1856</v>
      </c>
      <c r="Z82" s="94">
        <v>185</v>
      </c>
      <c r="AA82" s="94">
        <v>4383</v>
      </c>
      <c r="AB82" s="94">
        <v>3061</v>
      </c>
      <c r="AC82" s="94">
        <v>1322</v>
      </c>
      <c r="AD82" s="135"/>
      <c r="AE82" s="145"/>
      <c r="AF82" s="91" t="s">
        <v>86</v>
      </c>
      <c r="AG82" s="91"/>
      <c r="AH82" s="91" t="s">
        <v>89</v>
      </c>
      <c r="AI82" s="91"/>
      <c r="AJ82" s="91" t="s">
        <v>238</v>
      </c>
      <c r="AL82" s="91" t="s">
        <v>86</v>
      </c>
      <c r="AM82" s="91"/>
      <c r="AN82" s="91" t="s">
        <v>89</v>
      </c>
      <c r="AO82" s="91"/>
      <c r="AP82" s="91" t="s">
        <v>238</v>
      </c>
      <c r="AQ82" s="91"/>
      <c r="AR82" s="97" t="s">
        <v>239</v>
      </c>
      <c r="AS82" s="96"/>
      <c r="AT82" s="95">
        <v>131</v>
      </c>
      <c r="AU82" s="94">
        <v>4920</v>
      </c>
      <c r="AV82" s="94">
        <v>3146</v>
      </c>
      <c r="AW82" s="94">
        <v>1774</v>
      </c>
      <c r="AX82" s="94">
        <v>94</v>
      </c>
      <c r="AY82" s="94">
        <v>6458</v>
      </c>
      <c r="AZ82" s="94">
        <v>4376</v>
      </c>
      <c r="BA82" s="94">
        <v>2082</v>
      </c>
      <c r="BB82" s="94">
        <v>32</v>
      </c>
      <c r="BC82" s="94">
        <v>5421</v>
      </c>
      <c r="BD82" s="94">
        <v>3104</v>
      </c>
      <c r="BE82" s="94">
        <v>2317</v>
      </c>
      <c r="BF82" s="94">
        <v>5</v>
      </c>
      <c r="BG82" s="94">
        <v>1949</v>
      </c>
      <c r="BH82" s="94">
        <v>657</v>
      </c>
      <c r="BI82" s="94">
        <v>1292</v>
      </c>
      <c r="BJ82" s="94">
        <v>1</v>
      </c>
      <c r="BK82" s="94">
        <v>683</v>
      </c>
      <c r="BL82" s="94">
        <v>523</v>
      </c>
      <c r="BM82" s="94">
        <v>160</v>
      </c>
      <c r="BN82" s="94">
        <v>9</v>
      </c>
      <c r="BO82" s="135"/>
      <c r="BP82" s="145"/>
      <c r="BQ82" s="91" t="s">
        <v>86</v>
      </c>
      <c r="BR82" s="91"/>
      <c r="BS82" s="91" t="s">
        <v>89</v>
      </c>
      <c r="BT82" s="91"/>
      <c r="BU82" s="91" t="s">
        <v>238</v>
      </c>
      <c r="BV82" s="91"/>
    </row>
    <row r="83" spans="1:74" ht="9" customHeight="1">
      <c r="B83" s="91"/>
      <c r="C83" s="91"/>
      <c r="D83" s="91"/>
      <c r="E83" s="91"/>
      <c r="F83" s="91" t="s">
        <v>236</v>
      </c>
      <c r="G83" s="91"/>
      <c r="H83" s="97" t="s">
        <v>237</v>
      </c>
      <c r="I83" s="96"/>
      <c r="J83" s="95">
        <v>15</v>
      </c>
      <c r="K83" s="94">
        <v>146</v>
      </c>
      <c r="L83" s="94">
        <v>98</v>
      </c>
      <c r="M83" s="94">
        <v>48</v>
      </c>
      <c r="N83" s="94">
        <v>9</v>
      </c>
      <c r="O83" s="94">
        <v>17</v>
      </c>
      <c r="P83" s="94">
        <v>11</v>
      </c>
      <c r="Q83" s="94">
        <v>6</v>
      </c>
      <c r="R83" s="94">
        <v>4</v>
      </c>
      <c r="S83" s="94">
        <v>25</v>
      </c>
      <c r="T83" s="94">
        <v>15</v>
      </c>
      <c r="U83" s="94">
        <v>10</v>
      </c>
      <c r="V83" s="94">
        <v>0</v>
      </c>
      <c r="W83" s="94">
        <v>0</v>
      </c>
      <c r="X83" s="94">
        <v>0</v>
      </c>
      <c r="Y83" s="94">
        <v>0</v>
      </c>
      <c r="Z83" s="94">
        <v>0</v>
      </c>
      <c r="AA83" s="94">
        <v>0</v>
      </c>
      <c r="AB83" s="94">
        <v>0</v>
      </c>
      <c r="AC83" s="94">
        <v>0</v>
      </c>
      <c r="AD83" s="135"/>
      <c r="AE83" s="146"/>
      <c r="AF83" s="91"/>
      <c r="AG83" s="91"/>
      <c r="AH83" s="91"/>
      <c r="AI83" s="91"/>
      <c r="AJ83" s="91" t="s">
        <v>236</v>
      </c>
      <c r="AL83" s="91"/>
      <c r="AM83" s="91"/>
      <c r="AN83" s="91"/>
      <c r="AO83" s="91"/>
      <c r="AP83" s="91" t="s">
        <v>236</v>
      </c>
      <c r="AQ83" s="91"/>
      <c r="AR83" s="97" t="s">
        <v>237</v>
      </c>
      <c r="AS83" s="96"/>
      <c r="AT83" s="95">
        <v>1</v>
      </c>
      <c r="AU83" s="94">
        <v>39</v>
      </c>
      <c r="AV83" s="94">
        <v>33</v>
      </c>
      <c r="AW83" s="94">
        <v>6</v>
      </c>
      <c r="AX83" s="94">
        <v>1</v>
      </c>
      <c r="AY83" s="94">
        <v>65</v>
      </c>
      <c r="AZ83" s="94">
        <v>39</v>
      </c>
      <c r="BA83" s="94">
        <v>26</v>
      </c>
      <c r="BB83" s="94">
        <v>0</v>
      </c>
      <c r="BC83" s="94">
        <v>0</v>
      </c>
      <c r="BD83" s="94">
        <v>0</v>
      </c>
      <c r="BE83" s="94">
        <v>0</v>
      </c>
      <c r="BF83" s="94">
        <v>0</v>
      </c>
      <c r="BG83" s="94">
        <v>0</v>
      </c>
      <c r="BH83" s="94">
        <v>0</v>
      </c>
      <c r="BI83" s="94">
        <v>0</v>
      </c>
      <c r="BJ83" s="94">
        <v>0</v>
      </c>
      <c r="BK83" s="94">
        <v>0</v>
      </c>
      <c r="BL83" s="94">
        <v>0</v>
      </c>
      <c r="BM83" s="94">
        <v>0</v>
      </c>
      <c r="BN83" s="94">
        <v>0</v>
      </c>
      <c r="BO83" s="135"/>
      <c r="BP83" s="146"/>
      <c r="BQ83" s="91"/>
      <c r="BR83" s="91"/>
      <c r="BS83" s="91"/>
      <c r="BT83" s="91"/>
      <c r="BU83" s="91" t="s">
        <v>236</v>
      </c>
      <c r="BV83" s="91"/>
    </row>
    <row r="84" spans="1:74"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48"/>
      <c r="AC84" s="48"/>
      <c r="AD84" s="48"/>
      <c r="AE84" s="79"/>
      <c r="AF84" s="50"/>
      <c r="AG84" s="50"/>
      <c r="AH84" s="50"/>
      <c r="AI84" s="50"/>
      <c r="AJ84" s="50"/>
      <c r="AK84" s="50"/>
      <c r="AL84" s="13"/>
      <c r="AM84" s="13"/>
      <c r="AN84" s="13"/>
      <c r="AO84" s="13"/>
      <c r="AP84" s="13"/>
      <c r="AQ84" s="13"/>
      <c r="AR84" s="50"/>
      <c r="AS84" s="80"/>
      <c r="AT84" s="48"/>
      <c r="AU84" s="48"/>
      <c r="AV84" s="48"/>
      <c r="AW84" s="48"/>
      <c r="AX84" s="48"/>
      <c r="AY84" s="48"/>
      <c r="AZ84" s="48"/>
      <c r="BA84" s="48"/>
      <c r="BB84" s="48"/>
      <c r="BC84" s="48"/>
      <c r="BD84" s="48"/>
      <c r="BE84" s="48"/>
      <c r="BF84" s="48"/>
      <c r="BG84" s="48"/>
      <c r="BH84" s="48"/>
      <c r="BI84" s="48"/>
      <c r="BJ84" s="48"/>
      <c r="BK84" s="48"/>
      <c r="BL84" s="48"/>
      <c r="BM84" s="48"/>
      <c r="BN84" s="48"/>
      <c r="BO84" s="48"/>
      <c r="BP84" s="79"/>
      <c r="BQ84" s="50"/>
      <c r="BR84" s="50"/>
      <c r="BS84" s="50"/>
      <c r="BT84" s="50"/>
      <c r="BU84" s="50"/>
    </row>
    <row r="85" spans="1:74" ht="18.75" customHeight="1">
      <c r="B85" s="351" t="s">
        <v>381</v>
      </c>
      <c r="C85" s="351"/>
      <c r="D85" s="351"/>
      <c r="E85" s="351"/>
      <c r="F85" s="351"/>
      <c r="G85" s="351"/>
      <c r="H85" s="351"/>
      <c r="I85" s="351"/>
      <c r="J85" s="351"/>
      <c r="K85" s="351"/>
      <c r="L85" s="351"/>
      <c r="M85" s="351"/>
      <c r="N85" s="351"/>
      <c r="O85" s="351"/>
      <c r="P85" s="351"/>
      <c r="Q85" s="351"/>
      <c r="R85" s="45"/>
      <c r="S85" s="45"/>
      <c r="T85" s="45"/>
      <c r="U85" s="45"/>
      <c r="V85" s="45"/>
      <c r="W85" s="45"/>
      <c r="X85" s="45"/>
      <c r="Y85" s="45"/>
      <c r="Z85" s="45"/>
      <c r="AA85" s="45"/>
      <c r="AB85" s="45"/>
      <c r="AC85" s="45"/>
      <c r="AD85" s="45"/>
      <c r="AL85" s="351" t="s">
        <v>381</v>
      </c>
      <c r="AM85" s="351"/>
      <c r="AN85" s="351"/>
      <c r="AO85" s="351"/>
      <c r="AP85" s="351"/>
      <c r="AQ85" s="351"/>
      <c r="AR85" s="351"/>
      <c r="AS85" s="351"/>
      <c r="AT85" s="351"/>
      <c r="AU85" s="351"/>
      <c r="AV85" s="351"/>
      <c r="AW85" s="351"/>
      <c r="AX85" s="351"/>
      <c r="AY85" s="351"/>
      <c r="AZ85" s="351"/>
      <c r="BA85" s="351"/>
      <c r="BB85" s="45"/>
      <c r="BC85" s="45"/>
      <c r="BD85" s="45"/>
      <c r="BE85" s="45"/>
      <c r="BF85" s="45"/>
      <c r="BG85" s="45"/>
      <c r="BH85" s="45"/>
      <c r="BI85" s="45"/>
      <c r="BJ85" s="45"/>
      <c r="BK85" s="45"/>
      <c r="BL85" s="45"/>
      <c r="BM85" s="45"/>
      <c r="BN85" s="45"/>
      <c r="BO85" s="45"/>
    </row>
    <row r="86" spans="1:74" ht="10.5" customHeight="1">
      <c r="A86" s="44" t="s">
        <v>56</v>
      </c>
      <c r="I86" s="78"/>
      <c r="J86" s="45"/>
      <c r="K86" s="45"/>
      <c r="L86" s="45"/>
      <c r="M86" s="45"/>
      <c r="N86" s="45"/>
      <c r="O86" s="45"/>
      <c r="P86" s="45"/>
      <c r="Q86" s="45"/>
      <c r="R86" s="45"/>
      <c r="S86" s="45"/>
      <c r="T86" s="45"/>
      <c r="U86" s="45"/>
      <c r="V86" s="45"/>
      <c r="W86" s="45"/>
      <c r="X86" s="45"/>
      <c r="Y86" s="45"/>
      <c r="Z86" s="45"/>
      <c r="AA86" s="45"/>
      <c r="AB86" s="45"/>
      <c r="AC86" s="45"/>
      <c r="AD86" s="45"/>
      <c r="AK86" s="44" t="s">
        <v>56</v>
      </c>
      <c r="AS86" s="78"/>
      <c r="AT86" s="45"/>
      <c r="AU86" s="45"/>
      <c r="AV86" s="45"/>
      <c r="AW86" s="45"/>
      <c r="AX86" s="45"/>
      <c r="AY86" s="45"/>
      <c r="AZ86" s="45"/>
      <c r="BA86" s="45"/>
      <c r="BB86" s="45"/>
      <c r="BC86" s="45"/>
      <c r="BD86" s="45"/>
      <c r="BE86" s="45"/>
      <c r="BF86" s="45"/>
      <c r="BG86" s="45"/>
      <c r="BH86" s="45"/>
      <c r="BI86" s="45"/>
      <c r="BJ86" s="45"/>
      <c r="BK86" s="45"/>
      <c r="BL86" s="45"/>
      <c r="BM86" s="45"/>
      <c r="BN86" s="45"/>
      <c r="BO86" s="45"/>
    </row>
    <row r="87" spans="1:74" ht="3.75" customHeight="1"/>
    <row r="88" spans="1:74" ht="13.5" customHeight="1">
      <c r="I88" s="131"/>
      <c r="Q88" s="130" t="s">
        <v>397</v>
      </c>
      <c r="R88" s="129" t="s">
        <v>398</v>
      </c>
      <c r="S88" s="129"/>
      <c r="AS88" s="131"/>
      <c r="BA88" s="130" t="s">
        <v>397</v>
      </c>
      <c r="BB88" s="129" t="s">
        <v>396</v>
      </c>
      <c r="BC88" s="129"/>
    </row>
    <row r="89" spans="1:74" ht="3.75" customHeight="1">
      <c r="I89" s="131"/>
      <c r="R89" s="130"/>
      <c r="S89" s="129"/>
      <c r="AS89" s="131"/>
      <c r="BB89" s="130"/>
      <c r="BC89" s="129"/>
    </row>
    <row r="90" spans="1:74" ht="9" customHeight="1">
      <c r="AE90" s="128"/>
      <c r="AF90" s="128"/>
      <c r="AG90" s="128"/>
      <c r="AH90" s="128"/>
      <c r="AI90" s="128"/>
      <c r="AJ90" s="127" t="s">
        <v>395</v>
      </c>
      <c r="BP90" s="128"/>
      <c r="BQ90" s="128"/>
      <c r="BR90" s="128"/>
      <c r="BS90" s="128"/>
      <c r="BT90" s="128"/>
      <c r="BU90" s="127" t="s">
        <v>395</v>
      </c>
    </row>
    <row r="91" spans="1:74" ht="9.75" customHeight="1">
      <c r="A91" s="126"/>
      <c r="B91" s="363" t="s">
        <v>232</v>
      </c>
      <c r="C91" s="363"/>
      <c r="D91" s="363"/>
      <c r="E91" s="363"/>
      <c r="F91" s="363"/>
      <c r="G91" s="363"/>
      <c r="H91" s="363"/>
      <c r="I91" s="125"/>
      <c r="J91" s="366" t="s">
        <v>71</v>
      </c>
      <c r="K91" s="367"/>
      <c r="L91" s="367"/>
      <c r="M91" s="367"/>
      <c r="N91" s="366" t="s">
        <v>394</v>
      </c>
      <c r="O91" s="367"/>
      <c r="P91" s="367"/>
      <c r="Q91" s="368"/>
      <c r="R91" s="367" t="s">
        <v>393</v>
      </c>
      <c r="S91" s="367"/>
      <c r="T91" s="367"/>
      <c r="U91" s="368"/>
      <c r="V91" s="366" t="s">
        <v>392</v>
      </c>
      <c r="W91" s="367"/>
      <c r="X91" s="367"/>
      <c r="Y91" s="367"/>
      <c r="Z91" s="366" t="s">
        <v>391</v>
      </c>
      <c r="AA91" s="367"/>
      <c r="AB91" s="367"/>
      <c r="AC91" s="367"/>
      <c r="AD91" s="124"/>
      <c r="AE91" s="373" t="s">
        <v>214</v>
      </c>
      <c r="AF91" s="374"/>
      <c r="AG91" s="374"/>
      <c r="AH91" s="374"/>
      <c r="AI91" s="374"/>
      <c r="AJ91" s="374"/>
      <c r="AK91" s="126"/>
      <c r="AL91" s="363" t="s">
        <v>232</v>
      </c>
      <c r="AM91" s="363"/>
      <c r="AN91" s="363"/>
      <c r="AO91" s="363"/>
      <c r="AP91" s="363"/>
      <c r="AQ91" s="363"/>
      <c r="AR91" s="363"/>
      <c r="AS91" s="125"/>
      <c r="AT91" s="366" t="s">
        <v>390</v>
      </c>
      <c r="AU91" s="367"/>
      <c r="AV91" s="367"/>
      <c r="AW91" s="367"/>
      <c r="AX91" s="366" t="s">
        <v>389</v>
      </c>
      <c r="AY91" s="367"/>
      <c r="AZ91" s="367"/>
      <c r="BA91" s="368"/>
      <c r="BB91" s="379" t="s">
        <v>388</v>
      </c>
      <c r="BC91" s="379"/>
      <c r="BD91" s="379"/>
      <c r="BE91" s="380"/>
      <c r="BF91" s="381" t="s">
        <v>387</v>
      </c>
      <c r="BG91" s="379"/>
      <c r="BH91" s="379"/>
      <c r="BI91" s="380"/>
      <c r="BJ91" s="381" t="s">
        <v>386</v>
      </c>
      <c r="BK91" s="379"/>
      <c r="BL91" s="379"/>
      <c r="BM91" s="380"/>
      <c r="BN91" s="383" t="s">
        <v>385</v>
      </c>
      <c r="BO91" s="124"/>
      <c r="BP91" s="373" t="s">
        <v>214</v>
      </c>
      <c r="BQ91" s="374"/>
      <c r="BR91" s="374"/>
      <c r="BS91" s="374"/>
      <c r="BT91" s="374"/>
      <c r="BU91" s="374"/>
    </row>
    <row r="92" spans="1:74" ht="9.75" customHeight="1">
      <c r="A92" s="123"/>
      <c r="B92" s="364"/>
      <c r="C92" s="364"/>
      <c r="D92" s="364"/>
      <c r="E92" s="364"/>
      <c r="F92" s="364"/>
      <c r="G92" s="364"/>
      <c r="H92" s="364"/>
      <c r="I92" s="122"/>
      <c r="J92" s="371" t="s">
        <v>384</v>
      </c>
      <c r="K92" s="369" t="s">
        <v>383</v>
      </c>
      <c r="L92" s="370"/>
      <c r="M92" s="370"/>
      <c r="N92" s="371" t="s">
        <v>384</v>
      </c>
      <c r="O92" s="369" t="s">
        <v>383</v>
      </c>
      <c r="P92" s="370"/>
      <c r="Q92" s="382"/>
      <c r="R92" s="385" t="s">
        <v>384</v>
      </c>
      <c r="S92" s="369" t="s">
        <v>383</v>
      </c>
      <c r="T92" s="370"/>
      <c r="U92" s="370"/>
      <c r="V92" s="371" t="s">
        <v>384</v>
      </c>
      <c r="W92" s="369" t="s">
        <v>383</v>
      </c>
      <c r="X92" s="370"/>
      <c r="Y92" s="370"/>
      <c r="Z92" s="371" t="s">
        <v>384</v>
      </c>
      <c r="AA92" s="369" t="s">
        <v>383</v>
      </c>
      <c r="AB92" s="370"/>
      <c r="AC92" s="370"/>
      <c r="AD92" s="155"/>
      <c r="AE92" s="375"/>
      <c r="AF92" s="376"/>
      <c r="AG92" s="376"/>
      <c r="AH92" s="376"/>
      <c r="AI92" s="376"/>
      <c r="AJ92" s="376"/>
      <c r="AK92" s="123"/>
      <c r="AL92" s="364"/>
      <c r="AM92" s="364"/>
      <c r="AN92" s="364"/>
      <c r="AO92" s="364"/>
      <c r="AP92" s="364"/>
      <c r="AQ92" s="364"/>
      <c r="AR92" s="364"/>
      <c r="AS92" s="122"/>
      <c r="AT92" s="371" t="s">
        <v>384</v>
      </c>
      <c r="AU92" s="369" t="s">
        <v>383</v>
      </c>
      <c r="AV92" s="370"/>
      <c r="AW92" s="370"/>
      <c r="AX92" s="371" t="s">
        <v>384</v>
      </c>
      <c r="AY92" s="369" t="s">
        <v>383</v>
      </c>
      <c r="AZ92" s="370"/>
      <c r="BA92" s="382"/>
      <c r="BB92" s="385" t="s">
        <v>384</v>
      </c>
      <c r="BC92" s="369" t="s">
        <v>383</v>
      </c>
      <c r="BD92" s="370"/>
      <c r="BE92" s="370"/>
      <c r="BF92" s="371" t="s">
        <v>384</v>
      </c>
      <c r="BG92" s="369" t="s">
        <v>383</v>
      </c>
      <c r="BH92" s="370"/>
      <c r="BI92" s="370"/>
      <c r="BJ92" s="371" t="s">
        <v>384</v>
      </c>
      <c r="BK92" s="369" t="s">
        <v>383</v>
      </c>
      <c r="BL92" s="370"/>
      <c r="BM92" s="370"/>
      <c r="BN92" s="384"/>
      <c r="BO92" s="155"/>
      <c r="BP92" s="375"/>
      <c r="BQ92" s="376"/>
      <c r="BR92" s="376"/>
      <c r="BS92" s="376"/>
      <c r="BT92" s="376"/>
      <c r="BU92" s="376"/>
    </row>
    <row r="93" spans="1:74" ht="9.75" customHeight="1">
      <c r="A93" s="120"/>
      <c r="B93" s="365"/>
      <c r="C93" s="365"/>
      <c r="D93" s="365"/>
      <c r="E93" s="365"/>
      <c r="F93" s="365"/>
      <c r="G93" s="365"/>
      <c r="H93" s="365"/>
      <c r="I93" s="119"/>
      <c r="J93" s="372"/>
      <c r="K93" s="154" t="s">
        <v>71</v>
      </c>
      <c r="L93" s="153" t="s">
        <v>70</v>
      </c>
      <c r="M93" s="152" t="s">
        <v>69</v>
      </c>
      <c r="N93" s="372"/>
      <c r="O93" s="154" t="s">
        <v>71</v>
      </c>
      <c r="P93" s="153" t="s">
        <v>70</v>
      </c>
      <c r="Q93" s="153" t="s">
        <v>69</v>
      </c>
      <c r="R93" s="386"/>
      <c r="S93" s="154" t="s">
        <v>71</v>
      </c>
      <c r="T93" s="153" t="s">
        <v>70</v>
      </c>
      <c r="U93" s="152" t="s">
        <v>69</v>
      </c>
      <c r="V93" s="372"/>
      <c r="W93" s="154" t="s">
        <v>71</v>
      </c>
      <c r="X93" s="153" t="s">
        <v>70</v>
      </c>
      <c r="Y93" s="152" t="s">
        <v>69</v>
      </c>
      <c r="Z93" s="372"/>
      <c r="AA93" s="154" t="s">
        <v>71</v>
      </c>
      <c r="AB93" s="153" t="s">
        <v>70</v>
      </c>
      <c r="AC93" s="152" t="s">
        <v>69</v>
      </c>
      <c r="AD93" s="118"/>
      <c r="AE93" s="377"/>
      <c r="AF93" s="378"/>
      <c r="AG93" s="378"/>
      <c r="AH93" s="378"/>
      <c r="AI93" s="378"/>
      <c r="AJ93" s="378"/>
      <c r="AK93" s="120"/>
      <c r="AL93" s="365"/>
      <c r="AM93" s="365"/>
      <c r="AN93" s="365"/>
      <c r="AO93" s="365"/>
      <c r="AP93" s="365"/>
      <c r="AQ93" s="365"/>
      <c r="AR93" s="365"/>
      <c r="AS93" s="119"/>
      <c r="AT93" s="372"/>
      <c r="AU93" s="154" t="s">
        <v>71</v>
      </c>
      <c r="AV93" s="153" t="s">
        <v>70</v>
      </c>
      <c r="AW93" s="152" t="s">
        <v>69</v>
      </c>
      <c r="AX93" s="372"/>
      <c r="AY93" s="154" t="s">
        <v>71</v>
      </c>
      <c r="AZ93" s="153" t="s">
        <v>70</v>
      </c>
      <c r="BA93" s="153" t="s">
        <v>69</v>
      </c>
      <c r="BB93" s="386"/>
      <c r="BC93" s="154" t="s">
        <v>71</v>
      </c>
      <c r="BD93" s="153" t="s">
        <v>70</v>
      </c>
      <c r="BE93" s="152" t="s">
        <v>69</v>
      </c>
      <c r="BF93" s="372"/>
      <c r="BG93" s="154" t="s">
        <v>71</v>
      </c>
      <c r="BH93" s="153" t="s">
        <v>70</v>
      </c>
      <c r="BI93" s="152" t="s">
        <v>69</v>
      </c>
      <c r="BJ93" s="372"/>
      <c r="BK93" s="154" t="s">
        <v>71</v>
      </c>
      <c r="BL93" s="153" t="s">
        <v>70</v>
      </c>
      <c r="BM93" s="152" t="s">
        <v>69</v>
      </c>
      <c r="BN93" s="151" t="s">
        <v>382</v>
      </c>
      <c r="BO93" s="118"/>
      <c r="BP93" s="377"/>
      <c r="BQ93" s="378"/>
      <c r="BR93" s="378"/>
      <c r="BS93" s="378"/>
      <c r="BT93" s="378"/>
      <c r="BU93" s="378"/>
    </row>
    <row r="94" spans="1:74" ht="2.25" customHeight="1">
      <c r="B94" s="116"/>
      <c r="C94" s="116"/>
      <c r="D94" s="116"/>
      <c r="E94" s="116"/>
      <c r="F94" s="116"/>
      <c r="G94" s="117"/>
      <c r="H94" s="116"/>
      <c r="I94" s="115"/>
      <c r="AE94" s="114"/>
      <c r="AL94" s="116"/>
      <c r="AM94" s="116"/>
      <c r="AN94" s="116"/>
      <c r="AO94" s="116"/>
      <c r="AP94" s="116"/>
      <c r="AQ94" s="117"/>
      <c r="AR94" s="116"/>
      <c r="AS94" s="115"/>
      <c r="BP94" s="114"/>
    </row>
    <row r="95" spans="1:74" s="106" customFormat="1" ht="9" customHeight="1">
      <c r="B95" s="107"/>
      <c r="C95" s="107"/>
      <c r="D95" s="107"/>
      <c r="E95" s="107" t="s">
        <v>212</v>
      </c>
      <c r="F95" s="107"/>
      <c r="G95" s="107"/>
      <c r="H95" s="113" t="s">
        <v>213</v>
      </c>
      <c r="I95" s="112"/>
      <c r="J95" s="111">
        <v>18028</v>
      </c>
      <c r="K95" s="110">
        <v>164218</v>
      </c>
      <c r="L95" s="110">
        <v>70032</v>
      </c>
      <c r="M95" s="110">
        <v>93783</v>
      </c>
      <c r="N95" s="110">
        <v>9623</v>
      </c>
      <c r="O95" s="110">
        <v>22187</v>
      </c>
      <c r="P95" s="110">
        <v>10233</v>
      </c>
      <c r="Q95" s="110">
        <v>11912</v>
      </c>
      <c r="R95" s="110">
        <v>3916</v>
      </c>
      <c r="S95" s="110">
        <v>25789</v>
      </c>
      <c r="T95" s="110">
        <v>10191</v>
      </c>
      <c r="U95" s="110">
        <v>15479</v>
      </c>
      <c r="V95" s="110">
        <v>2576</v>
      </c>
      <c r="W95" s="110">
        <v>34927</v>
      </c>
      <c r="X95" s="110">
        <v>15748</v>
      </c>
      <c r="Y95" s="110">
        <v>19081</v>
      </c>
      <c r="Z95" s="110">
        <v>829</v>
      </c>
      <c r="AA95" s="110">
        <v>19415</v>
      </c>
      <c r="AB95" s="110">
        <v>9012</v>
      </c>
      <c r="AC95" s="110">
        <v>10342</v>
      </c>
      <c r="AD95" s="109"/>
      <c r="AE95" s="108"/>
      <c r="AF95" s="107"/>
      <c r="AG95" s="107"/>
      <c r="AH95" s="107"/>
      <c r="AI95" s="107" t="s">
        <v>212</v>
      </c>
      <c r="AJ95" s="107"/>
      <c r="AL95" s="107"/>
      <c r="AM95" s="107"/>
      <c r="AN95" s="107"/>
      <c r="AO95" s="107" t="s">
        <v>212</v>
      </c>
      <c r="AP95" s="107"/>
      <c r="AQ95" s="107"/>
      <c r="AR95" s="113" t="s">
        <v>213</v>
      </c>
      <c r="AS95" s="112"/>
      <c r="AT95" s="111">
        <v>483</v>
      </c>
      <c r="AU95" s="110">
        <v>17958</v>
      </c>
      <c r="AV95" s="110">
        <v>7291</v>
      </c>
      <c r="AW95" s="110">
        <v>10584</v>
      </c>
      <c r="AX95" s="110">
        <v>289</v>
      </c>
      <c r="AY95" s="110">
        <v>19350</v>
      </c>
      <c r="AZ95" s="110">
        <v>7462</v>
      </c>
      <c r="BA95" s="110">
        <v>11888</v>
      </c>
      <c r="BB95" s="110">
        <v>108</v>
      </c>
      <c r="BC95" s="110">
        <v>16312</v>
      </c>
      <c r="BD95" s="110">
        <v>6671</v>
      </c>
      <c r="BE95" s="110">
        <v>9641</v>
      </c>
      <c r="BF95" s="110">
        <v>10</v>
      </c>
      <c r="BG95" s="110">
        <v>3594</v>
      </c>
      <c r="BH95" s="110">
        <v>1521</v>
      </c>
      <c r="BI95" s="110">
        <v>2073</v>
      </c>
      <c r="BJ95" s="110">
        <v>6</v>
      </c>
      <c r="BK95" s="110">
        <v>4686</v>
      </c>
      <c r="BL95" s="110">
        <v>1903</v>
      </c>
      <c r="BM95" s="110">
        <v>2783</v>
      </c>
      <c r="BN95" s="110">
        <v>188</v>
      </c>
      <c r="BO95" s="109"/>
      <c r="BP95" s="108"/>
      <c r="BQ95" s="107"/>
      <c r="BR95" s="107"/>
      <c r="BS95" s="107"/>
      <c r="BT95" s="107" t="s">
        <v>212</v>
      </c>
      <c r="BU95" s="107"/>
      <c r="BV95" s="107"/>
    </row>
    <row r="96" spans="1:74" ht="9" customHeight="1">
      <c r="B96" s="91" t="s">
        <v>86</v>
      </c>
      <c r="C96" s="91"/>
      <c r="D96" s="91" t="s">
        <v>89</v>
      </c>
      <c r="E96" s="91"/>
      <c r="F96" s="91" t="s">
        <v>210</v>
      </c>
      <c r="G96" s="91"/>
      <c r="H96" s="97" t="s">
        <v>211</v>
      </c>
      <c r="I96" s="96"/>
      <c r="J96" s="95">
        <v>62</v>
      </c>
      <c r="K96" s="94">
        <v>9933</v>
      </c>
      <c r="L96" s="94">
        <v>3073</v>
      </c>
      <c r="M96" s="94">
        <v>6860</v>
      </c>
      <c r="N96" s="94">
        <v>7</v>
      </c>
      <c r="O96" s="94">
        <v>20</v>
      </c>
      <c r="P96" s="94">
        <v>4</v>
      </c>
      <c r="Q96" s="94">
        <v>16</v>
      </c>
      <c r="R96" s="94">
        <v>9</v>
      </c>
      <c r="S96" s="94">
        <v>66</v>
      </c>
      <c r="T96" s="94">
        <v>16</v>
      </c>
      <c r="U96" s="94">
        <v>50</v>
      </c>
      <c r="V96" s="94">
        <v>6</v>
      </c>
      <c r="W96" s="94">
        <v>88</v>
      </c>
      <c r="X96" s="94">
        <v>15</v>
      </c>
      <c r="Y96" s="94">
        <v>73</v>
      </c>
      <c r="Z96" s="94">
        <v>2</v>
      </c>
      <c r="AA96" s="94">
        <v>49</v>
      </c>
      <c r="AB96" s="94">
        <v>12</v>
      </c>
      <c r="AC96" s="94">
        <v>37</v>
      </c>
      <c r="AD96" s="93"/>
      <c r="AE96" s="92"/>
      <c r="AF96" s="91" t="s">
        <v>86</v>
      </c>
      <c r="AG96" s="91"/>
      <c r="AH96" s="91" t="s">
        <v>89</v>
      </c>
      <c r="AI96" s="91"/>
      <c r="AJ96" s="91" t="s">
        <v>210</v>
      </c>
      <c r="AL96" s="91" t="s">
        <v>86</v>
      </c>
      <c r="AM96" s="91"/>
      <c r="AN96" s="91" t="s">
        <v>89</v>
      </c>
      <c r="AO96" s="91"/>
      <c r="AP96" s="91" t="s">
        <v>210</v>
      </c>
      <c r="AQ96" s="91"/>
      <c r="AR96" s="97" t="s">
        <v>211</v>
      </c>
      <c r="AS96" s="96"/>
      <c r="AT96" s="95">
        <v>1</v>
      </c>
      <c r="AU96" s="94">
        <v>31</v>
      </c>
      <c r="AV96" s="94">
        <v>24</v>
      </c>
      <c r="AW96" s="94">
        <v>7</v>
      </c>
      <c r="AX96" s="94">
        <v>5</v>
      </c>
      <c r="AY96" s="94">
        <v>424</v>
      </c>
      <c r="AZ96" s="94">
        <v>148</v>
      </c>
      <c r="BA96" s="94">
        <v>276</v>
      </c>
      <c r="BB96" s="94">
        <v>23</v>
      </c>
      <c r="BC96" s="94">
        <v>4372</v>
      </c>
      <c r="BD96" s="94">
        <v>1310</v>
      </c>
      <c r="BE96" s="94">
        <v>3062</v>
      </c>
      <c r="BF96" s="94">
        <v>5</v>
      </c>
      <c r="BG96" s="94">
        <v>1759</v>
      </c>
      <c r="BH96" s="94">
        <v>441</v>
      </c>
      <c r="BI96" s="94">
        <v>1318</v>
      </c>
      <c r="BJ96" s="94">
        <v>4</v>
      </c>
      <c r="BK96" s="94">
        <v>3124</v>
      </c>
      <c r="BL96" s="94">
        <v>1103</v>
      </c>
      <c r="BM96" s="94">
        <v>2021</v>
      </c>
      <c r="BN96" s="94">
        <v>0</v>
      </c>
      <c r="BO96" s="93"/>
      <c r="BP96" s="92"/>
      <c r="BQ96" s="91" t="s">
        <v>86</v>
      </c>
      <c r="BR96" s="91"/>
      <c r="BS96" s="91" t="s">
        <v>89</v>
      </c>
      <c r="BT96" s="91"/>
      <c r="BU96" s="91" t="s">
        <v>210</v>
      </c>
      <c r="BV96" s="91"/>
    </row>
    <row r="97" spans="1:74" ht="9" customHeight="1">
      <c r="B97" s="91" t="s">
        <v>86</v>
      </c>
      <c r="C97" s="91"/>
      <c r="D97" s="91" t="s">
        <v>89</v>
      </c>
      <c r="E97" s="91"/>
      <c r="F97" s="91" t="s">
        <v>208</v>
      </c>
      <c r="G97" s="91"/>
      <c r="H97" s="97" t="s">
        <v>209</v>
      </c>
      <c r="I97" s="96"/>
      <c r="J97" s="95">
        <v>3418</v>
      </c>
      <c r="K97" s="94">
        <v>19944</v>
      </c>
      <c r="L97" s="94">
        <v>5072</v>
      </c>
      <c r="M97" s="94">
        <v>14756</v>
      </c>
      <c r="N97" s="94">
        <v>1947</v>
      </c>
      <c r="O97" s="94">
        <v>4700</v>
      </c>
      <c r="P97" s="94">
        <v>1479</v>
      </c>
      <c r="Q97" s="94">
        <v>3218</v>
      </c>
      <c r="R97" s="94">
        <v>959</v>
      </c>
      <c r="S97" s="94">
        <v>6204</v>
      </c>
      <c r="T97" s="94">
        <v>1231</v>
      </c>
      <c r="U97" s="94">
        <v>4935</v>
      </c>
      <c r="V97" s="94">
        <v>266</v>
      </c>
      <c r="W97" s="94">
        <v>3469</v>
      </c>
      <c r="X97" s="94">
        <v>817</v>
      </c>
      <c r="Y97" s="94">
        <v>2625</v>
      </c>
      <c r="Z97" s="94">
        <v>55</v>
      </c>
      <c r="AA97" s="94">
        <v>1298</v>
      </c>
      <c r="AB97" s="94">
        <v>418</v>
      </c>
      <c r="AC97" s="94">
        <v>880</v>
      </c>
      <c r="AD97" s="93"/>
      <c r="AE97" s="92"/>
      <c r="AF97" s="91" t="s">
        <v>86</v>
      </c>
      <c r="AG97" s="91"/>
      <c r="AH97" s="91" t="s">
        <v>89</v>
      </c>
      <c r="AI97" s="91"/>
      <c r="AJ97" s="91" t="s">
        <v>208</v>
      </c>
      <c r="AL97" s="91" t="s">
        <v>86</v>
      </c>
      <c r="AM97" s="91"/>
      <c r="AN97" s="91" t="s">
        <v>89</v>
      </c>
      <c r="AO97" s="91"/>
      <c r="AP97" s="91" t="s">
        <v>208</v>
      </c>
      <c r="AQ97" s="91"/>
      <c r="AR97" s="97" t="s">
        <v>209</v>
      </c>
      <c r="AS97" s="96"/>
      <c r="AT97" s="95">
        <v>40</v>
      </c>
      <c r="AU97" s="94">
        <v>1497</v>
      </c>
      <c r="AV97" s="94">
        <v>426</v>
      </c>
      <c r="AW97" s="94">
        <v>1023</v>
      </c>
      <c r="AX97" s="94">
        <v>33</v>
      </c>
      <c r="AY97" s="94">
        <v>2166</v>
      </c>
      <c r="AZ97" s="94">
        <v>582</v>
      </c>
      <c r="BA97" s="94">
        <v>1584</v>
      </c>
      <c r="BB97" s="94">
        <v>5</v>
      </c>
      <c r="BC97" s="94">
        <v>610</v>
      </c>
      <c r="BD97" s="94">
        <v>119</v>
      </c>
      <c r="BE97" s="94">
        <v>491</v>
      </c>
      <c r="BF97" s="94">
        <v>0</v>
      </c>
      <c r="BG97" s="94">
        <v>0</v>
      </c>
      <c r="BH97" s="94">
        <v>0</v>
      </c>
      <c r="BI97" s="94">
        <v>0</v>
      </c>
      <c r="BJ97" s="94">
        <v>0</v>
      </c>
      <c r="BK97" s="94">
        <v>0</v>
      </c>
      <c r="BL97" s="94">
        <v>0</v>
      </c>
      <c r="BM97" s="94">
        <v>0</v>
      </c>
      <c r="BN97" s="94">
        <v>113</v>
      </c>
      <c r="BO97" s="93"/>
      <c r="BP97" s="92"/>
      <c r="BQ97" s="91" t="s">
        <v>86</v>
      </c>
      <c r="BR97" s="91"/>
      <c r="BS97" s="91" t="s">
        <v>89</v>
      </c>
      <c r="BT97" s="91"/>
      <c r="BU97" s="91" t="s">
        <v>208</v>
      </c>
      <c r="BV97" s="91"/>
    </row>
    <row r="98" spans="1:74" ht="9" customHeight="1">
      <c r="B98" s="91" t="s">
        <v>86</v>
      </c>
      <c r="C98" s="91"/>
      <c r="D98" s="91" t="s">
        <v>89</v>
      </c>
      <c r="E98" s="91"/>
      <c r="F98" s="91" t="s">
        <v>206</v>
      </c>
      <c r="G98" s="91"/>
      <c r="H98" s="97" t="s">
        <v>207</v>
      </c>
      <c r="I98" s="96"/>
      <c r="J98" s="95">
        <v>4597</v>
      </c>
      <c r="K98" s="94">
        <v>54537</v>
      </c>
      <c r="L98" s="94">
        <v>20686</v>
      </c>
      <c r="M98" s="94">
        <v>33794</v>
      </c>
      <c r="N98" s="94">
        <v>2002</v>
      </c>
      <c r="O98" s="94">
        <v>4508</v>
      </c>
      <c r="P98" s="94">
        <v>1989</v>
      </c>
      <c r="Q98" s="94">
        <v>2516</v>
      </c>
      <c r="R98" s="94">
        <v>849</v>
      </c>
      <c r="S98" s="94">
        <v>5893</v>
      </c>
      <c r="T98" s="94">
        <v>2137</v>
      </c>
      <c r="U98" s="94">
        <v>3748</v>
      </c>
      <c r="V98" s="94">
        <v>1143</v>
      </c>
      <c r="W98" s="94">
        <v>15731</v>
      </c>
      <c r="X98" s="94">
        <v>6606</v>
      </c>
      <c r="Y98" s="94">
        <v>9114</v>
      </c>
      <c r="Z98" s="94">
        <v>294</v>
      </c>
      <c r="AA98" s="94">
        <v>6803</v>
      </c>
      <c r="AB98" s="94">
        <v>2700</v>
      </c>
      <c r="AC98" s="94">
        <v>4103</v>
      </c>
      <c r="AD98" s="93"/>
      <c r="AE98" s="92"/>
      <c r="AF98" s="91" t="s">
        <v>86</v>
      </c>
      <c r="AG98" s="91"/>
      <c r="AH98" s="91" t="s">
        <v>89</v>
      </c>
      <c r="AI98" s="91"/>
      <c r="AJ98" s="91" t="s">
        <v>206</v>
      </c>
      <c r="AL98" s="91" t="s">
        <v>86</v>
      </c>
      <c r="AM98" s="91"/>
      <c r="AN98" s="91" t="s">
        <v>89</v>
      </c>
      <c r="AO98" s="91"/>
      <c r="AP98" s="91" t="s">
        <v>206</v>
      </c>
      <c r="AQ98" s="91"/>
      <c r="AR98" s="97" t="s">
        <v>207</v>
      </c>
      <c r="AS98" s="96"/>
      <c r="AT98" s="95">
        <v>130</v>
      </c>
      <c r="AU98" s="94">
        <v>4957</v>
      </c>
      <c r="AV98" s="94">
        <v>1450</v>
      </c>
      <c r="AW98" s="94">
        <v>3472</v>
      </c>
      <c r="AX98" s="94">
        <v>125</v>
      </c>
      <c r="AY98" s="94">
        <v>8717</v>
      </c>
      <c r="AZ98" s="94">
        <v>2865</v>
      </c>
      <c r="BA98" s="94">
        <v>5852</v>
      </c>
      <c r="BB98" s="94">
        <v>43</v>
      </c>
      <c r="BC98" s="94">
        <v>6163</v>
      </c>
      <c r="BD98" s="94">
        <v>2140</v>
      </c>
      <c r="BE98" s="94">
        <v>4023</v>
      </c>
      <c r="BF98" s="94">
        <v>3</v>
      </c>
      <c r="BG98" s="94">
        <v>1107</v>
      </c>
      <c r="BH98" s="94">
        <v>648</v>
      </c>
      <c r="BI98" s="94">
        <v>459</v>
      </c>
      <c r="BJ98" s="94">
        <v>1</v>
      </c>
      <c r="BK98" s="94">
        <v>658</v>
      </c>
      <c r="BL98" s="94">
        <v>151</v>
      </c>
      <c r="BM98" s="94">
        <v>507</v>
      </c>
      <c r="BN98" s="94">
        <v>7</v>
      </c>
      <c r="BO98" s="93"/>
      <c r="BP98" s="92"/>
      <c r="BQ98" s="91" t="s">
        <v>86</v>
      </c>
      <c r="BR98" s="91"/>
      <c r="BS98" s="91" t="s">
        <v>89</v>
      </c>
      <c r="BT98" s="91"/>
      <c r="BU98" s="91" t="s">
        <v>206</v>
      </c>
      <c r="BV98" s="91"/>
    </row>
    <row r="99" spans="1:74" ht="9" customHeight="1">
      <c r="B99" s="91" t="s">
        <v>86</v>
      </c>
      <c r="C99" s="91"/>
      <c r="D99" s="91" t="s">
        <v>89</v>
      </c>
      <c r="E99" s="91"/>
      <c r="F99" s="91" t="s">
        <v>204</v>
      </c>
      <c r="G99" s="91"/>
      <c r="H99" s="97" t="s">
        <v>205</v>
      </c>
      <c r="I99" s="96"/>
      <c r="J99" s="95">
        <v>2552</v>
      </c>
      <c r="K99" s="94">
        <v>20099</v>
      </c>
      <c r="L99" s="94">
        <v>15107</v>
      </c>
      <c r="M99" s="94">
        <v>4907</v>
      </c>
      <c r="N99" s="94">
        <v>1490</v>
      </c>
      <c r="O99" s="94">
        <v>3467</v>
      </c>
      <c r="P99" s="94">
        <v>2356</v>
      </c>
      <c r="Q99" s="94">
        <v>1106</v>
      </c>
      <c r="R99" s="94">
        <v>490</v>
      </c>
      <c r="S99" s="94">
        <v>3158</v>
      </c>
      <c r="T99" s="94">
        <v>2274</v>
      </c>
      <c r="U99" s="94">
        <v>859</v>
      </c>
      <c r="V99" s="94">
        <v>352</v>
      </c>
      <c r="W99" s="94">
        <v>4869</v>
      </c>
      <c r="X99" s="94">
        <v>3781</v>
      </c>
      <c r="Y99" s="94">
        <v>1053</v>
      </c>
      <c r="Z99" s="94">
        <v>122</v>
      </c>
      <c r="AA99" s="94">
        <v>2821</v>
      </c>
      <c r="AB99" s="94">
        <v>2281</v>
      </c>
      <c r="AC99" s="94">
        <v>520</v>
      </c>
      <c r="AD99" s="93"/>
      <c r="AE99" s="92"/>
      <c r="AF99" s="91" t="s">
        <v>86</v>
      </c>
      <c r="AG99" s="91"/>
      <c r="AH99" s="91" t="s">
        <v>89</v>
      </c>
      <c r="AI99" s="91"/>
      <c r="AJ99" s="91" t="s">
        <v>204</v>
      </c>
      <c r="AL99" s="91" t="s">
        <v>86</v>
      </c>
      <c r="AM99" s="91"/>
      <c r="AN99" s="91" t="s">
        <v>89</v>
      </c>
      <c r="AO99" s="91"/>
      <c r="AP99" s="91" t="s">
        <v>204</v>
      </c>
      <c r="AQ99" s="91"/>
      <c r="AR99" s="97" t="s">
        <v>205</v>
      </c>
      <c r="AS99" s="96"/>
      <c r="AT99" s="95">
        <v>51</v>
      </c>
      <c r="AU99" s="94">
        <v>1885</v>
      </c>
      <c r="AV99" s="94">
        <v>1299</v>
      </c>
      <c r="AW99" s="94">
        <v>586</v>
      </c>
      <c r="AX99" s="94">
        <v>21</v>
      </c>
      <c r="AY99" s="94">
        <v>1324</v>
      </c>
      <c r="AZ99" s="94">
        <v>968</v>
      </c>
      <c r="BA99" s="94">
        <v>356</v>
      </c>
      <c r="BB99" s="94">
        <v>15</v>
      </c>
      <c r="BC99" s="94">
        <v>2205</v>
      </c>
      <c r="BD99" s="94">
        <v>1856</v>
      </c>
      <c r="BE99" s="94">
        <v>349</v>
      </c>
      <c r="BF99" s="94">
        <v>1</v>
      </c>
      <c r="BG99" s="94">
        <v>370</v>
      </c>
      <c r="BH99" s="94">
        <v>292</v>
      </c>
      <c r="BI99" s="94">
        <v>78</v>
      </c>
      <c r="BJ99" s="94">
        <v>0</v>
      </c>
      <c r="BK99" s="94">
        <v>0</v>
      </c>
      <c r="BL99" s="94">
        <v>0</v>
      </c>
      <c r="BM99" s="94">
        <v>0</v>
      </c>
      <c r="BN99" s="94">
        <v>10</v>
      </c>
      <c r="BO99" s="93"/>
      <c r="BP99" s="92"/>
      <c r="BQ99" s="91" t="s">
        <v>86</v>
      </c>
      <c r="BR99" s="91"/>
      <c r="BS99" s="91" t="s">
        <v>89</v>
      </c>
      <c r="BT99" s="91"/>
      <c r="BU99" s="91" t="s">
        <v>204</v>
      </c>
      <c r="BV99" s="91"/>
    </row>
    <row r="100" spans="1:74" ht="9" customHeight="1">
      <c r="B100" s="91" t="s">
        <v>86</v>
      </c>
      <c r="C100" s="91"/>
      <c r="D100" s="91" t="s">
        <v>89</v>
      </c>
      <c r="E100" s="91"/>
      <c r="F100" s="91" t="s">
        <v>202</v>
      </c>
      <c r="G100" s="91"/>
      <c r="H100" s="97" t="s">
        <v>203</v>
      </c>
      <c r="I100" s="96"/>
      <c r="J100" s="95">
        <v>6558</v>
      </c>
      <c r="K100" s="94">
        <v>52332</v>
      </c>
      <c r="L100" s="94">
        <v>21942</v>
      </c>
      <c r="M100" s="94">
        <v>30268</v>
      </c>
      <c r="N100" s="94">
        <v>3707</v>
      </c>
      <c r="O100" s="94">
        <v>8473</v>
      </c>
      <c r="P100" s="94">
        <v>3838</v>
      </c>
      <c r="Q100" s="94">
        <v>4619</v>
      </c>
      <c r="R100" s="94">
        <v>1440</v>
      </c>
      <c r="S100" s="94">
        <v>9348</v>
      </c>
      <c r="T100" s="94">
        <v>3860</v>
      </c>
      <c r="U100" s="94">
        <v>5448</v>
      </c>
      <c r="V100" s="94">
        <v>704</v>
      </c>
      <c r="W100" s="94">
        <v>9393</v>
      </c>
      <c r="X100" s="94">
        <v>3735</v>
      </c>
      <c r="Y100" s="94">
        <v>5633</v>
      </c>
      <c r="Z100" s="94">
        <v>317</v>
      </c>
      <c r="AA100" s="94">
        <v>7535</v>
      </c>
      <c r="AB100" s="94">
        <v>3014</v>
      </c>
      <c r="AC100" s="94">
        <v>4480</v>
      </c>
      <c r="AD100" s="93"/>
      <c r="AE100" s="92"/>
      <c r="AF100" s="91" t="s">
        <v>86</v>
      </c>
      <c r="AG100" s="91"/>
      <c r="AH100" s="91" t="s">
        <v>89</v>
      </c>
      <c r="AI100" s="91"/>
      <c r="AJ100" s="91" t="s">
        <v>202</v>
      </c>
      <c r="AL100" s="91" t="s">
        <v>86</v>
      </c>
      <c r="AM100" s="91"/>
      <c r="AN100" s="91" t="s">
        <v>89</v>
      </c>
      <c r="AO100" s="91"/>
      <c r="AP100" s="91" t="s">
        <v>202</v>
      </c>
      <c r="AQ100" s="91"/>
      <c r="AR100" s="97" t="s">
        <v>203</v>
      </c>
      <c r="AS100" s="96"/>
      <c r="AT100" s="95">
        <v>229</v>
      </c>
      <c r="AU100" s="94">
        <v>8361</v>
      </c>
      <c r="AV100" s="94">
        <v>3379</v>
      </c>
      <c r="AW100" s="94">
        <v>4982</v>
      </c>
      <c r="AX100" s="94">
        <v>87</v>
      </c>
      <c r="AY100" s="94">
        <v>5483</v>
      </c>
      <c r="AZ100" s="94">
        <v>2255</v>
      </c>
      <c r="BA100" s="94">
        <v>3228</v>
      </c>
      <c r="BB100" s="94">
        <v>18</v>
      </c>
      <c r="BC100" s="94">
        <v>2477</v>
      </c>
      <c r="BD100" s="94">
        <v>1072</v>
      </c>
      <c r="BE100" s="94">
        <v>1405</v>
      </c>
      <c r="BF100" s="94">
        <v>1</v>
      </c>
      <c r="BG100" s="94">
        <v>358</v>
      </c>
      <c r="BH100" s="94">
        <v>140</v>
      </c>
      <c r="BI100" s="94">
        <v>218</v>
      </c>
      <c r="BJ100" s="94">
        <v>1</v>
      </c>
      <c r="BK100" s="94">
        <v>904</v>
      </c>
      <c r="BL100" s="94">
        <v>649</v>
      </c>
      <c r="BM100" s="94">
        <v>255</v>
      </c>
      <c r="BN100" s="94">
        <v>54</v>
      </c>
      <c r="BO100" s="93"/>
      <c r="BP100" s="92"/>
      <c r="BQ100" s="91" t="s">
        <v>86</v>
      </c>
      <c r="BR100" s="91"/>
      <c r="BS100" s="91" t="s">
        <v>89</v>
      </c>
      <c r="BT100" s="91"/>
      <c r="BU100" s="91" t="s">
        <v>202</v>
      </c>
      <c r="BV100" s="91"/>
    </row>
    <row r="101" spans="1:74" ht="9" customHeight="1">
      <c r="B101" s="91" t="s">
        <v>86</v>
      </c>
      <c r="C101" s="91"/>
      <c r="D101" s="91" t="s">
        <v>89</v>
      </c>
      <c r="E101" s="91"/>
      <c r="F101" s="91" t="s">
        <v>200</v>
      </c>
      <c r="G101" s="91"/>
      <c r="H101" s="97" t="s">
        <v>201</v>
      </c>
      <c r="I101" s="96"/>
      <c r="J101" s="95">
        <v>830</v>
      </c>
      <c r="K101" s="94">
        <v>7300</v>
      </c>
      <c r="L101" s="94">
        <v>4108</v>
      </c>
      <c r="M101" s="94">
        <v>3169</v>
      </c>
      <c r="N101" s="94">
        <v>462</v>
      </c>
      <c r="O101" s="94">
        <v>1004</v>
      </c>
      <c r="P101" s="94">
        <v>560</v>
      </c>
      <c r="Q101" s="94">
        <v>429</v>
      </c>
      <c r="R101" s="94">
        <v>169</v>
      </c>
      <c r="S101" s="94">
        <v>1120</v>
      </c>
      <c r="T101" s="94">
        <v>673</v>
      </c>
      <c r="U101" s="94">
        <v>439</v>
      </c>
      <c r="V101" s="94">
        <v>103</v>
      </c>
      <c r="W101" s="94">
        <v>1353</v>
      </c>
      <c r="X101" s="94">
        <v>783</v>
      </c>
      <c r="Y101" s="94">
        <v>570</v>
      </c>
      <c r="Z101" s="94">
        <v>39</v>
      </c>
      <c r="AA101" s="94">
        <v>909</v>
      </c>
      <c r="AB101" s="94">
        <v>587</v>
      </c>
      <c r="AC101" s="94">
        <v>322</v>
      </c>
      <c r="AD101" s="93"/>
      <c r="AE101" s="92"/>
      <c r="AF101" s="91" t="s">
        <v>86</v>
      </c>
      <c r="AG101" s="91"/>
      <c r="AH101" s="91" t="s">
        <v>89</v>
      </c>
      <c r="AI101" s="91"/>
      <c r="AJ101" s="91" t="s">
        <v>200</v>
      </c>
      <c r="AL101" s="91" t="s">
        <v>86</v>
      </c>
      <c r="AM101" s="91"/>
      <c r="AN101" s="91" t="s">
        <v>89</v>
      </c>
      <c r="AO101" s="91"/>
      <c r="AP101" s="91" t="s">
        <v>200</v>
      </c>
      <c r="AQ101" s="91"/>
      <c r="AR101" s="97" t="s">
        <v>201</v>
      </c>
      <c r="AS101" s="96"/>
      <c r="AT101" s="95">
        <v>31</v>
      </c>
      <c r="AU101" s="94">
        <v>1193</v>
      </c>
      <c r="AV101" s="94">
        <v>687</v>
      </c>
      <c r="AW101" s="94">
        <v>506</v>
      </c>
      <c r="AX101" s="94">
        <v>18</v>
      </c>
      <c r="AY101" s="94">
        <v>1236</v>
      </c>
      <c r="AZ101" s="94">
        <v>644</v>
      </c>
      <c r="BA101" s="94">
        <v>592</v>
      </c>
      <c r="BB101" s="94">
        <v>4</v>
      </c>
      <c r="BC101" s="94">
        <v>485</v>
      </c>
      <c r="BD101" s="94">
        <v>174</v>
      </c>
      <c r="BE101" s="94">
        <v>311</v>
      </c>
      <c r="BF101" s="94">
        <v>0</v>
      </c>
      <c r="BG101" s="94">
        <v>0</v>
      </c>
      <c r="BH101" s="94">
        <v>0</v>
      </c>
      <c r="BI101" s="94">
        <v>0</v>
      </c>
      <c r="BJ101" s="94">
        <v>0</v>
      </c>
      <c r="BK101" s="94">
        <v>0</v>
      </c>
      <c r="BL101" s="94">
        <v>0</v>
      </c>
      <c r="BM101" s="94">
        <v>0</v>
      </c>
      <c r="BN101" s="94">
        <v>4</v>
      </c>
      <c r="BO101" s="93"/>
      <c r="BP101" s="92"/>
      <c r="BQ101" s="91" t="s">
        <v>86</v>
      </c>
      <c r="BR101" s="91"/>
      <c r="BS101" s="91" t="s">
        <v>89</v>
      </c>
      <c r="BT101" s="91"/>
      <c r="BU101" s="91" t="s">
        <v>200</v>
      </c>
      <c r="BV101" s="91"/>
    </row>
    <row r="102" spans="1:74" ht="9" customHeight="1">
      <c r="B102" s="91" t="s">
        <v>86</v>
      </c>
      <c r="C102" s="91"/>
      <c r="D102" s="91"/>
      <c r="E102" s="91"/>
      <c r="F102" s="91" t="s">
        <v>198</v>
      </c>
      <c r="G102" s="91"/>
      <c r="H102" s="97" t="s">
        <v>199</v>
      </c>
      <c r="I102" s="96"/>
      <c r="J102" s="95">
        <v>11</v>
      </c>
      <c r="K102" s="94">
        <v>73</v>
      </c>
      <c r="L102" s="94">
        <v>44</v>
      </c>
      <c r="M102" s="94">
        <v>29</v>
      </c>
      <c r="N102" s="94">
        <v>8</v>
      </c>
      <c r="O102" s="94">
        <v>15</v>
      </c>
      <c r="P102" s="94">
        <v>7</v>
      </c>
      <c r="Q102" s="94">
        <v>8</v>
      </c>
      <c r="R102" s="94">
        <v>0</v>
      </c>
      <c r="S102" s="94">
        <v>0</v>
      </c>
      <c r="T102" s="94">
        <v>0</v>
      </c>
      <c r="U102" s="94">
        <v>0</v>
      </c>
      <c r="V102" s="94">
        <v>2</v>
      </c>
      <c r="W102" s="94">
        <v>24</v>
      </c>
      <c r="X102" s="94">
        <v>11</v>
      </c>
      <c r="Y102" s="94">
        <v>13</v>
      </c>
      <c r="Z102" s="94">
        <v>0</v>
      </c>
      <c r="AA102" s="94">
        <v>0</v>
      </c>
      <c r="AB102" s="94">
        <v>0</v>
      </c>
      <c r="AC102" s="94">
        <v>0</v>
      </c>
      <c r="AD102" s="93"/>
      <c r="AE102" s="92"/>
      <c r="AF102" s="91" t="s">
        <v>86</v>
      </c>
      <c r="AG102" s="91"/>
      <c r="AH102" s="91"/>
      <c r="AI102" s="91"/>
      <c r="AJ102" s="91" t="s">
        <v>198</v>
      </c>
      <c r="AL102" s="91" t="s">
        <v>86</v>
      </c>
      <c r="AM102" s="91"/>
      <c r="AN102" s="91"/>
      <c r="AO102" s="91"/>
      <c r="AP102" s="91" t="s">
        <v>198</v>
      </c>
      <c r="AQ102" s="91"/>
      <c r="AR102" s="97" t="s">
        <v>199</v>
      </c>
      <c r="AS102" s="96"/>
      <c r="AT102" s="95">
        <v>1</v>
      </c>
      <c r="AU102" s="94">
        <v>34</v>
      </c>
      <c r="AV102" s="94">
        <v>26</v>
      </c>
      <c r="AW102" s="94">
        <v>8</v>
      </c>
      <c r="AX102" s="94">
        <v>0</v>
      </c>
      <c r="AY102" s="94">
        <v>0</v>
      </c>
      <c r="AZ102" s="94">
        <v>0</v>
      </c>
      <c r="BA102" s="94">
        <v>0</v>
      </c>
      <c r="BB102" s="94">
        <v>0</v>
      </c>
      <c r="BC102" s="94">
        <v>0</v>
      </c>
      <c r="BD102" s="94">
        <v>0</v>
      </c>
      <c r="BE102" s="94">
        <v>0</v>
      </c>
      <c r="BF102" s="94">
        <v>0</v>
      </c>
      <c r="BG102" s="94">
        <v>0</v>
      </c>
      <c r="BH102" s="94">
        <v>0</v>
      </c>
      <c r="BI102" s="94">
        <v>0</v>
      </c>
      <c r="BJ102" s="94">
        <v>0</v>
      </c>
      <c r="BK102" s="94">
        <v>0</v>
      </c>
      <c r="BL102" s="94">
        <v>0</v>
      </c>
      <c r="BM102" s="94">
        <v>0</v>
      </c>
      <c r="BN102" s="94">
        <v>0</v>
      </c>
      <c r="BO102" s="93"/>
      <c r="BP102" s="92"/>
      <c r="BQ102" s="91" t="s">
        <v>86</v>
      </c>
      <c r="BR102" s="91"/>
      <c r="BS102" s="91"/>
      <c r="BT102" s="91"/>
      <c r="BU102" s="91" t="s">
        <v>198</v>
      </c>
      <c r="BV102" s="91"/>
    </row>
    <row r="103" spans="1:74" ht="9" customHeight="1">
      <c r="A103" s="106"/>
      <c r="B103" s="107"/>
      <c r="C103" s="107"/>
      <c r="D103" s="107" t="s">
        <v>11</v>
      </c>
      <c r="E103" s="107"/>
      <c r="F103" s="107"/>
      <c r="G103" s="107"/>
      <c r="H103" s="113" t="s">
        <v>197</v>
      </c>
      <c r="I103" s="96"/>
      <c r="J103" s="111">
        <v>2204</v>
      </c>
      <c r="K103" s="110">
        <v>44780</v>
      </c>
      <c r="L103" s="110">
        <v>22194</v>
      </c>
      <c r="M103" s="110">
        <v>22461</v>
      </c>
      <c r="N103" s="110">
        <v>731</v>
      </c>
      <c r="O103" s="110">
        <v>1702</v>
      </c>
      <c r="P103" s="110">
        <v>924</v>
      </c>
      <c r="Q103" s="110">
        <v>750</v>
      </c>
      <c r="R103" s="110">
        <v>346</v>
      </c>
      <c r="S103" s="110">
        <v>2358</v>
      </c>
      <c r="T103" s="110">
        <v>1333</v>
      </c>
      <c r="U103" s="110">
        <v>1007</v>
      </c>
      <c r="V103" s="110">
        <v>482</v>
      </c>
      <c r="W103" s="110">
        <v>6803</v>
      </c>
      <c r="X103" s="110">
        <v>3773</v>
      </c>
      <c r="Y103" s="110">
        <v>3030</v>
      </c>
      <c r="Z103" s="110">
        <v>273</v>
      </c>
      <c r="AA103" s="110">
        <v>6472</v>
      </c>
      <c r="AB103" s="110">
        <v>2902</v>
      </c>
      <c r="AC103" s="110">
        <v>3570</v>
      </c>
      <c r="AD103" s="93"/>
      <c r="AE103" s="92"/>
      <c r="AF103" s="107"/>
      <c r="AG103" s="107"/>
      <c r="AH103" s="107" t="s">
        <v>11</v>
      </c>
      <c r="AI103" s="107"/>
      <c r="AJ103" s="107"/>
      <c r="AK103" s="106"/>
      <c r="AL103" s="107"/>
      <c r="AM103" s="107"/>
      <c r="AN103" s="107" t="s">
        <v>11</v>
      </c>
      <c r="AO103" s="107"/>
      <c r="AP103" s="107"/>
      <c r="AQ103" s="107"/>
      <c r="AR103" s="113" t="s">
        <v>197</v>
      </c>
      <c r="AS103" s="96"/>
      <c r="AT103" s="111">
        <v>176</v>
      </c>
      <c r="AU103" s="110">
        <v>6753</v>
      </c>
      <c r="AV103" s="110">
        <v>2859</v>
      </c>
      <c r="AW103" s="110">
        <v>3894</v>
      </c>
      <c r="AX103" s="110">
        <v>109</v>
      </c>
      <c r="AY103" s="110">
        <v>7299</v>
      </c>
      <c r="AZ103" s="110">
        <v>3646</v>
      </c>
      <c r="BA103" s="110">
        <v>3574</v>
      </c>
      <c r="BB103" s="110">
        <v>48</v>
      </c>
      <c r="BC103" s="110">
        <v>7561</v>
      </c>
      <c r="BD103" s="110">
        <v>3649</v>
      </c>
      <c r="BE103" s="110">
        <v>3912</v>
      </c>
      <c r="BF103" s="110">
        <v>6</v>
      </c>
      <c r="BG103" s="110">
        <v>2513</v>
      </c>
      <c r="BH103" s="110">
        <v>1458</v>
      </c>
      <c r="BI103" s="110">
        <v>1055</v>
      </c>
      <c r="BJ103" s="110">
        <v>4</v>
      </c>
      <c r="BK103" s="110">
        <v>3319</v>
      </c>
      <c r="BL103" s="110">
        <v>1650</v>
      </c>
      <c r="BM103" s="110">
        <v>1669</v>
      </c>
      <c r="BN103" s="110">
        <v>29</v>
      </c>
      <c r="BO103" s="93"/>
      <c r="BP103" s="92"/>
      <c r="BQ103" s="107"/>
      <c r="BR103" s="107"/>
      <c r="BS103" s="107" t="s">
        <v>11</v>
      </c>
      <c r="BT103" s="107"/>
      <c r="BU103" s="107"/>
      <c r="BV103" s="91"/>
    </row>
    <row r="104" spans="1:74" ht="9" customHeight="1">
      <c r="B104" s="91" t="s">
        <v>86</v>
      </c>
      <c r="C104" s="91"/>
      <c r="D104" s="91" t="s">
        <v>89</v>
      </c>
      <c r="E104" s="91"/>
      <c r="F104" s="91" t="s">
        <v>195</v>
      </c>
      <c r="G104" s="91"/>
      <c r="H104" s="97" t="s">
        <v>196</v>
      </c>
      <c r="I104" s="96"/>
      <c r="J104" s="95">
        <v>429</v>
      </c>
      <c r="K104" s="94">
        <v>13088</v>
      </c>
      <c r="L104" s="94">
        <v>6966</v>
      </c>
      <c r="M104" s="94">
        <v>6122</v>
      </c>
      <c r="N104" s="94">
        <v>29</v>
      </c>
      <c r="O104" s="94">
        <v>73</v>
      </c>
      <c r="P104" s="94">
        <v>23</v>
      </c>
      <c r="Q104" s="94">
        <v>50</v>
      </c>
      <c r="R104" s="94">
        <v>52</v>
      </c>
      <c r="S104" s="94">
        <v>378</v>
      </c>
      <c r="T104" s="94">
        <v>193</v>
      </c>
      <c r="U104" s="94">
        <v>185</v>
      </c>
      <c r="V104" s="94">
        <v>143</v>
      </c>
      <c r="W104" s="94">
        <v>2156</v>
      </c>
      <c r="X104" s="94">
        <v>1149</v>
      </c>
      <c r="Y104" s="94">
        <v>1007</v>
      </c>
      <c r="Z104" s="94">
        <v>119</v>
      </c>
      <c r="AA104" s="94">
        <v>2812</v>
      </c>
      <c r="AB104" s="94">
        <v>1322</v>
      </c>
      <c r="AC104" s="94">
        <v>1490</v>
      </c>
      <c r="AD104" s="93"/>
      <c r="AE104" s="92"/>
      <c r="AF104" s="91" t="s">
        <v>86</v>
      </c>
      <c r="AG104" s="91"/>
      <c r="AH104" s="91" t="s">
        <v>89</v>
      </c>
      <c r="AI104" s="91"/>
      <c r="AJ104" s="91" t="s">
        <v>195</v>
      </c>
      <c r="AL104" s="91" t="s">
        <v>86</v>
      </c>
      <c r="AM104" s="91"/>
      <c r="AN104" s="91" t="s">
        <v>89</v>
      </c>
      <c r="AO104" s="91"/>
      <c r="AP104" s="91" t="s">
        <v>195</v>
      </c>
      <c r="AQ104" s="91"/>
      <c r="AR104" s="97" t="s">
        <v>196</v>
      </c>
      <c r="AS104" s="96"/>
      <c r="AT104" s="95">
        <v>40</v>
      </c>
      <c r="AU104" s="94">
        <v>1457</v>
      </c>
      <c r="AV104" s="94">
        <v>727</v>
      </c>
      <c r="AW104" s="94">
        <v>730</v>
      </c>
      <c r="AX104" s="94">
        <v>26</v>
      </c>
      <c r="AY104" s="94">
        <v>1755</v>
      </c>
      <c r="AZ104" s="94">
        <v>957</v>
      </c>
      <c r="BA104" s="94">
        <v>798</v>
      </c>
      <c r="BB104" s="94">
        <v>9</v>
      </c>
      <c r="BC104" s="94">
        <v>1435</v>
      </c>
      <c r="BD104" s="94">
        <v>715</v>
      </c>
      <c r="BE104" s="94">
        <v>720</v>
      </c>
      <c r="BF104" s="94">
        <v>4</v>
      </c>
      <c r="BG104" s="94">
        <v>1740</v>
      </c>
      <c r="BH104" s="94">
        <v>1111</v>
      </c>
      <c r="BI104" s="94">
        <v>629</v>
      </c>
      <c r="BJ104" s="94">
        <v>1</v>
      </c>
      <c r="BK104" s="94">
        <v>1282</v>
      </c>
      <c r="BL104" s="94">
        <v>769</v>
      </c>
      <c r="BM104" s="94">
        <v>513</v>
      </c>
      <c r="BN104" s="94">
        <v>6</v>
      </c>
      <c r="BO104" s="93"/>
      <c r="BP104" s="92"/>
      <c r="BQ104" s="91" t="s">
        <v>86</v>
      </c>
      <c r="BR104" s="91"/>
      <c r="BS104" s="91" t="s">
        <v>89</v>
      </c>
      <c r="BT104" s="91"/>
      <c r="BU104" s="91" t="s">
        <v>195</v>
      </c>
      <c r="BV104" s="91"/>
    </row>
    <row r="105" spans="1:74" ht="9" customHeight="1">
      <c r="B105" s="91" t="s">
        <v>86</v>
      </c>
      <c r="C105" s="91"/>
      <c r="D105" s="91" t="s">
        <v>89</v>
      </c>
      <c r="E105" s="91"/>
      <c r="F105" s="91" t="s">
        <v>193</v>
      </c>
      <c r="G105" s="91"/>
      <c r="H105" s="97" t="s">
        <v>194</v>
      </c>
      <c r="I105" s="96"/>
      <c r="J105" s="95">
        <v>164</v>
      </c>
      <c r="K105" s="94">
        <v>3307</v>
      </c>
      <c r="L105" s="94">
        <v>2095</v>
      </c>
      <c r="M105" s="94">
        <v>1212</v>
      </c>
      <c r="N105" s="94">
        <v>8</v>
      </c>
      <c r="O105" s="94">
        <v>22</v>
      </c>
      <c r="P105" s="94">
        <v>18</v>
      </c>
      <c r="Q105" s="94">
        <v>4</v>
      </c>
      <c r="R105" s="94">
        <v>15</v>
      </c>
      <c r="S105" s="94">
        <v>115</v>
      </c>
      <c r="T105" s="94">
        <v>75</v>
      </c>
      <c r="U105" s="94">
        <v>40</v>
      </c>
      <c r="V105" s="94">
        <v>104</v>
      </c>
      <c r="W105" s="94">
        <v>1468</v>
      </c>
      <c r="X105" s="94">
        <v>905</v>
      </c>
      <c r="Y105" s="94">
        <v>563</v>
      </c>
      <c r="Z105" s="94">
        <v>24</v>
      </c>
      <c r="AA105" s="94">
        <v>559</v>
      </c>
      <c r="AB105" s="94">
        <v>319</v>
      </c>
      <c r="AC105" s="94">
        <v>240</v>
      </c>
      <c r="AD105" s="93"/>
      <c r="AE105" s="92"/>
      <c r="AF105" s="91" t="s">
        <v>86</v>
      </c>
      <c r="AG105" s="91"/>
      <c r="AH105" s="91" t="s">
        <v>89</v>
      </c>
      <c r="AI105" s="91"/>
      <c r="AJ105" s="91" t="s">
        <v>193</v>
      </c>
      <c r="AL105" s="91" t="s">
        <v>86</v>
      </c>
      <c r="AM105" s="91"/>
      <c r="AN105" s="91" t="s">
        <v>89</v>
      </c>
      <c r="AO105" s="91"/>
      <c r="AP105" s="91" t="s">
        <v>193</v>
      </c>
      <c r="AQ105" s="91"/>
      <c r="AR105" s="97" t="s">
        <v>194</v>
      </c>
      <c r="AS105" s="96"/>
      <c r="AT105" s="95">
        <v>5</v>
      </c>
      <c r="AU105" s="94">
        <v>190</v>
      </c>
      <c r="AV105" s="94">
        <v>134</v>
      </c>
      <c r="AW105" s="94">
        <v>56</v>
      </c>
      <c r="AX105" s="94">
        <v>5</v>
      </c>
      <c r="AY105" s="94">
        <v>362</v>
      </c>
      <c r="AZ105" s="94">
        <v>238</v>
      </c>
      <c r="BA105" s="94">
        <v>124</v>
      </c>
      <c r="BB105" s="94">
        <v>3</v>
      </c>
      <c r="BC105" s="94">
        <v>591</v>
      </c>
      <c r="BD105" s="94">
        <v>406</v>
      </c>
      <c r="BE105" s="94">
        <v>185</v>
      </c>
      <c r="BF105" s="94">
        <v>0</v>
      </c>
      <c r="BG105" s="94">
        <v>0</v>
      </c>
      <c r="BH105" s="94">
        <v>0</v>
      </c>
      <c r="BI105" s="94">
        <v>0</v>
      </c>
      <c r="BJ105" s="94">
        <v>0</v>
      </c>
      <c r="BK105" s="94">
        <v>0</v>
      </c>
      <c r="BL105" s="94">
        <v>0</v>
      </c>
      <c r="BM105" s="94">
        <v>0</v>
      </c>
      <c r="BN105" s="94">
        <v>0</v>
      </c>
      <c r="BO105" s="93"/>
      <c r="BP105" s="92"/>
      <c r="BQ105" s="91" t="s">
        <v>86</v>
      </c>
      <c r="BR105" s="91"/>
      <c r="BS105" s="91" t="s">
        <v>89</v>
      </c>
      <c r="BT105" s="91"/>
      <c r="BU105" s="91" t="s">
        <v>193</v>
      </c>
      <c r="BV105" s="91"/>
    </row>
    <row r="106" spans="1:74" s="83" customFormat="1" ht="19.5" customHeight="1">
      <c r="B106" s="84" t="s">
        <v>86</v>
      </c>
      <c r="C106" s="84"/>
      <c r="D106" s="84" t="s">
        <v>89</v>
      </c>
      <c r="E106" s="84"/>
      <c r="F106" s="84" t="s">
        <v>191</v>
      </c>
      <c r="G106" s="84"/>
      <c r="H106" s="90" t="s">
        <v>192</v>
      </c>
      <c r="I106" s="89"/>
      <c r="J106" s="88">
        <v>180</v>
      </c>
      <c r="K106" s="87">
        <v>4546</v>
      </c>
      <c r="L106" s="87">
        <v>2030</v>
      </c>
      <c r="M106" s="87">
        <v>2516</v>
      </c>
      <c r="N106" s="87">
        <v>80</v>
      </c>
      <c r="O106" s="87">
        <v>192</v>
      </c>
      <c r="P106" s="87">
        <v>107</v>
      </c>
      <c r="Q106" s="87">
        <v>85</v>
      </c>
      <c r="R106" s="87">
        <v>32</v>
      </c>
      <c r="S106" s="87">
        <v>216</v>
      </c>
      <c r="T106" s="87">
        <v>135</v>
      </c>
      <c r="U106" s="87">
        <v>81</v>
      </c>
      <c r="V106" s="87">
        <v>23</v>
      </c>
      <c r="W106" s="87">
        <v>320</v>
      </c>
      <c r="X106" s="87">
        <v>199</v>
      </c>
      <c r="Y106" s="87">
        <v>121</v>
      </c>
      <c r="Z106" s="87">
        <v>8</v>
      </c>
      <c r="AA106" s="87">
        <v>186</v>
      </c>
      <c r="AB106" s="87">
        <v>103</v>
      </c>
      <c r="AC106" s="87">
        <v>83</v>
      </c>
      <c r="AD106" s="86"/>
      <c r="AE106" s="85"/>
      <c r="AF106" s="84" t="s">
        <v>86</v>
      </c>
      <c r="AG106" s="84"/>
      <c r="AH106" s="84" t="s">
        <v>89</v>
      </c>
      <c r="AI106" s="84"/>
      <c r="AJ106" s="84" t="s">
        <v>191</v>
      </c>
      <c r="AL106" s="84" t="s">
        <v>86</v>
      </c>
      <c r="AM106" s="84"/>
      <c r="AN106" s="84" t="s">
        <v>89</v>
      </c>
      <c r="AO106" s="84"/>
      <c r="AP106" s="84" t="s">
        <v>191</v>
      </c>
      <c r="AQ106" s="84"/>
      <c r="AR106" s="90" t="s">
        <v>192</v>
      </c>
      <c r="AS106" s="89"/>
      <c r="AT106" s="88">
        <v>14</v>
      </c>
      <c r="AU106" s="87">
        <v>525</v>
      </c>
      <c r="AV106" s="87">
        <v>316</v>
      </c>
      <c r="AW106" s="87">
        <v>209</v>
      </c>
      <c r="AX106" s="87">
        <v>9</v>
      </c>
      <c r="AY106" s="87">
        <v>610</v>
      </c>
      <c r="AZ106" s="87">
        <v>284</v>
      </c>
      <c r="BA106" s="87">
        <v>326</v>
      </c>
      <c r="BB106" s="87">
        <v>8</v>
      </c>
      <c r="BC106" s="87">
        <v>1161</v>
      </c>
      <c r="BD106" s="87">
        <v>267</v>
      </c>
      <c r="BE106" s="87">
        <v>894</v>
      </c>
      <c r="BF106" s="87">
        <v>0</v>
      </c>
      <c r="BG106" s="87">
        <v>0</v>
      </c>
      <c r="BH106" s="87">
        <v>0</v>
      </c>
      <c r="BI106" s="87">
        <v>0</v>
      </c>
      <c r="BJ106" s="87">
        <v>2</v>
      </c>
      <c r="BK106" s="87">
        <v>1336</v>
      </c>
      <c r="BL106" s="87">
        <v>619</v>
      </c>
      <c r="BM106" s="87">
        <v>717</v>
      </c>
      <c r="BN106" s="87">
        <v>4</v>
      </c>
      <c r="BO106" s="86"/>
      <c r="BP106" s="85"/>
      <c r="BQ106" s="84" t="s">
        <v>86</v>
      </c>
      <c r="BR106" s="84"/>
      <c r="BS106" s="84" t="s">
        <v>89</v>
      </c>
      <c r="BT106" s="84"/>
      <c r="BU106" s="84" t="s">
        <v>191</v>
      </c>
      <c r="BV106" s="84"/>
    </row>
    <row r="107" spans="1:74" ht="9" customHeight="1">
      <c r="B107" s="91" t="s">
        <v>86</v>
      </c>
      <c r="C107" s="91"/>
      <c r="D107" s="91" t="s">
        <v>89</v>
      </c>
      <c r="E107" s="91"/>
      <c r="F107" s="91" t="s">
        <v>189</v>
      </c>
      <c r="G107" s="91"/>
      <c r="H107" s="97" t="s">
        <v>190</v>
      </c>
      <c r="I107" s="150"/>
      <c r="J107" s="95">
        <v>147</v>
      </c>
      <c r="K107" s="94">
        <v>2719</v>
      </c>
      <c r="L107" s="94">
        <v>1954</v>
      </c>
      <c r="M107" s="94">
        <v>762</v>
      </c>
      <c r="N107" s="94">
        <v>64</v>
      </c>
      <c r="O107" s="94">
        <v>124</v>
      </c>
      <c r="P107" s="94">
        <v>77</v>
      </c>
      <c r="Q107" s="94">
        <v>44</v>
      </c>
      <c r="R107" s="94">
        <v>24</v>
      </c>
      <c r="S107" s="94">
        <v>174</v>
      </c>
      <c r="T107" s="94">
        <v>136</v>
      </c>
      <c r="U107" s="94">
        <v>38</v>
      </c>
      <c r="V107" s="94">
        <v>17</v>
      </c>
      <c r="W107" s="94">
        <v>207</v>
      </c>
      <c r="X107" s="94">
        <v>158</v>
      </c>
      <c r="Y107" s="94">
        <v>49</v>
      </c>
      <c r="Z107" s="94">
        <v>10</v>
      </c>
      <c r="AA107" s="94">
        <v>232</v>
      </c>
      <c r="AB107" s="94">
        <v>182</v>
      </c>
      <c r="AC107" s="94">
        <v>50</v>
      </c>
      <c r="AD107" s="143"/>
      <c r="AE107" s="145"/>
      <c r="AF107" s="91" t="s">
        <v>86</v>
      </c>
      <c r="AG107" s="91"/>
      <c r="AH107" s="91" t="s">
        <v>89</v>
      </c>
      <c r="AI107" s="91"/>
      <c r="AJ107" s="91" t="s">
        <v>189</v>
      </c>
      <c r="AL107" s="91" t="s">
        <v>86</v>
      </c>
      <c r="AM107" s="91"/>
      <c r="AN107" s="91" t="s">
        <v>89</v>
      </c>
      <c r="AO107" s="91"/>
      <c r="AP107" s="91" t="s">
        <v>189</v>
      </c>
      <c r="AQ107" s="91"/>
      <c r="AR107" s="97" t="s">
        <v>190</v>
      </c>
      <c r="AS107" s="150"/>
      <c r="AT107" s="95">
        <v>8</v>
      </c>
      <c r="AU107" s="94">
        <v>337</v>
      </c>
      <c r="AV107" s="94">
        <v>246</v>
      </c>
      <c r="AW107" s="94">
        <v>91</v>
      </c>
      <c r="AX107" s="94">
        <v>7</v>
      </c>
      <c r="AY107" s="94">
        <v>477</v>
      </c>
      <c r="AZ107" s="94">
        <v>338</v>
      </c>
      <c r="BA107" s="94">
        <v>139</v>
      </c>
      <c r="BB107" s="94">
        <v>7</v>
      </c>
      <c r="BC107" s="94">
        <v>1168</v>
      </c>
      <c r="BD107" s="94">
        <v>817</v>
      </c>
      <c r="BE107" s="94">
        <v>351</v>
      </c>
      <c r="BF107" s="94">
        <v>0</v>
      </c>
      <c r="BG107" s="94">
        <v>0</v>
      </c>
      <c r="BH107" s="94">
        <v>0</v>
      </c>
      <c r="BI107" s="94">
        <v>0</v>
      </c>
      <c r="BJ107" s="94">
        <v>0</v>
      </c>
      <c r="BK107" s="94">
        <v>0</v>
      </c>
      <c r="BL107" s="94">
        <v>0</v>
      </c>
      <c r="BM107" s="94">
        <v>0</v>
      </c>
      <c r="BN107" s="94">
        <v>10</v>
      </c>
      <c r="BO107" s="143"/>
      <c r="BP107" s="145"/>
      <c r="BQ107" s="91" t="s">
        <v>86</v>
      </c>
      <c r="BR107" s="91"/>
      <c r="BS107" s="91" t="s">
        <v>89</v>
      </c>
      <c r="BT107" s="91"/>
      <c r="BU107" s="91" t="s">
        <v>189</v>
      </c>
      <c r="BV107" s="91"/>
    </row>
    <row r="108" spans="1:74" ht="9" customHeight="1">
      <c r="B108" s="91" t="s">
        <v>86</v>
      </c>
      <c r="C108" s="91"/>
      <c r="D108" s="91" t="s">
        <v>89</v>
      </c>
      <c r="E108" s="91"/>
      <c r="F108" s="91" t="s">
        <v>187</v>
      </c>
      <c r="G108" s="91"/>
      <c r="H108" s="97" t="s">
        <v>188</v>
      </c>
      <c r="I108" s="96"/>
      <c r="J108" s="95">
        <v>63</v>
      </c>
      <c r="K108" s="94">
        <v>1300</v>
      </c>
      <c r="L108" s="94">
        <v>776</v>
      </c>
      <c r="M108" s="94">
        <v>524</v>
      </c>
      <c r="N108" s="94">
        <v>22</v>
      </c>
      <c r="O108" s="94">
        <v>53</v>
      </c>
      <c r="P108" s="94">
        <v>30</v>
      </c>
      <c r="Q108" s="94">
        <v>23</v>
      </c>
      <c r="R108" s="94">
        <v>15</v>
      </c>
      <c r="S108" s="94">
        <v>97</v>
      </c>
      <c r="T108" s="94">
        <v>45</v>
      </c>
      <c r="U108" s="94">
        <v>52</v>
      </c>
      <c r="V108" s="94">
        <v>10</v>
      </c>
      <c r="W108" s="94">
        <v>126</v>
      </c>
      <c r="X108" s="94">
        <v>78</v>
      </c>
      <c r="Y108" s="94">
        <v>48</v>
      </c>
      <c r="Z108" s="94">
        <v>6</v>
      </c>
      <c r="AA108" s="94">
        <v>142</v>
      </c>
      <c r="AB108" s="94">
        <v>112</v>
      </c>
      <c r="AC108" s="94">
        <v>30</v>
      </c>
      <c r="AD108" s="143"/>
      <c r="AE108" s="145"/>
      <c r="AF108" s="91" t="s">
        <v>86</v>
      </c>
      <c r="AG108" s="91"/>
      <c r="AH108" s="91" t="s">
        <v>89</v>
      </c>
      <c r="AI108" s="91"/>
      <c r="AJ108" s="91" t="s">
        <v>187</v>
      </c>
      <c r="AL108" s="91" t="s">
        <v>86</v>
      </c>
      <c r="AM108" s="91"/>
      <c r="AN108" s="91" t="s">
        <v>89</v>
      </c>
      <c r="AO108" s="91"/>
      <c r="AP108" s="91" t="s">
        <v>187</v>
      </c>
      <c r="AQ108" s="91"/>
      <c r="AR108" s="97" t="s">
        <v>188</v>
      </c>
      <c r="AS108" s="96"/>
      <c r="AT108" s="95">
        <v>2</v>
      </c>
      <c r="AU108" s="94">
        <v>97</v>
      </c>
      <c r="AV108" s="94">
        <v>71</v>
      </c>
      <c r="AW108" s="94">
        <v>26</v>
      </c>
      <c r="AX108" s="94">
        <v>2</v>
      </c>
      <c r="AY108" s="94">
        <v>103</v>
      </c>
      <c r="AZ108" s="94">
        <v>54</v>
      </c>
      <c r="BA108" s="94">
        <v>49</v>
      </c>
      <c r="BB108" s="94">
        <v>4</v>
      </c>
      <c r="BC108" s="94">
        <v>682</v>
      </c>
      <c r="BD108" s="94">
        <v>386</v>
      </c>
      <c r="BE108" s="94">
        <v>296</v>
      </c>
      <c r="BF108" s="94">
        <v>0</v>
      </c>
      <c r="BG108" s="94">
        <v>0</v>
      </c>
      <c r="BH108" s="94">
        <v>0</v>
      </c>
      <c r="BI108" s="94">
        <v>0</v>
      </c>
      <c r="BJ108" s="94">
        <v>0</v>
      </c>
      <c r="BK108" s="94">
        <v>0</v>
      </c>
      <c r="BL108" s="94">
        <v>0</v>
      </c>
      <c r="BM108" s="94">
        <v>0</v>
      </c>
      <c r="BN108" s="94">
        <v>2</v>
      </c>
      <c r="BO108" s="143"/>
      <c r="BP108" s="145"/>
      <c r="BQ108" s="91" t="s">
        <v>86</v>
      </c>
      <c r="BR108" s="91"/>
      <c r="BS108" s="91" t="s">
        <v>89</v>
      </c>
      <c r="BT108" s="91"/>
      <c r="BU108" s="91" t="s">
        <v>187</v>
      </c>
      <c r="BV108" s="91"/>
    </row>
    <row r="109" spans="1:74" ht="9" customHeight="1">
      <c r="B109" s="91" t="s">
        <v>86</v>
      </c>
      <c r="C109" s="91"/>
      <c r="D109" s="91" t="s">
        <v>89</v>
      </c>
      <c r="E109" s="91"/>
      <c r="F109" s="91" t="s">
        <v>185</v>
      </c>
      <c r="G109" s="91"/>
      <c r="H109" s="97" t="s">
        <v>186</v>
      </c>
      <c r="I109" s="96"/>
      <c r="J109" s="95">
        <v>1215</v>
      </c>
      <c r="K109" s="94">
        <v>19784</v>
      </c>
      <c r="L109" s="94">
        <v>8358</v>
      </c>
      <c r="M109" s="94">
        <v>11304</v>
      </c>
      <c r="N109" s="94">
        <v>528</v>
      </c>
      <c r="O109" s="94">
        <v>1238</v>
      </c>
      <c r="P109" s="94">
        <v>669</v>
      </c>
      <c r="Q109" s="94">
        <v>544</v>
      </c>
      <c r="R109" s="94">
        <v>202</v>
      </c>
      <c r="S109" s="94">
        <v>1342</v>
      </c>
      <c r="T109" s="94">
        <v>734</v>
      </c>
      <c r="U109" s="94">
        <v>590</v>
      </c>
      <c r="V109" s="94">
        <v>185</v>
      </c>
      <c r="W109" s="94">
        <v>2526</v>
      </c>
      <c r="X109" s="94">
        <v>1284</v>
      </c>
      <c r="Y109" s="94">
        <v>1242</v>
      </c>
      <c r="Z109" s="94">
        <v>106</v>
      </c>
      <c r="AA109" s="94">
        <v>2541</v>
      </c>
      <c r="AB109" s="94">
        <v>864</v>
      </c>
      <c r="AC109" s="94">
        <v>1677</v>
      </c>
      <c r="AD109" s="143"/>
      <c r="AE109" s="146"/>
      <c r="AF109" s="91" t="s">
        <v>86</v>
      </c>
      <c r="AG109" s="91"/>
      <c r="AH109" s="91" t="s">
        <v>89</v>
      </c>
      <c r="AI109" s="91"/>
      <c r="AJ109" s="91" t="s">
        <v>185</v>
      </c>
      <c r="AL109" s="91" t="s">
        <v>86</v>
      </c>
      <c r="AM109" s="91"/>
      <c r="AN109" s="91" t="s">
        <v>89</v>
      </c>
      <c r="AO109" s="91"/>
      <c r="AP109" s="91" t="s">
        <v>185</v>
      </c>
      <c r="AQ109" s="91"/>
      <c r="AR109" s="97" t="s">
        <v>186</v>
      </c>
      <c r="AS109" s="96"/>
      <c r="AT109" s="95">
        <v>107</v>
      </c>
      <c r="AU109" s="94">
        <v>4147</v>
      </c>
      <c r="AV109" s="94">
        <v>1365</v>
      </c>
      <c r="AW109" s="94">
        <v>2782</v>
      </c>
      <c r="AX109" s="94">
        <v>60</v>
      </c>
      <c r="AY109" s="94">
        <v>3992</v>
      </c>
      <c r="AZ109" s="94">
        <v>1775</v>
      </c>
      <c r="BA109" s="94">
        <v>2138</v>
      </c>
      <c r="BB109" s="94">
        <v>17</v>
      </c>
      <c r="BC109" s="94">
        <v>2524</v>
      </c>
      <c r="BD109" s="94">
        <v>1058</v>
      </c>
      <c r="BE109" s="94">
        <v>1466</v>
      </c>
      <c r="BF109" s="94">
        <v>2</v>
      </c>
      <c r="BG109" s="94">
        <v>773</v>
      </c>
      <c r="BH109" s="94">
        <v>347</v>
      </c>
      <c r="BI109" s="94">
        <v>426</v>
      </c>
      <c r="BJ109" s="94">
        <v>1</v>
      </c>
      <c r="BK109" s="94">
        <v>701</v>
      </c>
      <c r="BL109" s="94">
        <v>262</v>
      </c>
      <c r="BM109" s="94">
        <v>439</v>
      </c>
      <c r="BN109" s="94">
        <v>7</v>
      </c>
      <c r="BO109" s="143"/>
      <c r="BP109" s="146"/>
      <c r="BQ109" s="91" t="s">
        <v>86</v>
      </c>
      <c r="BR109" s="91"/>
      <c r="BS109" s="91" t="s">
        <v>89</v>
      </c>
      <c r="BT109" s="91"/>
      <c r="BU109" s="91" t="s">
        <v>185</v>
      </c>
      <c r="BV109" s="91"/>
    </row>
    <row r="110" spans="1:74" s="106" customFormat="1" ht="9" customHeight="1">
      <c r="A110" s="44"/>
      <c r="B110" s="91" t="s">
        <v>86</v>
      </c>
      <c r="C110" s="91"/>
      <c r="D110" s="91"/>
      <c r="E110" s="91"/>
      <c r="F110" s="91" t="s">
        <v>183</v>
      </c>
      <c r="G110" s="91"/>
      <c r="H110" s="97" t="s">
        <v>184</v>
      </c>
      <c r="I110" s="140"/>
      <c r="J110" s="95">
        <v>6</v>
      </c>
      <c r="K110" s="94">
        <v>36</v>
      </c>
      <c r="L110" s="94">
        <v>15</v>
      </c>
      <c r="M110" s="94">
        <v>21</v>
      </c>
      <c r="N110" s="94">
        <v>0</v>
      </c>
      <c r="O110" s="94">
        <v>0</v>
      </c>
      <c r="P110" s="94">
        <v>0</v>
      </c>
      <c r="Q110" s="94">
        <v>0</v>
      </c>
      <c r="R110" s="94">
        <v>6</v>
      </c>
      <c r="S110" s="94">
        <v>36</v>
      </c>
      <c r="T110" s="94">
        <v>15</v>
      </c>
      <c r="U110" s="94">
        <v>21</v>
      </c>
      <c r="V110" s="94">
        <v>0</v>
      </c>
      <c r="W110" s="94">
        <v>0</v>
      </c>
      <c r="X110" s="94">
        <v>0</v>
      </c>
      <c r="Y110" s="94">
        <v>0</v>
      </c>
      <c r="Z110" s="94">
        <v>0</v>
      </c>
      <c r="AA110" s="94">
        <v>0</v>
      </c>
      <c r="AB110" s="94">
        <v>0</v>
      </c>
      <c r="AC110" s="94">
        <v>0</v>
      </c>
      <c r="AD110" s="93"/>
      <c r="AE110" s="144"/>
      <c r="AF110" s="91" t="s">
        <v>86</v>
      </c>
      <c r="AG110" s="91"/>
      <c r="AH110" s="91"/>
      <c r="AI110" s="91"/>
      <c r="AJ110" s="91" t="s">
        <v>183</v>
      </c>
      <c r="AK110" s="44"/>
      <c r="AL110" s="91" t="s">
        <v>86</v>
      </c>
      <c r="AM110" s="91"/>
      <c r="AN110" s="91"/>
      <c r="AO110" s="91"/>
      <c r="AP110" s="91" t="s">
        <v>183</v>
      </c>
      <c r="AQ110" s="91"/>
      <c r="AR110" s="97" t="s">
        <v>184</v>
      </c>
      <c r="AS110" s="140"/>
      <c r="AT110" s="95">
        <v>0</v>
      </c>
      <c r="AU110" s="94">
        <v>0</v>
      </c>
      <c r="AV110" s="94">
        <v>0</v>
      </c>
      <c r="AW110" s="94">
        <v>0</v>
      </c>
      <c r="AX110" s="94">
        <v>0</v>
      </c>
      <c r="AY110" s="94">
        <v>0</v>
      </c>
      <c r="AZ110" s="94">
        <v>0</v>
      </c>
      <c r="BA110" s="94">
        <v>0</v>
      </c>
      <c r="BB110" s="94">
        <v>0</v>
      </c>
      <c r="BC110" s="94">
        <v>0</v>
      </c>
      <c r="BD110" s="94">
        <v>0</v>
      </c>
      <c r="BE110" s="94">
        <v>0</v>
      </c>
      <c r="BF110" s="94">
        <v>0</v>
      </c>
      <c r="BG110" s="94">
        <v>0</v>
      </c>
      <c r="BH110" s="94">
        <v>0</v>
      </c>
      <c r="BI110" s="94">
        <v>0</v>
      </c>
      <c r="BJ110" s="94">
        <v>0</v>
      </c>
      <c r="BK110" s="94">
        <v>0</v>
      </c>
      <c r="BL110" s="94">
        <v>0</v>
      </c>
      <c r="BM110" s="94">
        <v>0</v>
      </c>
      <c r="BN110" s="94">
        <v>0</v>
      </c>
      <c r="BO110" s="93"/>
      <c r="BP110" s="144"/>
      <c r="BQ110" s="91" t="s">
        <v>86</v>
      </c>
      <c r="BR110" s="91"/>
      <c r="BS110" s="91"/>
      <c r="BT110" s="91"/>
      <c r="BU110" s="91" t="s">
        <v>183</v>
      </c>
      <c r="BV110" s="107"/>
    </row>
    <row r="111" spans="1:74" ht="9" customHeight="1">
      <c r="A111" s="106"/>
      <c r="B111" s="107"/>
      <c r="C111" s="107"/>
      <c r="D111" s="107" t="s">
        <v>12</v>
      </c>
      <c r="E111" s="107"/>
      <c r="F111" s="107"/>
      <c r="G111" s="107"/>
      <c r="H111" s="113" t="s">
        <v>182</v>
      </c>
      <c r="I111" s="96"/>
      <c r="J111" s="111">
        <v>7867</v>
      </c>
      <c r="K111" s="110">
        <v>42133</v>
      </c>
      <c r="L111" s="110">
        <v>26068</v>
      </c>
      <c r="M111" s="110">
        <v>15951</v>
      </c>
      <c r="N111" s="110">
        <v>5974</v>
      </c>
      <c r="O111" s="110">
        <v>12206</v>
      </c>
      <c r="P111" s="110">
        <v>6539</v>
      </c>
      <c r="Q111" s="110">
        <v>5631</v>
      </c>
      <c r="R111" s="110">
        <v>1119</v>
      </c>
      <c r="S111" s="110">
        <v>7066</v>
      </c>
      <c r="T111" s="110">
        <v>4370</v>
      </c>
      <c r="U111" s="110">
        <v>2684</v>
      </c>
      <c r="V111" s="110">
        <v>418</v>
      </c>
      <c r="W111" s="110">
        <v>5665</v>
      </c>
      <c r="X111" s="110">
        <v>3739</v>
      </c>
      <c r="Y111" s="110">
        <v>1926</v>
      </c>
      <c r="Z111" s="110">
        <v>137</v>
      </c>
      <c r="AA111" s="110">
        <v>3223</v>
      </c>
      <c r="AB111" s="110">
        <v>2084</v>
      </c>
      <c r="AC111" s="110">
        <v>1118</v>
      </c>
      <c r="AD111" s="143"/>
      <c r="AE111" s="146"/>
      <c r="AF111" s="107"/>
      <c r="AG111" s="107"/>
      <c r="AH111" s="107" t="s">
        <v>12</v>
      </c>
      <c r="AI111" s="107"/>
      <c r="AJ111" s="107"/>
      <c r="AK111" s="106"/>
      <c r="AL111" s="107"/>
      <c r="AM111" s="107"/>
      <c r="AN111" s="107" t="s">
        <v>12</v>
      </c>
      <c r="AO111" s="107"/>
      <c r="AP111" s="107"/>
      <c r="AQ111" s="107"/>
      <c r="AR111" s="113" t="s">
        <v>182</v>
      </c>
      <c r="AS111" s="96"/>
      <c r="AT111" s="111">
        <v>84</v>
      </c>
      <c r="AU111" s="110">
        <v>3087</v>
      </c>
      <c r="AV111" s="110">
        <v>1824</v>
      </c>
      <c r="AW111" s="110">
        <v>1218</v>
      </c>
      <c r="AX111" s="110">
        <v>59</v>
      </c>
      <c r="AY111" s="110">
        <v>4228</v>
      </c>
      <c r="AZ111" s="110">
        <v>2925</v>
      </c>
      <c r="BA111" s="110">
        <v>1303</v>
      </c>
      <c r="BB111" s="110">
        <v>33</v>
      </c>
      <c r="BC111" s="110">
        <v>5250</v>
      </c>
      <c r="BD111" s="110">
        <v>3532</v>
      </c>
      <c r="BE111" s="110">
        <v>1718</v>
      </c>
      <c r="BF111" s="110">
        <v>4</v>
      </c>
      <c r="BG111" s="110">
        <v>1408</v>
      </c>
      <c r="BH111" s="110">
        <v>1055</v>
      </c>
      <c r="BI111" s="110">
        <v>353</v>
      </c>
      <c r="BJ111" s="110">
        <v>0</v>
      </c>
      <c r="BK111" s="110">
        <v>0</v>
      </c>
      <c r="BL111" s="110">
        <v>0</v>
      </c>
      <c r="BM111" s="110">
        <v>0</v>
      </c>
      <c r="BN111" s="110">
        <v>39</v>
      </c>
      <c r="BO111" s="143"/>
      <c r="BP111" s="146"/>
      <c r="BQ111" s="107"/>
      <c r="BR111" s="107"/>
      <c r="BS111" s="107" t="s">
        <v>12</v>
      </c>
      <c r="BT111" s="107"/>
      <c r="BU111" s="107"/>
      <c r="BV111" s="91"/>
    </row>
    <row r="112" spans="1:74" ht="9" customHeight="1">
      <c r="A112" s="106"/>
      <c r="B112" s="107"/>
      <c r="C112" s="107"/>
      <c r="D112" s="107"/>
      <c r="E112" s="107" t="s">
        <v>180</v>
      </c>
      <c r="F112" s="107"/>
      <c r="G112" s="107"/>
      <c r="H112" s="113" t="s">
        <v>181</v>
      </c>
      <c r="I112" s="96"/>
      <c r="J112" s="111">
        <v>7183</v>
      </c>
      <c r="K112" s="110">
        <v>33997</v>
      </c>
      <c r="L112" s="110">
        <v>20584</v>
      </c>
      <c r="M112" s="110">
        <v>13299</v>
      </c>
      <c r="N112" s="110">
        <v>5704</v>
      </c>
      <c r="O112" s="110">
        <v>11505</v>
      </c>
      <c r="P112" s="110">
        <v>6093</v>
      </c>
      <c r="Q112" s="110">
        <v>5376</v>
      </c>
      <c r="R112" s="110">
        <v>931</v>
      </c>
      <c r="S112" s="110">
        <v>5852</v>
      </c>
      <c r="T112" s="110">
        <v>3547</v>
      </c>
      <c r="U112" s="110">
        <v>2293</v>
      </c>
      <c r="V112" s="110">
        <v>283</v>
      </c>
      <c r="W112" s="110">
        <v>3764</v>
      </c>
      <c r="X112" s="110">
        <v>2455</v>
      </c>
      <c r="Y112" s="110">
        <v>1309</v>
      </c>
      <c r="Z112" s="110">
        <v>103</v>
      </c>
      <c r="AA112" s="110">
        <v>2413</v>
      </c>
      <c r="AB112" s="110">
        <v>1532</v>
      </c>
      <c r="AC112" s="110">
        <v>860</v>
      </c>
      <c r="AD112" s="143"/>
      <c r="AE112" s="145"/>
      <c r="AF112" s="107"/>
      <c r="AG112" s="107"/>
      <c r="AH112" s="107"/>
      <c r="AI112" s="107" t="s">
        <v>180</v>
      </c>
      <c r="AJ112" s="107"/>
      <c r="AK112" s="106"/>
      <c r="AL112" s="107"/>
      <c r="AM112" s="107"/>
      <c r="AN112" s="107"/>
      <c r="AO112" s="107" t="s">
        <v>180</v>
      </c>
      <c r="AP112" s="107"/>
      <c r="AQ112" s="107"/>
      <c r="AR112" s="113" t="s">
        <v>181</v>
      </c>
      <c r="AS112" s="96"/>
      <c r="AT112" s="111">
        <v>52</v>
      </c>
      <c r="AU112" s="110">
        <v>1914</v>
      </c>
      <c r="AV112" s="110">
        <v>1115</v>
      </c>
      <c r="AW112" s="110">
        <v>754</v>
      </c>
      <c r="AX112" s="110">
        <v>46</v>
      </c>
      <c r="AY112" s="110">
        <v>3278</v>
      </c>
      <c r="AZ112" s="110">
        <v>2300</v>
      </c>
      <c r="BA112" s="110">
        <v>978</v>
      </c>
      <c r="BB112" s="110">
        <v>25</v>
      </c>
      <c r="BC112" s="110">
        <v>3863</v>
      </c>
      <c r="BD112" s="110">
        <v>2487</v>
      </c>
      <c r="BE112" s="110">
        <v>1376</v>
      </c>
      <c r="BF112" s="110">
        <v>4</v>
      </c>
      <c r="BG112" s="110">
        <v>1408</v>
      </c>
      <c r="BH112" s="110">
        <v>1055</v>
      </c>
      <c r="BI112" s="110">
        <v>353</v>
      </c>
      <c r="BJ112" s="110">
        <v>0</v>
      </c>
      <c r="BK112" s="110">
        <v>0</v>
      </c>
      <c r="BL112" s="110">
        <v>0</v>
      </c>
      <c r="BM112" s="110">
        <v>0</v>
      </c>
      <c r="BN112" s="110">
        <v>35</v>
      </c>
      <c r="BO112" s="143"/>
      <c r="BP112" s="145"/>
      <c r="BQ112" s="107"/>
      <c r="BR112" s="107"/>
      <c r="BS112" s="107"/>
      <c r="BT112" s="107" t="s">
        <v>180</v>
      </c>
      <c r="BU112" s="107"/>
      <c r="BV112" s="91"/>
    </row>
    <row r="113" spans="1:74" ht="9" customHeight="1">
      <c r="B113" s="91"/>
      <c r="C113" s="91"/>
      <c r="D113" s="91" t="s">
        <v>89</v>
      </c>
      <c r="E113" s="91"/>
      <c r="F113" s="91" t="s">
        <v>178</v>
      </c>
      <c r="G113" s="91"/>
      <c r="H113" s="97" t="s">
        <v>179</v>
      </c>
      <c r="I113" s="96"/>
      <c r="J113" s="95">
        <v>1611</v>
      </c>
      <c r="K113" s="94">
        <v>9570</v>
      </c>
      <c r="L113" s="94">
        <v>6102</v>
      </c>
      <c r="M113" s="94">
        <v>3427</v>
      </c>
      <c r="N113" s="94">
        <v>1061</v>
      </c>
      <c r="O113" s="94">
        <v>2414</v>
      </c>
      <c r="P113" s="94">
        <v>1423</v>
      </c>
      <c r="Q113" s="94">
        <v>962</v>
      </c>
      <c r="R113" s="94">
        <v>381</v>
      </c>
      <c r="S113" s="94">
        <v>2420</v>
      </c>
      <c r="T113" s="94">
        <v>1538</v>
      </c>
      <c r="U113" s="94">
        <v>870</v>
      </c>
      <c r="V113" s="94">
        <v>110</v>
      </c>
      <c r="W113" s="94">
        <v>1391</v>
      </c>
      <c r="X113" s="94">
        <v>936</v>
      </c>
      <c r="Y113" s="94">
        <v>455</v>
      </c>
      <c r="Z113" s="94">
        <v>23</v>
      </c>
      <c r="AA113" s="94">
        <v>540</v>
      </c>
      <c r="AB113" s="94">
        <v>369</v>
      </c>
      <c r="AC113" s="94">
        <v>171</v>
      </c>
      <c r="AD113" s="143"/>
      <c r="AE113" s="146"/>
      <c r="AF113" s="91"/>
      <c r="AG113" s="91"/>
      <c r="AH113" s="91" t="s">
        <v>89</v>
      </c>
      <c r="AI113" s="91"/>
      <c r="AJ113" s="91" t="s">
        <v>178</v>
      </c>
      <c r="AL113" s="91"/>
      <c r="AM113" s="91"/>
      <c r="AN113" s="91" t="s">
        <v>89</v>
      </c>
      <c r="AO113" s="91"/>
      <c r="AP113" s="91" t="s">
        <v>178</v>
      </c>
      <c r="AQ113" s="91"/>
      <c r="AR113" s="97" t="s">
        <v>179</v>
      </c>
      <c r="AS113" s="96"/>
      <c r="AT113" s="95">
        <v>14</v>
      </c>
      <c r="AU113" s="94">
        <v>501</v>
      </c>
      <c r="AV113" s="94">
        <v>329</v>
      </c>
      <c r="AW113" s="94">
        <v>172</v>
      </c>
      <c r="AX113" s="94">
        <v>11</v>
      </c>
      <c r="AY113" s="94">
        <v>858</v>
      </c>
      <c r="AZ113" s="94">
        <v>549</v>
      </c>
      <c r="BA113" s="94">
        <v>309</v>
      </c>
      <c r="BB113" s="94">
        <v>7</v>
      </c>
      <c r="BC113" s="94">
        <v>1053</v>
      </c>
      <c r="BD113" s="94">
        <v>672</v>
      </c>
      <c r="BE113" s="94">
        <v>381</v>
      </c>
      <c r="BF113" s="94">
        <v>1</v>
      </c>
      <c r="BG113" s="94">
        <v>393</v>
      </c>
      <c r="BH113" s="94">
        <v>286</v>
      </c>
      <c r="BI113" s="94">
        <v>107</v>
      </c>
      <c r="BJ113" s="94">
        <v>0</v>
      </c>
      <c r="BK113" s="94">
        <v>0</v>
      </c>
      <c r="BL113" s="94">
        <v>0</v>
      </c>
      <c r="BM113" s="94">
        <v>0</v>
      </c>
      <c r="BN113" s="94">
        <v>3</v>
      </c>
      <c r="BO113" s="143"/>
      <c r="BP113" s="146"/>
      <c r="BQ113" s="91"/>
      <c r="BR113" s="91"/>
      <c r="BS113" s="91" t="s">
        <v>89</v>
      </c>
      <c r="BT113" s="91"/>
      <c r="BU113" s="91" t="s">
        <v>178</v>
      </c>
      <c r="BV113" s="91"/>
    </row>
    <row r="114" spans="1:74" ht="9" customHeight="1">
      <c r="B114" s="91" t="s">
        <v>86</v>
      </c>
      <c r="C114" s="91"/>
      <c r="D114" s="91" t="s">
        <v>89</v>
      </c>
      <c r="E114" s="91"/>
      <c r="F114" s="91" t="s">
        <v>176</v>
      </c>
      <c r="G114" s="91"/>
      <c r="H114" s="97" t="s">
        <v>177</v>
      </c>
      <c r="I114" s="96"/>
      <c r="J114" s="95">
        <v>5557</v>
      </c>
      <c r="K114" s="94">
        <v>24124</v>
      </c>
      <c r="L114" s="94">
        <v>14289</v>
      </c>
      <c r="M114" s="94">
        <v>9762</v>
      </c>
      <c r="N114" s="94">
        <v>4632</v>
      </c>
      <c r="O114" s="94">
        <v>9065</v>
      </c>
      <c r="P114" s="94">
        <v>4655</v>
      </c>
      <c r="Q114" s="94">
        <v>4403</v>
      </c>
      <c r="R114" s="94">
        <v>548</v>
      </c>
      <c r="S114" s="94">
        <v>3419</v>
      </c>
      <c r="T114" s="94">
        <v>1998</v>
      </c>
      <c r="U114" s="94">
        <v>1421</v>
      </c>
      <c r="V114" s="94">
        <v>172</v>
      </c>
      <c r="W114" s="94">
        <v>2354</v>
      </c>
      <c r="X114" s="94">
        <v>1509</v>
      </c>
      <c r="Y114" s="94">
        <v>845</v>
      </c>
      <c r="Z114" s="94">
        <v>80</v>
      </c>
      <c r="AA114" s="94">
        <v>1873</v>
      </c>
      <c r="AB114" s="94">
        <v>1163</v>
      </c>
      <c r="AC114" s="94">
        <v>689</v>
      </c>
      <c r="AD114" s="143"/>
      <c r="AE114" s="146"/>
      <c r="AF114" s="91" t="s">
        <v>86</v>
      </c>
      <c r="AG114" s="91"/>
      <c r="AH114" s="91" t="s">
        <v>89</v>
      </c>
      <c r="AI114" s="91"/>
      <c r="AJ114" s="91" t="s">
        <v>176</v>
      </c>
      <c r="AL114" s="91" t="s">
        <v>86</v>
      </c>
      <c r="AM114" s="91"/>
      <c r="AN114" s="91" t="s">
        <v>89</v>
      </c>
      <c r="AO114" s="91"/>
      <c r="AP114" s="91" t="s">
        <v>176</v>
      </c>
      <c r="AQ114" s="91"/>
      <c r="AR114" s="97" t="s">
        <v>177</v>
      </c>
      <c r="AS114" s="96"/>
      <c r="AT114" s="95">
        <v>38</v>
      </c>
      <c r="AU114" s="94">
        <v>1413</v>
      </c>
      <c r="AV114" s="94">
        <v>786</v>
      </c>
      <c r="AW114" s="94">
        <v>582</v>
      </c>
      <c r="AX114" s="94">
        <v>35</v>
      </c>
      <c r="AY114" s="94">
        <v>2420</v>
      </c>
      <c r="AZ114" s="94">
        <v>1751</v>
      </c>
      <c r="BA114" s="94">
        <v>669</v>
      </c>
      <c r="BB114" s="94">
        <v>17</v>
      </c>
      <c r="BC114" s="94">
        <v>2565</v>
      </c>
      <c r="BD114" s="94">
        <v>1658</v>
      </c>
      <c r="BE114" s="94">
        <v>907</v>
      </c>
      <c r="BF114" s="94">
        <v>3</v>
      </c>
      <c r="BG114" s="94">
        <v>1015</v>
      </c>
      <c r="BH114" s="94">
        <v>769</v>
      </c>
      <c r="BI114" s="94">
        <v>246</v>
      </c>
      <c r="BJ114" s="94">
        <v>0</v>
      </c>
      <c r="BK114" s="94">
        <v>0</v>
      </c>
      <c r="BL114" s="94">
        <v>0</v>
      </c>
      <c r="BM114" s="94">
        <v>0</v>
      </c>
      <c r="BN114" s="94">
        <v>32</v>
      </c>
      <c r="BO114" s="143"/>
      <c r="BP114" s="146"/>
      <c r="BQ114" s="91" t="s">
        <v>86</v>
      </c>
      <c r="BR114" s="91"/>
      <c r="BS114" s="91" t="s">
        <v>89</v>
      </c>
      <c r="BT114" s="91"/>
      <c r="BU114" s="91" t="s">
        <v>176</v>
      </c>
      <c r="BV114" s="91"/>
    </row>
    <row r="115" spans="1:74" ht="9" customHeight="1">
      <c r="B115" s="91" t="s">
        <v>86</v>
      </c>
      <c r="C115" s="91"/>
      <c r="D115" s="91"/>
      <c r="E115" s="91"/>
      <c r="F115" s="91" t="s">
        <v>174</v>
      </c>
      <c r="G115" s="91"/>
      <c r="H115" s="97" t="s">
        <v>175</v>
      </c>
      <c r="I115" s="96"/>
      <c r="J115" s="95">
        <v>15</v>
      </c>
      <c r="K115" s="94">
        <v>303</v>
      </c>
      <c r="L115" s="94">
        <v>193</v>
      </c>
      <c r="M115" s="94">
        <v>110</v>
      </c>
      <c r="N115" s="94">
        <v>11</v>
      </c>
      <c r="O115" s="94">
        <v>26</v>
      </c>
      <c r="P115" s="94">
        <v>15</v>
      </c>
      <c r="Q115" s="94">
        <v>11</v>
      </c>
      <c r="R115" s="94">
        <v>2</v>
      </c>
      <c r="S115" s="94">
        <v>13</v>
      </c>
      <c r="T115" s="94">
        <v>11</v>
      </c>
      <c r="U115" s="94">
        <v>2</v>
      </c>
      <c r="V115" s="94">
        <v>1</v>
      </c>
      <c r="W115" s="94">
        <v>19</v>
      </c>
      <c r="X115" s="94">
        <v>10</v>
      </c>
      <c r="Y115" s="94">
        <v>9</v>
      </c>
      <c r="Z115" s="94">
        <v>0</v>
      </c>
      <c r="AA115" s="94">
        <v>0</v>
      </c>
      <c r="AB115" s="94">
        <v>0</v>
      </c>
      <c r="AC115" s="94">
        <v>0</v>
      </c>
      <c r="AD115" s="143"/>
      <c r="AE115" s="146"/>
      <c r="AF115" s="91" t="s">
        <v>86</v>
      </c>
      <c r="AG115" s="91"/>
      <c r="AH115" s="91"/>
      <c r="AI115" s="91"/>
      <c r="AJ115" s="91" t="s">
        <v>174</v>
      </c>
      <c r="AL115" s="91" t="s">
        <v>86</v>
      </c>
      <c r="AM115" s="91"/>
      <c r="AN115" s="91"/>
      <c r="AO115" s="91"/>
      <c r="AP115" s="91" t="s">
        <v>174</v>
      </c>
      <c r="AQ115" s="91"/>
      <c r="AR115" s="97" t="s">
        <v>175</v>
      </c>
      <c r="AS115" s="96"/>
      <c r="AT115" s="95">
        <v>0</v>
      </c>
      <c r="AU115" s="94">
        <v>0</v>
      </c>
      <c r="AV115" s="94">
        <v>0</v>
      </c>
      <c r="AW115" s="94">
        <v>0</v>
      </c>
      <c r="AX115" s="94">
        <v>0</v>
      </c>
      <c r="AY115" s="94">
        <v>0</v>
      </c>
      <c r="AZ115" s="94">
        <v>0</v>
      </c>
      <c r="BA115" s="94">
        <v>0</v>
      </c>
      <c r="BB115" s="94">
        <v>1</v>
      </c>
      <c r="BC115" s="94">
        <v>245</v>
      </c>
      <c r="BD115" s="94">
        <v>157</v>
      </c>
      <c r="BE115" s="94">
        <v>88</v>
      </c>
      <c r="BF115" s="94">
        <v>0</v>
      </c>
      <c r="BG115" s="94">
        <v>0</v>
      </c>
      <c r="BH115" s="94">
        <v>0</v>
      </c>
      <c r="BI115" s="94">
        <v>0</v>
      </c>
      <c r="BJ115" s="94">
        <v>0</v>
      </c>
      <c r="BK115" s="94">
        <v>0</v>
      </c>
      <c r="BL115" s="94">
        <v>0</v>
      </c>
      <c r="BM115" s="94">
        <v>0</v>
      </c>
      <c r="BN115" s="94">
        <v>0</v>
      </c>
      <c r="BO115" s="143"/>
      <c r="BP115" s="146"/>
      <c r="BQ115" s="91" t="s">
        <v>86</v>
      </c>
      <c r="BR115" s="91"/>
      <c r="BS115" s="91"/>
      <c r="BT115" s="91"/>
      <c r="BU115" s="91" t="s">
        <v>174</v>
      </c>
      <c r="BV115" s="91"/>
    </row>
    <row r="116" spans="1:74" ht="9" customHeight="1">
      <c r="A116" s="106"/>
      <c r="B116" s="107" t="s">
        <v>86</v>
      </c>
      <c r="C116" s="107"/>
      <c r="D116" s="107"/>
      <c r="E116" s="107" t="s">
        <v>173</v>
      </c>
      <c r="F116" s="107"/>
      <c r="G116" s="107"/>
      <c r="H116" s="113" t="s">
        <v>172</v>
      </c>
      <c r="I116" s="96"/>
      <c r="J116" s="111">
        <v>684</v>
      </c>
      <c r="K116" s="110">
        <v>8136</v>
      </c>
      <c r="L116" s="110">
        <v>5484</v>
      </c>
      <c r="M116" s="110">
        <v>2652</v>
      </c>
      <c r="N116" s="110">
        <v>270</v>
      </c>
      <c r="O116" s="110">
        <v>701</v>
      </c>
      <c r="P116" s="110">
        <v>446</v>
      </c>
      <c r="Q116" s="110">
        <v>255</v>
      </c>
      <c r="R116" s="110">
        <v>188</v>
      </c>
      <c r="S116" s="110">
        <v>1214</v>
      </c>
      <c r="T116" s="110">
        <v>823</v>
      </c>
      <c r="U116" s="110">
        <v>391</v>
      </c>
      <c r="V116" s="110">
        <v>135</v>
      </c>
      <c r="W116" s="110">
        <v>1901</v>
      </c>
      <c r="X116" s="110">
        <v>1284</v>
      </c>
      <c r="Y116" s="110">
        <v>617</v>
      </c>
      <c r="Z116" s="110">
        <v>34</v>
      </c>
      <c r="AA116" s="110">
        <v>810</v>
      </c>
      <c r="AB116" s="110">
        <v>552</v>
      </c>
      <c r="AC116" s="110">
        <v>258</v>
      </c>
      <c r="AD116" s="143"/>
      <c r="AE116" s="146"/>
      <c r="AF116" s="107" t="s">
        <v>86</v>
      </c>
      <c r="AG116" s="107"/>
      <c r="AH116" s="107"/>
      <c r="AI116" s="107" t="s">
        <v>173</v>
      </c>
      <c r="AJ116" s="107"/>
      <c r="AK116" s="106"/>
      <c r="AL116" s="107" t="s">
        <v>86</v>
      </c>
      <c r="AM116" s="107"/>
      <c r="AN116" s="107"/>
      <c r="AO116" s="107" t="s">
        <v>173</v>
      </c>
      <c r="AP116" s="107"/>
      <c r="AQ116" s="107"/>
      <c r="AR116" s="113" t="s">
        <v>172</v>
      </c>
      <c r="AS116" s="96"/>
      <c r="AT116" s="111">
        <v>32</v>
      </c>
      <c r="AU116" s="110">
        <v>1173</v>
      </c>
      <c r="AV116" s="110">
        <v>709</v>
      </c>
      <c r="AW116" s="110">
        <v>464</v>
      </c>
      <c r="AX116" s="110">
        <v>13</v>
      </c>
      <c r="AY116" s="110">
        <v>950</v>
      </c>
      <c r="AZ116" s="110">
        <v>625</v>
      </c>
      <c r="BA116" s="110">
        <v>325</v>
      </c>
      <c r="BB116" s="110">
        <v>8</v>
      </c>
      <c r="BC116" s="110">
        <v>1387</v>
      </c>
      <c r="BD116" s="110">
        <v>1045</v>
      </c>
      <c r="BE116" s="110">
        <v>342</v>
      </c>
      <c r="BF116" s="110">
        <v>0</v>
      </c>
      <c r="BG116" s="110">
        <v>0</v>
      </c>
      <c r="BH116" s="110">
        <v>0</v>
      </c>
      <c r="BI116" s="110">
        <v>0</v>
      </c>
      <c r="BJ116" s="110">
        <v>0</v>
      </c>
      <c r="BK116" s="110">
        <v>0</v>
      </c>
      <c r="BL116" s="110">
        <v>0</v>
      </c>
      <c r="BM116" s="110">
        <v>0</v>
      </c>
      <c r="BN116" s="110">
        <v>4</v>
      </c>
      <c r="BO116" s="143"/>
      <c r="BP116" s="146"/>
      <c r="BQ116" s="107" t="s">
        <v>86</v>
      </c>
      <c r="BR116" s="107"/>
      <c r="BS116" s="107"/>
      <c r="BT116" s="107" t="s">
        <v>173</v>
      </c>
      <c r="BU116" s="107"/>
      <c r="BV116" s="91"/>
    </row>
    <row r="117" spans="1:74" ht="9" customHeight="1">
      <c r="B117" s="91" t="s">
        <v>86</v>
      </c>
      <c r="C117" s="91"/>
      <c r="D117" s="91" t="s">
        <v>89</v>
      </c>
      <c r="E117" s="91"/>
      <c r="F117" s="91" t="s">
        <v>171</v>
      </c>
      <c r="G117" s="91"/>
      <c r="H117" s="97" t="s">
        <v>172</v>
      </c>
      <c r="I117" s="96"/>
      <c r="J117" s="95">
        <v>684</v>
      </c>
      <c r="K117" s="94">
        <v>8136</v>
      </c>
      <c r="L117" s="94">
        <v>5484</v>
      </c>
      <c r="M117" s="94">
        <v>2652</v>
      </c>
      <c r="N117" s="94">
        <v>270</v>
      </c>
      <c r="O117" s="94">
        <v>701</v>
      </c>
      <c r="P117" s="94">
        <v>446</v>
      </c>
      <c r="Q117" s="94">
        <v>255</v>
      </c>
      <c r="R117" s="94">
        <v>188</v>
      </c>
      <c r="S117" s="94">
        <v>1214</v>
      </c>
      <c r="T117" s="94">
        <v>823</v>
      </c>
      <c r="U117" s="94">
        <v>391</v>
      </c>
      <c r="V117" s="94">
        <v>135</v>
      </c>
      <c r="W117" s="94">
        <v>1901</v>
      </c>
      <c r="X117" s="94">
        <v>1284</v>
      </c>
      <c r="Y117" s="94">
        <v>617</v>
      </c>
      <c r="Z117" s="94">
        <v>34</v>
      </c>
      <c r="AA117" s="94">
        <v>810</v>
      </c>
      <c r="AB117" s="94">
        <v>552</v>
      </c>
      <c r="AC117" s="94">
        <v>258</v>
      </c>
      <c r="AD117" s="135"/>
      <c r="AE117" s="146"/>
      <c r="AF117" s="91" t="s">
        <v>86</v>
      </c>
      <c r="AG117" s="91"/>
      <c r="AH117" s="91" t="s">
        <v>89</v>
      </c>
      <c r="AI117" s="91"/>
      <c r="AJ117" s="91" t="s">
        <v>171</v>
      </c>
      <c r="AL117" s="91" t="s">
        <v>86</v>
      </c>
      <c r="AM117" s="91"/>
      <c r="AN117" s="91" t="s">
        <v>89</v>
      </c>
      <c r="AO117" s="91"/>
      <c r="AP117" s="91" t="s">
        <v>171</v>
      </c>
      <c r="AQ117" s="91"/>
      <c r="AR117" s="97" t="s">
        <v>172</v>
      </c>
      <c r="AS117" s="96"/>
      <c r="AT117" s="95">
        <v>32</v>
      </c>
      <c r="AU117" s="94">
        <v>1173</v>
      </c>
      <c r="AV117" s="94">
        <v>709</v>
      </c>
      <c r="AW117" s="94">
        <v>464</v>
      </c>
      <c r="AX117" s="94">
        <v>13</v>
      </c>
      <c r="AY117" s="94">
        <v>950</v>
      </c>
      <c r="AZ117" s="94">
        <v>625</v>
      </c>
      <c r="BA117" s="94">
        <v>325</v>
      </c>
      <c r="BB117" s="94">
        <v>8</v>
      </c>
      <c r="BC117" s="94">
        <v>1387</v>
      </c>
      <c r="BD117" s="94">
        <v>1045</v>
      </c>
      <c r="BE117" s="94">
        <v>342</v>
      </c>
      <c r="BF117" s="94">
        <v>0</v>
      </c>
      <c r="BG117" s="94">
        <v>0</v>
      </c>
      <c r="BH117" s="94">
        <v>0</v>
      </c>
      <c r="BI117" s="94">
        <v>0</v>
      </c>
      <c r="BJ117" s="94">
        <v>0</v>
      </c>
      <c r="BK117" s="94">
        <v>0</v>
      </c>
      <c r="BL117" s="94">
        <v>0</v>
      </c>
      <c r="BM117" s="94">
        <v>0</v>
      </c>
      <c r="BN117" s="94">
        <v>4</v>
      </c>
      <c r="BO117" s="135"/>
      <c r="BP117" s="146"/>
      <c r="BQ117" s="91" t="s">
        <v>86</v>
      </c>
      <c r="BR117" s="91"/>
      <c r="BS117" s="91" t="s">
        <v>89</v>
      </c>
      <c r="BT117" s="91"/>
      <c r="BU117" s="91" t="s">
        <v>171</v>
      </c>
      <c r="BV117" s="91"/>
    </row>
    <row r="118" spans="1:74" s="106" customFormat="1" ht="9" customHeight="1">
      <c r="B118" s="107"/>
      <c r="C118" s="107"/>
      <c r="D118" s="107" t="s">
        <v>13</v>
      </c>
      <c r="E118" s="107"/>
      <c r="F118" s="107"/>
      <c r="G118" s="107"/>
      <c r="H118" s="113" t="s">
        <v>170</v>
      </c>
      <c r="I118" s="140"/>
      <c r="J118" s="111">
        <v>6992</v>
      </c>
      <c r="K118" s="110">
        <v>59946</v>
      </c>
      <c r="L118" s="110">
        <v>40047</v>
      </c>
      <c r="M118" s="110">
        <v>19606</v>
      </c>
      <c r="N118" s="110">
        <v>4330</v>
      </c>
      <c r="O118" s="110">
        <v>9499</v>
      </c>
      <c r="P118" s="110">
        <v>5666</v>
      </c>
      <c r="Q118" s="110">
        <v>3734</v>
      </c>
      <c r="R118" s="110">
        <v>1470</v>
      </c>
      <c r="S118" s="110">
        <v>9514</v>
      </c>
      <c r="T118" s="110">
        <v>5534</v>
      </c>
      <c r="U118" s="110">
        <v>3906</v>
      </c>
      <c r="V118" s="110">
        <v>631</v>
      </c>
      <c r="W118" s="110">
        <v>8464</v>
      </c>
      <c r="X118" s="110">
        <v>5265</v>
      </c>
      <c r="Y118" s="110">
        <v>3189</v>
      </c>
      <c r="Z118" s="110">
        <v>205</v>
      </c>
      <c r="AA118" s="110">
        <v>4910</v>
      </c>
      <c r="AB118" s="110">
        <v>3336</v>
      </c>
      <c r="AC118" s="110">
        <v>1554</v>
      </c>
      <c r="AD118" s="141"/>
      <c r="AE118" s="144"/>
      <c r="AF118" s="107"/>
      <c r="AG118" s="107"/>
      <c r="AH118" s="107" t="s">
        <v>13</v>
      </c>
      <c r="AI118" s="107"/>
      <c r="AJ118" s="107"/>
      <c r="AL118" s="107"/>
      <c r="AM118" s="107"/>
      <c r="AN118" s="107" t="s">
        <v>13</v>
      </c>
      <c r="AO118" s="107"/>
      <c r="AP118" s="107"/>
      <c r="AQ118" s="107"/>
      <c r="AR118" s="113" t="s">
        <v>170</v>
      </c>
      <c r="AS118" s="140"/>
      <c r="AT118" s="111">
        <v>143</v>
      </c>
      <c r="AU118" s="110">
        <v>5434</v>
      </c>
      <c r="AV118" s="110">
        <v>3695</v>
      </c>
      <c r="AW118" s="110">
        <v>1699</v>
      </c>
      <c r="AX118" s="110">
        <v>115</v>
      </c>
      <c r="AY118" s="110">
        <v>7724</v>
      </c>
      <c r="AZ118" s="110">
        <v>5461</v>
      </c>
      <c r="BA118" s="110">
        <v>2213</v>
      </c>
      <c r="BB118" s="110">
        <v>68</v>
      </c>
      <c r="BC118" s="110">
        <v>10860</v>
      </c>
      <c r="BD118" s="110">
        <v>8322</v>
      </c>
      <c r="BE118" s="110">
        <v>2538</v>
      </c>
      <c r="BF118" s="110">
        <v>8</v>
      </c>
      <c r="BG118" s="110">
        <v>2885</v>
      </c>
      <c r="BH118" s="110">
        <v>2183</v>
      </c>
      <c r="BI118" s="110">
        <v>702</v>
      </c>
      <c r="BJ118" s="110">
        <v>1</v>
      </c>
      <c r="BK118" s="110">
        <v>656</v>
      </c>
      <c r="BL118" s="110">
        <v>585</v>
      </c>
      <c r="BM118" s="110">
        <v>71</v>
      </c>
      <c r="BN118" s="110">
        <v>21</v>
      </c>
      <c r="BO118" s="141"/>
      <c r="BP118" s="144"/>
      <c r="BQ118" s="107"/>
      <c r="BR118" s="107"/>
      <c r="BS118" s="107" t="s">
        <v>13</v>
      </c>
      <c r="BT118" s="107"/>
      <c r="BU118" s="107"/>
      <c r="BV118" s="107"/>
    </row>
    <row r="119" spans="1:74" ht="9" customHeight="1">
      <c r="B119" s="91" t="s">
        <v>86</v>
      </c>
      <c r="C119" s="91"/>
      <c r="D119" s="91" t="s">
        <v>89</v>
      </c>
      <c r="E119" s="91"/>
      <c r="F119" s="91" t="s">
        <v>168</v>
      </c>
      <c r="G119" s="91"/>
      <c r="H119" s="97" t="s">
        <v>169</v>
      </c>
      <c r="I119" s="96"/>
      <c r="J119" s="95">
        <v>113</v>
      </c>
      <c r="K119" s="94">
        <v>3572</v>
      </c>
      <c r="L119" s="94">
        <v>2725</v>
      </c>
      <c r="M119" s="94">
        <v>845</v>
      </c>
      <c r="N119" s="94">
        <v>39</v>
      </c>
      <c r="O119" s="94">
        <v>89</v>
      </c>
      <c r="P119" s="94">
        <v>60</v>
      </c>
      <c r="Q119" s="94">
        <v>27</v>
      </c>
      <c r="R119" s="94">
        <v>19</v>
      </c>
      <c r="S119" s="94">
        <v>124</v>
      </c>
      <c r="T119" s="94">
        <v>87</v>
      </c>
      <c r="U119" s="94">
        <v>37</v>
      </c>
      <c r="V119" s="94">
        <v>22</v>
      </c>
      <c r="W119" s="94">
        <v>309</v>
      </c>
      <c r="X119" s="94">
        <v>197</v>
      </c>
      <c r="Y119" s="94">
        <v>112</v>
      </c>
      <c r="Z119" s="94">
        <v>8</v>
      </c>
      <c r="AA119" s="94">
        <v>192</v>
      </c>
      <c r="AB119" s="94">
        <v>139</v>
      </c>
      <c r="AC119" s="94">
        <v>53</v>
      </c>
      <c r="AD119" s="135"/>
      <c r="AE119" s="134"/>
      <c r="AF119" s="91" t="s">
        <v>86</v>
      </c>
      <c r="AG119" s="91"/>
      <c r="AH119" s="91" t="s">
        <v>89</v>
      </c>
      <c r="AI119" s="91"/>
      <c r="AJ119" s="91" t="s">
        <v>168</v>
      </c>
      <c r="AL119" s="91" t="s">
        <v>86</v>
      </c>
      <c r="AM119" s="91"/>
      <c r="AN119" s="91" t="s">
        <v>89</v>
      </c>
      <c r="AO119" s="91"/>
      <c r="AP119" s="91" t="s">
        <v>168</v>
      </c>
      <c r="AQ119" s="91"/>
      <c r="AR119" s="97" t="s">
        <v>169</v>
      </c>
      <c r="AS119" s="96"/>
      <c r="AT119" s="95">
        <v>6</v>
      </c>
      <c r="AU119" s="94">
        <v>224</v>
      </c>
      <c r="AV119" s="94">
        <v>127</v>
      </c>
      <c r="AW119" s="94">
        <v>97</v>
      </c>
      <c r="AX119" s="94">
        <v>8</v>
      </c>
      <c r="AY119" s="94">
        <v>618</v>
      </c>
      <c r="AZ119" s="94">
        <v>416</v>
      </c>
      <c r="BA119" s="94">
        <v>202</v>
      </c>
      <c r="BB119" s="94">
        <v>9</v>
      </c>
      <c r="BC119" s="94">
        <v>1703</v>
      </c>
      <c r="BD119" s="94">
        <v>1413</v>
      </c>
      <c r="BE119" s="94">
        <v>290</v>
      </c>
      <c r="BF119" s="94">
        <v>1</v>
      </c>
      <c r="BG119" s="94">
        <v>313</v>
      </c>
      <c r="BH119" s="94">
        <v>286</v>
      </c>
      <c r="BI119" s="94">
        <v>27</v>
      </c>
      <c r="BJ119" s="94">
        <v>0</v>
      </c>
      <c r="BK119" s="94">
        <v>0</v>
      </c>
      <c r="BL119" s="94">
        <v>0</v>
      </c>
      <c r="BM119" s="94">
        <v>0</v>
      </c>
      <c r="BN119" s="94">
        <v>1</v>
      </c>
      <c r="BO119" s="135"/>
      <c r="BP119" s="134"/>
      <c r="BQ119" s="91" t="s">
        <v>86</v>
      </c>
      <c r="BR119" s="91"/>
      <c r="BS119" s="91" t="s">
        <v>89</v>
      </c>
      <c r="BT119" s="91"/>
      <c r="BU119" s="91" t="s">
        <v>168</v>
      </c>
      <c r="BV119" s="91"/>
    </row>
    <row r="120" spans="1:74" ht="9" customHeight="1">
      <c r="B120" s="91" t="s">
        <v>86</v>
      </c>
      <c r="C120" s="91"/>
      <c r="D120" s="91" t="s">
        <v>89</v>
      </c>
      <c r="E120" s="91"/>
      <c r="F120" s="91" t="s">
        <v>166</v>
      </c>
      <c r="G120" s="91"/>
      <c r="H120" s="97" t="s">
        <v>167</v>
      </c>
      <c r="I120" s="96"/>
      <c r="J120" s="95">
        <v>4174</v>
      </c>
      <c r="K120" s="94">
        <v>25187</v>
      </c>
      <c r="L120" s="94">
        <v>14850</v>
      </c>
      <c r="M120" s="94">
        <v>10131</v>
      </c>
      <c r="N120" s="94">
        <v>2790</v>
      </c>
      <c r="O120" s="94">
        <v>6210</v>
      </c>
      <c r="P120" s="94">
        <v>3505</v>
      </c>
      <c r="Q120" s="94">
        <v>2648</v>
      </c>
      <c r="R120" s="94">
        <v>921</v>
      </c>
      <c r="S120" s="94">
        <v>5832</v>
      </c>
      <c r="T120" s="94">
        <v>3150</v>
      </c>
      <c r="U120" s="94">
        <v>2633</v>
      </c>
      <c r="V120" s="94">
        <v>292</v>
      </c>
      <c r="W120" s="94">
        <v>3861</v>
      </c>
      <c r="X120" s="94">
        <v>2248</v>
      </c>
      <c r="Y120" s="94">
        <v>1603</v>
      </c>
      <c r="Z120" s="94">
        <v>69</v>
      </c>
      <c r="AA120" s="94">
        <v>1620</v>
      </c>
      <c r="AB120" s="94">
        <v>1048</v>
      </c>
      <c r="AC120" s="94">
        <v>572</v>
      </c>
      <c r="AD120" s="143"/>
      <c r="AE120" s="134"/>
      <c r="AF120" s="91" t="s">
        <v>86</v>
      </c>
      <c r="AG120" s="91"/>
      <c r="AH120" s="91" t="s">
        <v>89</v>
      </c>
      <c r="AI120" s="91"/>
      <c r="AJ120" s="91" t="s">
        <v>166</v>
      </c>
      <c r="AL120" s="91" t="s">
        <v>86</v>
      </c>
      <c r="AM120" s="91"/>
      <c r="AN120" s="91" t="s">
        <v>89</v>
      </c>
      <c r="AO120" s="91"/>
      <c r="AP120" s="91" t="s">
        <v>166</v>
      </c>
      <c r="AQ120" s="91"/>
      <c r="AR120" s="97" t="s">
        <v>167</v>
      </c>
      <c r="AS120" s="96"/>
      <c r="AT120" s="95">
        <v>45</v>
      </c>
      <c r="AU120" s="94">
        <v>1685</v>
      </c>
      <c r="AV120" s="94">
        <v>982</v>
      </c>
      <c r="AW120" s="94">
        <v>663</v>
      </c>
      <c r="AX120" s="94">
        <v>22</v>
      </c>
      <c r="AY120" s="94">
        <v>1579</v>
      </c>
      <c r="AZ120" s="94">
        <v>922</v>
      </c>
      <c r="BA120" s="94">
        <v>607</v>
      </c>
      <c r="BB120" s="94">
        <v>18</v>
      </c>
      <c r="BC120" s="94">
        <v>2589</v>
      </c>
      <c r="BD120" s="94">
        <v>1736</v>
      </c>
      <c r="BE120" s="94">
        <v>853</v>
      </c>
      <c r="BF120" s="94">
        <v>5</v>
      </c>
      <c r="BG120" s="94">
        <v>1811</v>
      </c>
      <c r="BH120" s="94">
        <v>1259</v>
      </c>
      <c r="BI120" s="94">
        <v>552</v>
      </c>
      <c r="BJ120" s="94">
        <v>0</v>
      </c>
      <c r="BK120" s="94">
        <v>0</v>
      </c>
      <c r="BL120" s="94">
        <v>0</v>
      </c>
      <c r="BM120" s="94">
        <v>0</v>
      </c>
      <c r="BN120" s="94">
        <v>12</v>
      </c>
      <c r="BO120" s="143"/>
      <c r="BP120" s="134"/>
      <c r="BQ120" s="91" t="s">
        <v>86</v>
      </c>
      <c r="BR120" s="91"/>
      <c r="BS120" s="91" t="s">
        <v>89</v>
      </c>
      <c r="BT120" s="91"/>
      <c r="BU120" s="91" t="s">
        <v>166</v>
      </c>
      <c r="BV120" s="91"/>
    </row>
    <row r="121" spans="1:74" ht="9" customHeight="1">
      <c r="B121" s="91" t="s">
        <v>86</v>
      </c>
      <c r="C121" s="91"/>
      <c r="D121" s="91" t="s">
        <v>89</v>
      </c>
      <c r="E121" s="91"/>
      <c r="F121" s="91" t="s">
        <v>164</v>
      </c>
      <c r="G121" s="91"/>
      <c r="H121" s="97" t="s">
        <v>165</v>
      </c>
      <c r="I121" s="96"/>
      <c r="J121" s="95">
        <v>470</v>
      </c>
      <c r="K121" s="94">
        <v>6225</v>
      </c>
      <c r="L121" s="94">
        <v>3852</v>
      </c>
      <c r="M121" s="94">
        <v>2354</v>
      </c>
      <c r="N121" s="94">
        <v>199</v>
      </c>
      <c r="O121" s="94">
        <v>451</v>
      </c>
      <c r="P121" s="94">
        <v>286</v>
      </c>
      <c r="Q121" s="94">
        <v>154</v>
      </c>
      <c r="R121" s="94">
        <v>100</v>
      </c>
      <c r="S121" s="94">
        <v>666</v>
      </c>
      <c r="T121" s="94">
        <v>421</v>
      </c>
      <c r="U121" s="94">
        <v>237</v>
      </c>
      <c r="V121" s="94">
        <v>86</v>
      </c>
      <c r="W121" s="94">
        <v>1162</v>
      </c>
      <c r="X121" s="94">
        <v>737</v>
      </c>
      <c r="Y121" s="94">
        <v>425</v>
      </c>
      <c r="Z121" s="94">
        <v>38</v>
      </c>
      <c r="AA121" s="94">
        <v>897</v>
      </c>
      <c r="AB121" s="94">
        <v>598</v>
      </c>
      <c r="AC121" s="94">
        <v>299</v>
      </c>
      <c r="AD121" s="135"/>
      <c r="AE121" s="134"/>
      <c r="AF121" s="91" t="s">
        <v>86</v>
      </c>
      <c r="AG121" s="91"/>
      <c r="AH121" s="91" t="s">
        <v>89</v>
      </c>
      <c r="AI121" s="91"/>
      <c r="AJ121" s="91" t="s">
        <v>164</v>
      </c>
      <c r="AL121" s="91" t="s">
        <v>86</v>
      </c>
      <c r="AM121" s="91"/>
      <c r="AN121" s="91" t="s">
        <v>89</v>
      </c>
      <c r="AO121" s="91"/>
      <c r="AP121" s="91" t="s">
        <v>164</v>
      </c>
      <c r="AQ121" s="91"/>
      <c r="AR121" s="97" t="s">
        <v>165</v>
      </c>
      <c r="AS121" s="96"/>
      <c r="AT121" s="95">
        <v>23</v>
      </c>
      <c r="AU121" s="94">
        <v>916</v>
      </c>
      <c r="AV121" s="94">
        <v>500</v>
      </c>
      <c r="AW121" s="94">
        <v>416</v>
      </c>
      <c r="AX121" s="94">
        <v>16</v>
      </c>
      <c r="AY121" s="94">
        <v>983</v>
      </c>
      <c r="AZ121" s="94">
        <v>534</v>
      </c>
      <c r="BA121" s="94">
        <v>449</v>
      </c>
      <c r="BB121" s="94">
        <v>7</v>
      </c>
      <c r="BC121" s="94">
        <v>1150</v>
      </c>
      <c r="BD121" s="94">
        <v>776</v>
      </c>
      <c r="BE121" s="94">
        <v>374</v>
      </c>
      <c r="BF121" s="94">
        <v>0</v>
      </c>
      <c r="BG121" s="94">
        <v>0</v>
      </c>
      <c r="BH121" s="94">
        <v>0</v>
      </c>
      <c r="BI121" s="94">
        <v>0</v>
      </c>
      <c r="BJ121" s="94">
        <v>0</v>
      </c>
      <c r="BK121" s="94">
        <v>0</v>
      </c>
      <c r="BL121" s="94">
        <v>0</v>
      </c>
      <c r="BM121" s="94">
        <v>0</v>
      </c>
      <c r="BN121" s="94">
        <v>1</v>
      </c>
      <c r="BO121" s="135"/>
      <c r="BP121" s="134"/>
      <c r="BQ121" s="91" t="s">
        <v>86</v>
      </c>
      <c r="BR121" s="91"/>
      <c r="BS121" s="91" t="s">
        <v>89</v>
      </c>
      <c r="BT121" s="91"/>
      <c r="BU121" s="91" t="s">
        <v>164</v>
      </c>
      <c r="BV121" s="91"/>
    </row>
    <row r="122" spans="1:74" ht="9" customHeight="1">
      <c r="B122" s="91" t="s">
        <v>86</v>
      </c>
      <c r="C122" s="91"/>
      <c r="D122" s="91" t="s">
        <v>89</v>
      </c>
      <c r="E122" s="91"/>
      <c r="F122" s="91" t="s">
        <v>162</v>
      </c>
      <c r="G122" s="91"/>
      <c r="H122" s="97" t="s">
        <v>163</v>
      </c>
      <c r="I122" s="96"/>
      <c r="J122" s="95">
        <v>2231</v>
      </c>
      <c r="K122" s="94">
        <v>24951</v>
      </c>
      <c r="L122" s="94">
        <v>18613</v>
      </c>
      <c r="M122" s="94">
        <v>6272</v>
      </c>
      <c r="N122" s="94">
        <v>1298</v>
      </c>
      <c r="O122" s="94">
        <v>2738</v>
      </c>
      <c r="P122" s="94">
        <v>1808</v>
      </c>
      <c r="Q122" s="94">
        <v>901</v>
      </c>
      <c r="R122" s="94">
        <v>430</v>
      </c>
      <c r="S122" s="94">
        <v>2892</v>
      </c>
      <c r="T122" s="94">
        <v>1876</v>
      </c>
      <c r="U122" s="94">
        <v>999</v>
      </c>
      <c r="V122" s="94">
        <v>231</v>
      </c>
      <c r="W122" s="94">
        <v>3132</v>
      </c>
      <c r="X122" s="94">
        <v>2083</v>
      </c>
      <c r="Y122" s="94">
        <v>1049</v>
      </c>
      <c r="Z122" s="94">
        <v>90</v>
      </c>
      <c r="AA122" s="94">
        <v>2201</v>
      </c>
      <c r="AB122" s="94">
        <v>1551</v>
      </c>
      <c r="AC122" s="94">
        <v>630</v>
      </c>
      <c r="AD122" s="135"/>
      <c r="AE122" s="146"/>
      <c r="AF122" s="91" t="s">
        <v>86</v>
      </c>
      <c r="AG122" s="91"/>
      <c r="AH122" s="91" t="s">
        <v>89</v>
      </c>
      <c r="AI122" s="91"/>
      <c r="AJ122" s="91" t="s">
        <v>162</v>
      </c>
      <c r="AL122" s="91" t="s">
        <v>86</v>
      </c>
      <c r="AM122" s="91"/>
      <c r="AN122" s="91" t="s">
        <v>89</v>
      </c>
      <c r="AO122" s="91"/>
      <c r="AP122" s="91" t="s">
        <v>162</v>
      </c>
      <c r="AQ122" s="91"/>
      <c r="AR122" s="97" t="s">
        <v>163</v>
      </c>
      <c r="AS122" s="96"/>
      <c r="AT122" s="95">
        <v>69</v>
      </c>
      <c r="AU122" s="94">
        <v>2609</v>
      </c>
      <c r="AV122" s="94">
        <v>2086</v>
      </c>
      <c r="AW122" s="94">
        <v>523</v>
      </c>
      <c r="AX122" s="94">
        <v>69</v>
      </c>
      <c r="AY122" s="94">
        <v>4544</v>
      </c>
      <c r="AZ122" s="94">
        <v>3589</v>
      </c>
      <c r="BA122" s="94">
        <v>955</v>
      </c>
      <c r="BB122" s="94">
        <v>34</v>
      </c>
      <c r="BC122" s="94">
        <v>5418</v>
      </c>
      <c r="BD122" s="94">
        <v>4397</v>
      </c>
      <c r="BE122" s="94">
        <v>1021</v>
      </c>
      <c r="BF122" s="94">
        <v>2</v>
      </c>
      <c r="BG122" s="94">
        <v>761</v>
      </c>
      <c r="BH122" s="94">
        <v>638</v>
      </c>
      <c r="BI122" s="94">
        <v>123</v>
      </c>
      <c r="BJ122" s="94">
        <v>1</v>
      </c>
      <c r="BK122" s="94">
        <v>656</v>
      </c>
      <c r="BL122" s="94">
        <v>585</v>
      </c>
      <c r="BM122" s="94">
        <v>71</v>
      </c>
      <c r="BN122" s="94">
        <v>7</v>
      </c>
      <c r="BO122" s="135"/>
      <c r="BP122" s="146"/>
      <c r="BQ122" s="91" t="s">
        <v>86</v>
      </c>
      <c r="BR122" s="91"/>
      <c r="BS122" s="91" t="s">
        <v>89</v>
      </c>
      <c r="BT122" s="91"/>
      <c r="BU122" s="91" t="s">
        <v>162</v>
      </c>
      <c r="BV122" s="91"/>
    </row>
    <row r="123" spans="1:74" s="98" customFormat="1" ht="19.5" customHeight="1">
      <c r="A123" s="83"/>
      <c r="B123" s="84" t="s">
        <v>86</v>
      </c>
      <c r="C123" s="84"/>
      <c r="D123" s="84"/>
      <c r="E123" s="84"/>
      <c r="F123" s="84" t="s">
        <v>160</v>
      </c>
      <c r="G123" s="84"/>
      <c r="H123" s="90" t="s">
        <v>161</v>
      </c>
      <c r="I123" s="149"/>
      <c r="J123" s="88">
        <v>4</v>
      </c>
      <c r="K123" s="87">
        <v>11</v>
      </c>
      <c r="L123" s="87">
        <v>7</v>
      </c>
      <c r="M123" s="87">
        <v>4</v>
      </c>
      <c r="N123" s="87">
        <v>4</v>
      </c>
      <c r="O123" s="87">
        <v>11</v>
      </c>
      <c r="P123" s="87">
        <v>7</v>
      </c>
      <c r="Q123" s="87">
        <v>4</v>
      </c>
      <c r="R123" s="87">
        <v>0</v>
      </c>
      <c r="S123" s="87">
        <v>0</v>
      </c>
      <c r="T123" s="87">
        <v>0</v>
      </c>
      <c r="U123" s="87">
        <v>0</v>
      </c>
      <c r="V123" s="87">
        <v>0</v>
      </c>
      <c r="W123" s="87">
        <v>0</v>
      </c>
      <c r="X123" s="87">
        <v>0</v>
      </c>
      <c r="Y123" s="87">
        <v>0</v>
      </c>
      <c r="Z123" s="87">
        <v>0</v>
      </c>
      <c r="AA123" s="87">
        <v>0</v>
      </c>
      <c r="AB123" s="87">
        <v>0</v>
      </c>
      <c r="AC123" s="87">
        <v>0</v>
      </c>
      <c r="AD123" s="148"/>
      <c r="AE123" s="147"/>
      <c r="AF123" s="84" t="s">
        <v>86</v>
      </c>
      <c r="AG123" s="84"/>
      <c r="AH123" s="84"/>
      <c r="AI123" s="84"/>
      <c r="AJ123" s="84" t="s">
        <v>160</v>
      </c>
      <c r="AK123" s="83"/>
      <c r="AL123" s="84" t="s">
        <v>86</v>
      </c>
      <c r="AM123" s="84"/>
      <c r="AN123" s="84"/>
      <c r="AO123" s="84"/>
      <c r="AP123" s="84" t="s">
        <v>160</v>
      </c>
      <c r="AQ123" s="84"/>
      <c r="AR123" s="90" t="s">
        <v>161</v>
      </c>
      <c r="AS123" s="149"/>
      <c r="AT123" s="88">
        <v>0</v>
      </c>
      <c r="AU123" s="87">
        <v>0</v>
      </c>
      <c r="AV123" s="87">
        <v>0</v>
      </c>
      <c r="AW123" s="87">
        <v>0</v>
      </c>
      <c r="AX123" s="87">
        <v>0</v>
      </c>
      <c r="AY123" s="87">
        <v>0</v>
      </c>
      <c r="AZ123" s="87">
        <v>0</v>
      </c>
      <c r="BA123" s="87">
        <v>0</v>
      </c>
      <c r="BB123" s="87">
        <v>0</v>
      </c>
      <c r="BC123" s="87">
        <v>0</v>
      </c>
      <c r="BD123" s="87">
        <v>0</v>
      </c>
      <c r="BE123" s="87">
        <v>0</v>
      </c>
      <c r="BF123" s="87">
        <v>0</v>
      </c>
      <c r="BG123" s="87">
        <v>0</v>
      </c>
      <c r="BH123" s="87">
        <v>0</v>
      </c>
      <c r="BI123" s="87">
        <v>0</v>
      </c>
      <c r="BJ123" s="87">
        <v>0</v>
      </c>
      <c r="BK123" s="87">
        <v>0</v>
      </c>
      <c r="BL123" s="87">
        <v>0</v>
      </c>
      <c r="BM123" s="87">
        <v>0</v>
      </c>
      <c r="BN123" s="87">
        <v>0</v>
      </c>
      <c r="BO123" s="148"/>
      <c r="BP123" s="147"/>
      <c r="BQ123" s="84" t="s">
        <v>86</v>
      </c>
      <c r="BR123" s="84"/>
      <c r="BS123" s="84"/>
      <c r="BT123" s="84"/>
      <c r="BU123" s="84" t="s">
        <v>160</v>
      </c>
      <c r="BV123" s="99"/>
    </row>
    <row r="124" spans="1:74" ht="9" customHeight="1">
      <c r="A124" s="106"/>
      <c r="B124" s="107"/>
      <c r="C124" s="107"/>
      <c r="D124" s="107" t="s">
        <v>14</v>
      </c>
      <c r="E124" s="107"/>
      <c r="F124" s="107"/>
      <c r="G124" s="107"/>
      <c r="H124" s="113" t="s">
        <v>159</v>
      </c>
      <c r="I124" s="96"/>
      <c r="J124" s="111">
        <v>17564</v>
      </c>
      <c r="K124" s="110">
        <v>150765</v>
      </c>
      <c r="L124" s="110">
        <v>64454</v>
      </c>
      <c r="M124" s="110">
        <v>85493</v>
      </c>
      <c r="N124" s="110">
        <v>8982</v>
      </c>
      <c r="O124" s="110">
        <v>20252</v>
      </c>
      <c r="P124" s="110">
        <v>8218</v>
      </c>
      <c r="Q124" s="110">
        <v>11970</v>
      </c>
      <c r="R124" s="110">
        <v>4003</v>
      </c>
      <c r="S124" s="110">
        <v>26592</v>
      </c>
      <c r="T124" s="110">
        <v>11445</v>
      </c>
      <c r="U124" s="110">
        <v>15022</v>
      </c>
      <c r="V124" s="110">
        <v>2727</v>
      </c>
      <c r="W124" s="110">
        <v>36726</v>
      </c>
      <c r="X124" s="110">
        <v>15909</v>
      </c>
      <c r="Y124" s="110">
        <v>20618</v>
      </c>
      <c r="Z124" s="110">
        <v>977</v>
      </c>
      <c r="AA124" s="110">
        <v>23419</v>
      </c>
      <c r="AB124" s="110">
        <v>9970</v>
      </c>
      <c r="AC124" s="110">
        <v>13176</v>
      </c>
      <c r="AD124" s="135"/>
      <c r="AE124" s="146"/>
      <c r="AF124" s="107"/>
      <c r="AG124" s="107"/>
      <c r="AH124" s="107" t="s">
        <v>14</v>
      </c>
      <c r="AI124" s="107"/>
      <c r="AJ124" s="107"/>
      <c r="AK124" s="106"/>
      <c r="AL124" s="107"/>
      <c r="AM124" s="107"/>
      <c r="AN124" s="107" t="s">
        <v>14</v>
      </c>
      <c r="AO124" s="107"/>
      <c r="AP124" s="107"/>
      <c r="AQ124" s="107"/>
      <c r="AR124" s="113" t="s">
        <v>159</v>
      </c>
      <c r="AS124" s="96"/>
      <c r="AT124" s="111">
        <v>601</v>
      </c>
      <c r="AU124" s="110">
        <v>21973</v>
      </c>
      <c r="AV124" s="110">
        <v>9189</v>
      </c>
      <c r="AW124" s="110">
        <v>12627</v>
      </c>
      <c r="AX124" s="110">
        <v>176</v>
      </c>
      <c r="AY124" s="110">
        <v>11589</v>
      </c>
      <c r="AZ124" s="110">
        <v>4956</v>
      </c>
      <c r="BA124" s="110">
        <v>6633</v>
      </c>
      <c r="BB124" s="110">
        <v>28</v>
      </c>
      <c r="BC124" s="110">
        <v>3948</v>
      </c>
      <c r="BD124" s="110">
        <v>1969</v>
      </c>
      <c r="BE124" s="110">
        <v>1979</v>
      </c>
      <c r="BF124" s="110">
        <v>5</v>
      </c>
      <c r="BG124" s="110">
        <v>1713</v>
      </c>
      <c r="BH124" s="110">
        <v>1025</v>
      </c>
      <c r="BI124" s="110">
        <v>688</v>
      </c>
      <c r="BJ124" s="110">
        <v>5</v>
      </c>
      <c r="BK124" s="110">
        <v>4553</v>
      </c>
      <c r="BL124" s="110">
        <v>1773</v>
      </c>
      <c r="BM124" s="110">
        <v>2780</v>
      </c>
      <c r="BN124" s="110">
        <v>60</v>
      </c>
      <c r="BO124" s="135"/>
      <c r="BP124" s="146"/>
      <c r="BQ124" s="107"/>
      <c r="BR124" s="107"/>
      <c r="BS124" s="107" t="s">
        <v>14</v>
      </c>
      <c r="BT124" s="107"/>
      <c r="BU124" s="107"/>
      <c r="BV124" s="91"/>
    </row>
    <row r="125" spans="1:74" ht="9" customHeight="1">
      <c r="A125" s="106"/>
      <c r="B125" s="107"/>
      <c r="C125" s="107"/>
      <c r="D125" s="107"/>
      <c r="E125" s="107" t="s">
        <v>158</v>
      </c>
      <c r="F125" s="107"/>
      <c r="G125" s="107"/>
      <c r="H125" s="113" t="s">
        <v>157</v>
      </c>
      <c r="I125" s="96"/>
      <c r="J125" s="111">
        <v>422</v>
      </c>
      <c r="K125" s="110">
        <v>9052</v>
      </c>
      <c r="L125" s="110">
        <v>4351</v>
      </c>
      <c r="M125" s="110">
        <v>4701</v>
      </c>
      <c r="N125" s="110">
        <v>138</v>
      </c>
      <c r="O125" s="110">
        <v>289</v>
      </c>
      <c r="P125" s="110">
        <v>136</v>
      </c>
      <c r="Q125" s="110">
        <v>153</v>
      </c>
      <c r="R125" s="110">
        <v>71</v>
      </c>
      <c r="S125" s="110">
        <v>496</v>
      </c>
      <c r="T125" s="110">
        <v>231</v>
      </c>
      <c r="U125" s="110">
        <v>265</v>
      </c>
      <c r="V125" s="110">
        <v>87</v>
      </c>
      <c r="W125" s="110">
        <v>1189</v>
      </c>
      <c r="X125" s="110">
        <v>537</v>
      </c>
      <c r="Y125" s="110">
        <v>652</v>
      </c>
      <c r="Z125" s="110">
        <v>37</v>
      </c>
      <c r="AA125" s="110">
        <v>872</v>
      </c>
      <c r="AB125" s="110">
        <v>366</v>
      </c>
      <c r="AC125" s="110">
        <v>506</v>
      </c>
      <c r="AD125" s="143"/>
      <c r="AE125" s="134"/>
      <c r="AF125" s="107"/>
      <c r="AG125" s="107"/>
      <c r="AH125" s="107"/>
      <c r="AI125" s="107" t="s">
        <v>158</v>
      </c>
      <c r="AJ125" s="107"/>
      <c r="AK125" s="106"/>
      <c r="AL125" s="107"/>
      <c r="AM125" s="107"/>
      <c r="AN125" s="107"/>
      <c r="AO125" s="107" t="s">
        <v>158</v>
      </c>
      <c r="AP125" s="107"/>
      <c r="AQ125" s="107"/>
      <c r="AR125" s="113" t="s">
        <v>157</v>
      </c>
      <c r="AS125" s="96"/>
      <c r="AT125" s="111">
        <v>33</v>
      </c>
      <c r="AU125" s="110">
        <v>1252</v>
      </c>
      <c r="AV125" s="110">
        <v>496</v>
      </c>
      <c r="AW125" s="110">
        <v>756</v>
      </c>
      <c r="AX125" s="110">
        <v>15</v>
      </c>
      <c r="AY125" s="110">
        <v>976</v>
      </c>
      <c r="AZ125" s="110">
        <v>463</v>
      </c>
      <c r="BA125" s="110">
        <v>513</v>
      </c>
      <c r="BB125" s="110">
        <v>6</v>
      </c>
      <c r="BC125" s="110">
        <v>844</v>
      </c>
      <c r="BD125" s="110">
        <v>351</v>
      </c>
      <c r="BE125" s="110">
        <v>493</v>
      </c>
      <c r="BF125" s="110">
        <v>5</v>
      </c>
      <c r="BG125" s="110">
        <v>1713</v>
      </c>
      <c r="BH125" s="110">
        <v>1025</v>
      </c>
      <c r="BI125" s="110">
        <v>688</v>
      </c>
      <c r="BJ125" s="110">
        <v>2</v>
      </c>
      <c r="BK125" s="110">
        <v>1421</v>
      </c>
      <c r="BL125" s="110">
        <v>746</v>
      </c>
      <c r="BM125" s="110">
        <v>675</v>
      </c>
      <c r="BN125" s="110">
        <v>28</v>
      </c>
      <c r="BO125" s="143"/>
      <c r="BP125" s="134"/>
      <c r="BQ125" s="107"/>
      <c r="BR125" s="107"/>
      <c r="BS125" s="107"/>
      <c r="BT125" s="107" t="s">
        <v>158</v>
      </c>
      <c r="BU125" s="107"/>
      <c r="BV125" s="91"/>
    </row>
    <row r="126" spans="1:74" ht="9" customHeight="1">
      <c r="B126" s="91"/>
      <c r="C126" s="91"/>
      <c r="D126" s="91" t="s">
        <v>89</v>
      </c>
      <c r="E126" s="91"/>
      <c r="F126" s="91" t="s">
        <v>156</v>
      </c>
      <c r="G126" s="91"/>
      <c r="H126" s="97" t="s">
        <v>157</v>
      </c>
      <c r="I126" s="96"/>
      <c r="J126" s="95">
        <v>422</v>
      </c>
      <c r="K126" s="94">
        <v>9052</v>
      </c>
      <c r="L126" s="94">
        <v>4351</v>
      </c>
      <c r="M126" s="94">
        <v>4701</v>
      </c>
      <c r="N126" s="94">
        <v>138</v>
      </c>
      <c r="O126" s="94">
        <v>289</v>
      </c>
      <c r="P126" s="94">
        <v>136</v>
      </c>
      <c r="Q126" s="94">
        <v>153</v>
      </c>
      <c r="R126" s="94">
        <v>71</v>
      </c>
      <c r="S126" s="94">
        <v>496</v>
      </c>
      <c r="T126" s="94">
        <v>231</v>
      </c>
      <c r="U126" s="94">
        <v>265</v>
      </c>
      <c r="V126" s="94">
        <v>87</v>
      </c>
      <c r="W126" s="94">
        <v>1189</v>
      </c>
      <c r="X126" s="94">
        <v>537</v>
      </c>
      <c r="Y126" s="94">
        <v>652</v>
      </c>
      <c r="Z126" s="94">
        <v>37</v>
      </c>
      <c r="AA126" s="94">
        <v>872</v>
      </c>
      <c r="AB126" s="94">
        <v>366</v>
      </c>
      <c r="AC126" s="94">
        <v>506</v>
      </c>
      <c r="AD126" s="135"/>
      <c r="AE126" s="134"/>
      <c r="AF126" s="91"/>
      <c r="AG126" s="91"/>
      <c r="AH126" s="91" t="s">
        <v>89</v>
      </c>
      <c r="AI126" s="91"/>
      <c r="AJ126" s="91" t="s">
        <v>156</v>
      </c>
      <c r="AL126" s="91"/>
      <c r="AM126" s="91"/>
      <c r="AN126" s="91" t="s">
        <v>89</v>
      </c>
      <c r="AO126" s="91"/>
      <c r="AP126" s="91" t="s">
        <v>156</v>
      </c>
      <c r="AQ126" s="91"/>
      <c r="AR126" s="97" t="s">
        <v>157</v>
      </c>
      <c r="AS126" s="96"/>
      <c r="AT126" s="95">
        <v>33</v>
      </c>
      <c r="AU126" s="94">
        <v>1252</v>
      </c>
      <c r="AV126" s="94">
        <v>496</v>
      </c>
      <c r="AW126" s="94">
        <v>756</v>
      </c>
      <c r="AX126" s="94">
        <v>15</v>
      </c>
      <c r="AY126" s="94">
        <v>976</v>
      </c>
      <c r="AZ126" s="94">
        <v>463</v>
      </c>
      <c r="BA126" s="94">
        <v>513</v>
      </c>
      <c r="BB126" s="94">
        <v>6</v>
      </c>
      <c r="BC126" s="94">
        <v>844</v>
      </c>
      <c r="BD126" s="94">
        <v>351</v>
      </c>
      <c r="BE126" s="94">
        <v>493</v>
      </c>
      <c r="BF126" s="94">
        <v>5</v>
      </c>
      <c r="BG126" s="94">
        <v>1713</v>
      </c>
      <c r="BH126" s="94">
        <v>1025</v>
      </c>
      <c r="BI126" s="94">
        <v>688</v>
      </c>
      <c r="BJ126" s="94">
        <v>2</v>
      </c>
      <c r="BK126" s="94">
        <v>1421</v>
      </c>
      <c r="BL126" s="94">
        <v>746</v>
      </c>
      <c r="BM126" s="94">
        <v>675</v>
      </c>
      <c r="BN126" s="94">
        <v>28</v>
      </c>
      <c r="BO126" s="135"/>
      <c r="BP126" s="134"/>
      <c r="BQ126" s="91"/>
      <c r="BR126" s="91"/>
      <c r="BS126" s="91" t="s">
        <v>89</v>
      </c>
      <c r="BT126" s="91"/>
      <c r="BU126" s="91" t="s">
        <v>156</v>
      </c>
      <c r="BV126" s="91"/>
    </row>
    <row r="127" spans="1:74" ht="9" customHeight="1">
      <c r="A127" s="106"/>
      <c r="B127" s="107" t="s">
        <v>86</v>
      </c>
      <c r="C127" s="107"/>
      <c r="D127" s="107"/>
      <c r="E127" s="107" t="s">
        <v>154</v>
      </c>
      <c r="F127" s="107"/>
      <c r="G127" s="107"/>
      <c r="H127" s="113" t="s">
        <v>155</v>
      </c>
      <c r="I127" s="96"/>
      <c r="J127" s="111">
        <v>17142</v>
      </c>
      <c r="K127" s="110">
        <v>141713</v>
      </c>
      <c r="L127" s="110">
        <v>60103</v>
      </c>
      <c r="M127" s="110">
        <v>80792</v>
      </c>
      <c r="N127" s="110">
        <v>8844</v>
      </c>
      <c r="O127" s="110">
        <v>19963</v>
      </c>
      <c r="P127" s="110">
        <v>8082</v>
      </c>
      <c r="Q127" s="110">
        <v>11817</v>
      </c>
      <c r="R127" s="110">
        <v>3932</v>
      </c>
      <c r="S127" s="110">
        <v>26096</v>
      </c>
      <c r="T127" s="110">
        <v>11214</v>
      </c>
      <c r="U127" s="110">
        <v>14757</v>
      </c>
      <c r="V127" s="110">
        <v>2640</v>
      </c>
      <c r="W127" s="110">
        <v>35537</v>
      </c>
      <c r="X127" s="110">
        <v>15372</v>
      </c>
      <c r="Y127" s="110">
        <v>19966</v>
      </c>
      <c r="Z127" s="110">
        <v>940</v>
      </c>
      <c r="AA127" s="110">
        <v>22547</v>
      </c>
      <c r="AB127" s="110">
        <v>9604</v>
      </c>
      <c r="AC127" s="110">
        <v>12670</v>
      </c>
      <c r="AD127" s="135"/>
      <c r="AE127" s="134"/>
      <c r="AF127" s="107" t="s">
        <v>86</v>
      </c>
      <c r="AG127" s="107"/>
      <c r="AH127" s="107"/>
      <c r="AI127" s="107" t="s">
        <v>154</v>
      </c>
      <c r="AJ127" s="107"/>
      <c r="AK127" s="106"/>
      <c r="AL127" s="107" t="s">
        <v>86</v>
      </c>
      <c r="AM127" s="107"/>
      <c r="AN127" s="107"/>
      <c r="AO127" s="107" t="s">
        <v>154</v>
      </c>
      <c r="AP127" s="107"/>
      <c r="AQ127" s="107"/>
      <c r="AR127" s="113" t="s">
        <v>155</v>
      </c>
      <c r="AS127" s="96"/>
      <c r="AT127" s="111">
        <v>568</v>
      </c>
      <c r="AU127" s="110">
        <v>20721</v>
      </c>
      <c r="AV127" s="110">
        <v>8693</v>
      </c>
      <c r="AW127" s="110">
        <v>11871</v>
      </c>
      <c r="AX127" s="110">
        <v>161</v>
      </c>
      <c r="AY127" s="110">
        <v>10613</v>
      </c>
      <c r="AZ127" s="110">
        <v>4493</v>
      </c>
      <c r="BA127" s="110">
        <v>6120</v>
      </c>
      <c r="BB127" s="110">
        <v>22</v>
      </c>
      <c r="BC127" s="110">
        <v>3104</v>
      </c>
      <c r="BD127" s="110">
        <v>1618</v>
      </c>
      <c r="BE127" s="110">
        <v>1486</v>
      </c>
      <c r="BF127" s="110">
        <v>0</v>
      </c>
      <c r="BG127" s="110">
        <v>0</v>
      </c>
      <c r="BH127" s="110">
        <v>0</v>
      </c>
      <c r="BI127" s="110">
        <v>0</v>
      </c>
      <c r="BJ127" s="110">
        <v>3</v>
      </c>
      <c r="BK127" s="110">
        <v>3132</v>
      </c>
      <c r="BL127" s="110">
        <v>1027</v>
      </c>
      <c r="BM127" s="110">
        <v>2105</v>
      </c>
      <c r="BN127" s="110">
        <v>32</v>
      </c>
      <c r="BO127" s="135"/>
      <c r="BP127" s="134"/>
      <c r="BQ127" s="107" t="s">
        <v>86</v>
      </c>
      <c r="BR127" s="107"/>
      <c r="BS127" s="107"/>
      <c r="BT127" s="107" t="s">
        <v>154</v>
      </c>
      <c r="BU127" s="107"/>
      <c r="BV127" s="91"/>
    </row>
    <row r="128" spans="1:74" ht="9" customHeight="1">
      <c r="B128" s="91" t="s">
        <v>86</v>
      </c>
      <c r="C128" s="91"/>
      <c r="D128" s="91" t="s">
        <v>89</v>
      </c>
      <c r="E128" s="91"/>
      <c r="F128" s="91" t="s">
        <v>152</v>
      </c>
      <c r="G128" s="91"/>
      <c r="H128" s="97" t="s">
        <v>153</v>
      </c>
      <c r="I128" s="96"/>
      <c r="J128" s="95">
        <v>16129</v>
      </c>
      <c r="K128" s="94">
        <v>131116</v>
      </c>
      <c r="L128" s="94">
        <v>55486</v>
      </c>
      <c r="M128" s="94">
        <v>74966</v>
      </c>
      <c r="N128" s="94">
        <v>8462</v>
      </c>
      <c r="O128" s="94">
        <v>19042</v>
      </c>
      <c r="P128" s="94">
        <v>7742</v>
      </c>
      <c r="Q128" s="94">
        <v>11255</v>
      </c>
      <c r="R128" s="94">
        <v>3624</v>
      </c>
      <c r="S128" s="94">
        <v>24011</v>
      </c>
      <c r="T128" s="94">
        <v>10504</v>
      </c>
      <c r="U128" s="94">
        <v>13408</v>
      </c>
      <c r="V128" s="94">
        <v>2450</v>
      </c>
      <c r="W128" s="94">
        <v>33020</v>
      </c>
      <c r="X128" s="94">
        <v>14341</v>
      </c>
      <c r="Y128" s="94">
        <v>18518</v>
      </c>
      <c r="Z128" s="94">
        <v>877</v>
      </c>
      <c r="AA128" s="94">
        <v>21019</v>
      </c>
      <c r="AB128" s="94">
        <v>8817</v>
      </c>
      <c r="AC128" s="94">
        <v>12000</v>
      </c>
      <c r="AD128" s="135"/>
      <c r="AE128" s="145"/>
      <c r="AF128" s="91" t="s">
        <v>86</v>
      </c>
      <c r="AG128" s="91"/>
      <c r="AH128" s="91" t="s">
        <v>89</v>
      </c>
      <c r="AI128" s="91"/>
      <c r="AJ128" s="91" t="s">
        <v>152</v>
      </c>
      <c r="AL128" s="91" t="s">
        <v>86</v>
      </c>
      <c r="AM128" s="91"/>
      <c r="AN128" s="91" t="s">
        <v>89</v>
      </c>
      <c r="AO128" s="91"/>
      <c r="AP128" s="91" t="s">
        <v>152</v>
      </c>
      <c r="AQ128" s="91"/>
      <c r="AR128" s="97" t="s">
        <v>153</v>
      </c>
      <c r="AS128" s="96"/>
      <c r="AT128" s="95">
        <v>523</v>
      </c>
      <c r="AU128" s="94">
        <v>19052</v>
      </c>
      <c r="AV128" s="94">
        <v>7866</v>
      </c>
      <c r="AW128" s="94">
        <v>11029</v>
      </c>
      <c r="AX128" s="94">
        <v>145</v>
      </c>
      <c r="AY128" s="94">
        <v>9469</v>
      </c>
      <c r="AZ128" s="94">
        <v>4081</v>
      </c>
      <c r="BA128" s="94">
        <v>5388</v>
      </c>
      <c r="BB128" s="94">
        <v>18</v>
      </c>
      <c r="BC128" s="94">
        <v>2371</v>
      </c>
      <c r="BD128" s="94">
        <v>1108</v>
      </c>
      <c r="BE128" s="94">
        <v>1263</v>
      </c>
      <c r="BF128" s="94">
        <v>0</v>
      </c>
      <c r="BG128" s="94">
        <v>0</v>
      </c>
      <c r="BH128" s="94">
        <v>0</v>
      </c>
      <c r="BI128" s="94">
        <v>0</v>
      </c>
      <c r="BJ128" s="94">
        <v>3</v>
      </c>
      <c r="BK128" s="94">
        <v>3132</v>
      </c>
      <c r="BL128" s="94">
        <v>1027</v>
      </c>
      <c r="BM128" s="94">
        <v>2105</v>
      </c>
      <c r="BN128" s="94">
        <v>27</v>
      </c>
      <c r="BO128" s="135"/>
      <c r="BP128" s="145"/>
      <c r="BQ128" s="91" t="s">
        <v>86</v>
      </c>
      <c r="BR128" s="91"/>
      <c r="BS128" s="91" t="s">
        <v>89</v>
      </c>
      <c r="BT128" s="91"/>
      <c r="BU128" s="91" t="s">
        <v>152</v>
      </c>
      <c r="BV128" s="91"/>
    </row>
    <row r="129" spans="1:74" s="106" customFormat="1" ht="9" customHeight="1">
      <c r="A129" s="44"/>
      <c r="B129" s="91" t="s">
        <v>86</v>
      </c>
      <c r="C129" s="91"/>
      <c r="D129" s="91" t="s">
        <v>89</v>
      </c>
      <c r="E129" s="91"/>
      <c r="F129" s="91" t="s">
        <v>150</v>
      </c>
      <c r="G129" s="91"/>
      <c r="H129" s="97" t="s">
        <v>151</v>
      </c>
      <c r="I129" s="140"/>
      <c r="J129" s="95">
        <v>1001</v>
      </c>
      <c r="K129" s="94">
        <v>10463</v>
      </c>
      <c r="L129" s="94">
        <v>4558</v>
      </c>
      <c r="M129" s="94">
        <v>5751</v>
      </c>
      <c r="N129" s="94">
        <v>374</v>
      </c>
      <c r="O129" s="94">
        <v>895</v>
      </c>
      <c r="P129" s="94">
        <v>333</v>
      </c>
      <c r="Q129" s="94">
        <v>543</v>
      </c>
      <c r="R129" s="94">
        <v>306</v>
      </c>
      <c r="S129" s="94">
        <v>2068</v>
      </c>
      <c r="T129" s="94">
        <v>701</v>
      </c>
      <c r="U129" s="94">
        <v>1341</v>
      </c>
      <c r="V129" s="94">
        <v>190</v>
      </c>
      <c r="W129" s="94">
        <v>2517</v>
      </c>
      <c r="X129" s="94">
        <v>1031</v>
      </c>
      <c r="Y129" s="94">
        <v>1448</v>
      </c>
      <c r="Z129" s="94">
        <v>62</v>
      </c>
      <c r="AA129" s="94">
        <v>1503</v>
      </c>
      <c r="AB129" s="94">
        <v>785</v>
      </c>
      <c r="AC129" s="94">
        <v>647</v>
      </c>
      <c r="AD129" s="141"/>
      <c r="AE129" s="144"/>
      <c r="AF129" s="91" t="s">
        <v>86</v>
      </c>
      <c r="AG129" s="91"/>
      <c r="AH129" s="91" t="s">
        <v>89</v>
      </c>
      <c r="AI129" s="91"/>
      <c r="AJ129" s="91" t="s">
        <v>150</v>
      </c>
      <c r="AK129" s="44"/>
      <c r="AL129" s="91" t="s">
        <v>86</v>
      </c>
      <c r="AM129" s="91"/>
      <c r="AN129" s="91" t="s">
        <v>89</v>
      </c>
      <c r="AO129" s="91"/>
      <c r="AP129" s="91" t="s">
        <v>150</v>
      </c>
      <c r="AQ129" s="91"/>
      <c r="AR129" s="97" t="s">
        <v>151</v>
      </c>
      <c r="AS129" s="140"/>
      <c r="AT129" s="95">
        <v>45</v>
      </c>
      <c r="AU129" s="94">
        <v>1669</v>
      </c>
      <c r="AV129" s="94">
        <v>827</v>
      </c>
      <c r="AW129" s="94">
        <v>842</v>
      </c>
      <c r="AX129" s="94">
        <v>15</v>
      </c>
      <c r="AY129" s="94">
        <v>1078</v>
      </c>
      <c r="AZ129" s="94">
        <v>371</v>
      </c>
      <c r="BA129" s="94">
        <v>707</v>
      </c>
      <c r="BB129" s="94">
        <v>4</v>
      </c>
      <c r="BC129" s="94">
        <v>733</v>
      </c>
      <c r="BD129" s="94">
        <v>510</v>
      </c>
      <c r="BE129" s="94">
        <v>223</v>
      </c>
      <c r="BF129" s="94">
        <v>0</v>
      </c>
      <c r="BG129" s="94">
        <v>0</v>
      </c>
      <c r="BH129" s="94">
        <v>0</v>
      </c>
      <c r="BI129" s="94">
        <v>0</v>
      </c>
      <c r="BJ129" s="94">
        <v>0</v>
      </c>
      <c r="BK129" s="94">
        <v>0</v>
      </c>
      <c r="BL129" s="94">
        <v>0</v>
      </c>
      <c r="BM129" s="94">
        <v>0</v>
      </c>
      <c r="BN129" s="94">
        <v>5</v>
      </c>
      <c r="BO129" s="141"/>
      <c r="BP129" s="144"/>
      <c r="BQ129" s="91" t="s">
        <v>86</v>
      </c>
      <c r="BR129" s="91"/>
      <c r="BS129" s="91" t="s">
        <v>89</v>
      </c>
      <c r="BT129" s="91"/>
      <c r="BU129" s="91" t="s">
        <v>150</v>
      </c>
      <c r="BV129" s="107"/>
    </row>
    <row r="130" spans="1:74" s="83" customFormat="1" ht="19.5" customHeight="1">
      <c r="B130" s="84" t="s">
        <v>86</v>
      </c>
      <c r="C130" s="84"/>
      <c r="D130" s="84"/>
      <c r="E130" s="84"/>
      <c r="F130" s="84" t="s">
        <v>148</v>
      </c>
      <c r="G130" s="84"/>
      <c r="H130" s="90" t="s">
        <v>149</v>
      </c>
      <c r="I130" s="89"/>
      <c r="J130" s="88">
        <v>12</v>
      </c>
      <c r="K130" s="87">
        <v>134</v>
      </c>
      <c r="L130" s="87">
        <v>59</v>
      </c>
      <c r="M130" s="87">
        <v>75</v>
      </c>
      <c r="N130" s="87">
        <v>8</v>
      </c>
      <c r="O130" s="87">
        <v>26</v>
      </c>
      <c r="P130" s="87">
        <v>7</v>
      </c>
      <c r="Q130" s="87">
        <v>19</v>
      </c>
      <c r="R130" s="87">
        <v>2</v>
      </c>
      <c r="S130" s="87">
        <v>17</v>
      </c>
      <c r="T130" s="87">
        <v>9</v>
      </c>
      <c r="U130" s="87">
        <v>8</v>
      </c>
      <c r="V130" s="87">
        <v>0</v>
      </c>
      <c r="W130" s="87">
        <v>0</v>
      </c>
      <c r="X130" s="87">
        <v>0</v>
      </c>
      <c r="Y130" s="87">
        <v>0</v>
      </c>
      <c r="Z130" s="87">
        <v>1</v>
      </c>
      <c r="AA130" s="87">
        <v>25</v>
      </c>
      <c r="AB130" s="87">
        <v>2</v>
      </c>
      <c r="AC130" s="87">
        <v>23</v>
      </c>
      <c r="AD130" s="137"/>
      <c r="AE130" s="132"/>
      <c r="AF130" s="84" t="s">
        <v>86</v>
      </c>
      <c r="AG130" s="84"/>
      <c r="AH130" s="84"/>
      <c r="AI130" s="84"/>
      <c r="AJ130" s="84" t="s">
        <v>148</v>
      </c>
      <c r="AL130" s="84" t="s">
        <v>86</v>
      </c>
      <c r="AM130" s="84"/>
      <c r="AN130" s="84"/>
      <c r="AO130" s="84"/>
      <c r="AP130" s="84" t="s">
        <v>148</v>
      </c>
      <c r="AQ130" s="84"/>
      <c r="AR130" s="90" t="s">
        <v>149</v>
      </c>
      <c r="AS130" s="89"/>
      <c r="AT130" s="88">
        <v>0</v>
      </c>
      <c r="AU130" s="87">
        <v>0</v>
      </c>
      <c r="AV130" s="87">
        <v>0</v>
      </c>
      <c r="AW130" s="87">
        <v>0</v>
      </c>
      <c r="AX130" s="87">
        <v>1</v>
      </c>
      <c r="AY130" s="87">
        <v>66</v>
      </c>
      <c r="AZ130" s="87">
        <v>41</v>
      </c>
      <c r="BA130" s="87">
        <v>25</v>
      </c>
      <c r="BB130" s="87">
        <v>0</v>
      </c>
      <c r="BC130" s="87">
        <v>0</v>
      </c>
      <c r="BD130" s="87">
        <v>0</v>
      </c>
      <c r="BE130" s="87">
        <v>0</v>
      </c>
      <c r="BF130" s="87">
        <v>0</v>
      </c>
      <c r="BG130" s="87">
        <v>0</v>
      </c>
      <c r="BH130" s="87">
        <v>0</v>
      </c>
      <c r="BI130" s="87">
        <v>0</v>
      </c>
      <c r="BJ130" s="87">
        <v>0</v>
      </c>
      <c r="BK130" s="87">
        <v>0</v>
      </c>
      <c r="BL130" s="87">
        <v>0</v>
      </c>
      <c r="BM130" s="87">
        <v>0</v>
      </c>
      <c r="BN130" s="87">
        <v>0</v>
      </c>
      <c r="BO130" s="137"/>
      <c r="BP130" s="132"/>
      <c r="BQ130" s="84" t="s">
        <v>86</v>
      </c>
      <c r="BR130" s="84"/>
      <c r="BS130" s="84"/>
      <c r="BT130" s="84"/>
      <c r="BU130" s="84" t="s">
        <v>148</v>
      </c>
      <c r="BV130" s="84"/>
    </row>
    <row r="131" spans="1:74" ht="9" customHeight="1">
      <c r="A131" s="106"/>
      <c r="B131" s="107"/>
      <c r="C131" s="107"/>
      <c r="D131" s="107" t="s">
        <v>15</v>
      </c>
      <c r="E131" s="107"/>
      <c r="F131" s="107"/>
      <c r="G131" s="107"/>
      <c r="H131" s="113" t="s">
        <v>147</v>
      </c>
      <c r="I131" s="96"/>
      <c r="J131" s="111">
        <v>9505</v>
      </c>
      <c r="K131" s="110">
        <v>59510</v>
      </c>
      <c r="L131" s="110">
        <v>24715</v>
      </c>
      <c r="M131" s="110">
        <v>34692</v>
      </c>
      <c r="N131" s="110">
        <v>6752</v>
      </c>
      <c r="O131" s="110">
        <v>13464</v>
      </c>
      <c r="P131" s="110">
        <v>5158</v>
      </c>
      <c r="Q131" s="110">
        <v>8259</v>
      </c>
      <c r="R131" s="110">
        <v>1396</v>
      </c>
      <c r="S131" s="110">
        <v>9017</v>
      </c>
      <c r="T131" s="110">
        <v>3490</v>
      </c>
      <c r="U131" s="110">
        <v>5481</v>
      </c>
      <c r="V131" s="110">
        <v>714</v>
      </c>
      <c r="W131" s="110">
        <v>9685</v>
      </c>
      <c r="X131" s="110">
        <v>4128</v>
      </c>
      <c r="Y131" s="110">
        <v>5547</v>
      </c>
      <c r="Z131" s="110">
        <v>267</v>
      </c>
      <c r="AA131" s="110">
        <v>6327</v>
      </c>
      <c r="AB131" s="110">
        <v>2864</v>
      </c>
      <c r="AC131" s="110">
        <v>3463</v>
      </c>
      <c r="AD131" s="135"/>
      <c r="AE131" s="134"/>
      <c r="AF131" s="107"/>
      <c r="AG131" s="107"/>
      <c r="AH131" s="107" t="s">
        <v>15</v>
      </c>
      <c r="AI131" s="107"/>
      <c r="AJ131" s="107"/>
      <c r="AK131" s="106"/>
      <c r="AL131" s="107"/>
      <c r="AM131" s="107"/>
      <c r="AN131" s="107" t="s">
        <v>15</v>
      </c>
      <c r="AO131" s="107"/>
      <c r="AP131" s="107"/>
      <c r="AQ131" s="107"/>
      <c r="AR131" s="113" t="s">
        <v>147</v>
      </c>
      <c r="AS131" s="96"/>
      <c r="AT131" s="111">
        <v>179</v>
      </c>
      <c r="AU131" s="110">
        <v>6737</v>
      </c>
      <c r="AV131" s="110">
        <v>3092</v>
      </c>
      <c r="AW131" s="110">
        <v>3645</v>
      </c>
      <c r="AX131" s="110">
        <v>95</v>
      </c>
      <c r="AY131" s="110">
        <v>6371</v>
      </c>
      <c r="AZ131" s="110">
        <v>2664</v>
      </c>
      <c r="BA131" s="110">
        <v>3707</v>
      </c>
      <c r="BB131" s="110">
        <v>36</v>
      </c>
      <c r="BC131" s="110">
        <v>5378</v>
      </c>
      <c r="BD131" s="110">
        <v>1988</v>
      </c>
      <c r="BE131" s="110">
        <v>3390</v>
      </c>
      <c r="BF131" s="110">
        <v>2</v>
      </c>
      <c r="BG131" s="110">
        <v>807</v>
      </c>
      <c r="BH131" s="110">
        <v>439</v>
      </c>
      <c r="BI131" s="110">
        <v>368</v>
      </c>
      <c r="BJ131" s="110">
        <v>2</v>
      </c>
      <c r="BK131" s="110">
        <v>1724</v>
      </c>
      <c r="BL131" s="110">
        <v>892</v>
      </c>
      <c r="BM131" s="110">
        <v>832</v>
      </c>
      <c r="BN131" s="110">
        <v>62</v>
      </c>
      <c r="BO131" s="135"/>
      <c r="BP131" s="134"/>
      <c r="BQ131" s="107"/>
      <c r="BR131" s="107"/>
      <c r="BS131" s="107" t="s">
        <v>15</v>
      </c>
      <c r="BT131" s="107"/>
      <c r="BU131" s="107"/>
      <c r="BV131" s="91"/>
    </row>
    <row r="132" spans="1:74" ht="9" customHeight="1">
      <c r="B132" s="91" t="s">
        <v>86</v>
      </c>
      <c r="C132" s="91"/>
      <c r="D132" s="91" t="s">
        <v>89</v>
      </c>
      <c r="E132" s="91"/>
      <c r="F132" s="91" t="s">
        <v>145</v>
      </c>
      <c r="G132" s="91"/>
      <c r="H132" s="97" t="s">
        <v>146</v>
      </c>
      <c r="I132" s="96"/>
      <c r="J132" s="95">
        <v>6593</v>
      </c>
      <c r="K132" s="94">
        <v>25222</v>
      </c>
      <c r="L132" s="94">
        <v>8958</v>
      </c>
      <c r="M132" s="94">
        <v>16190</v>
      </c>
      <c r="N132" s="94">
        <v>5357</v>
      </c>
      <c r="O132" s="94">
        <v>10504</v>
      </c>
      <c r="P132" s="94">
        <v>3802</v>
      </c>
      <c r="Q132" s="94">
        <v>6668</v>
      </c>
      <c r="R132" s="94">
        <v>797</v>
      </c>
      <c r="S132" s="94">
        <v>5048</v>
      </c>
      <c r="T132" s="94">
        <v>1545</v>
      </c>
      <c r="U132" s="94">
        <v>3473</v>
      </c>
      <c r="V132" s="94">
        <v>268</v>
      </c>
      <c r="W132" s="94">
        <v>3461</v>
      </c>
      <c r="X132" s="94">
        <v>1146</v>
      </c>
      <c r="Y132" s="94">
        <v>2305</v>
      </c>
      <c r="Z132" s="94">
        <v>66</v>
      </c>
      <c r="AA132" s="94">
        <v>1558</v>
      </c>
      <c r="AB132" s="94">
        <v>588</v>
      </c>
      <c r="AC132" s="94">
        <v>970</v>
      </c>
      <c r="AD132" s="143"/>
      <c r="AE132" s="134"/>
      <c r="AF132" s="91" t="s">
        <v>86</v>
      </c>
      <c r="AG132" s="91"/>
      <c r="AH132" s="91" t="s">
        <v>89</v>
      </c>
      <c r="AI132" s="91"/>
      <c r="AJ132" s="91" t="s">
        <v>145</v>
      </c>
      <c r="AL132" s="91" t="s">
        <v>86</v>
      </c>
      <c r="AM132" s="91"/>
      <c r="AN132" s="91" t="s">
        <v>89</v>
      </c>
      <c r="AO132" s="91"/>
      <c r="AP132" s="91" t="s">
        <v>145</v>
      </c>
      <c r="AQ132" s="91"/>
      <c r="AR132" s="97" t="s">
        <v>146</v>
      </c>
      <c r="AS132" s="96"/>
      <c r="AT132" s="95">
        <v>35</v>
      </c>
      <c r="AU132" s="94">
        <v>1395</v>
      </c>
      <c r="AV132" s="94">
        <v>459</v>
      </c>
      <c r="AW132" s="94">
        <v>936</v>
      </c>
      <c r="AX132" s="94">
        <v>20</v>
      </c>
      <c r="AY132" s="94">
        <v>1334</v>
      </c>
      <c r="AZ132" s="94">
        <v>499</v>
      </c>
      <c r="BA132" s="94">
        <v>835</v>
      </c>
      <c r="BB132" s="94">
        <v>5</v>
      </c>
      <c r="BC132" s="94">
        <v>707</v>
      </c>
      <c r="BD132" s="94">
        <v>290</v>
      </c>
      <c r="BE132" s="94">
        <v>417</v>
      </c>
      <c r="BF132" s="94">
        <v>0</v>
      </c>
      <c r="BG132" s="94">
        <v>0</v>
      </c>
      <c r="BH132" s="94">
        <v>0</v>
      </c>
      <c r="BI132" s="94">
        <v>0</v>
      </c>
      <c r="BJ132" s="94">
        <v>1</v>
      </c>
      <c r="BK132" s="94">
        <v>1215</v>
      </c>
      <c r="BL132" s="94">
        <v>629</v>
      </c>
      <c r="BM132" s="94">
        <v>586</v>
      </c>
      <c r="BN132" s="94">
        <v>44</v>
      </c>
      <c r="BO132" s="143"/>
      <c r="BP132" s="134"/>
      <c r="BQ132" s="91" t="s">
        <v>86</v>
      </c>
      <c r="BR132" s="91"/>
      <c r="BS132" s="91" t="s">
        <v>89</v>
      </c>
      <c r="BT132" s="91"/>
      <c r="BU132" s="91" t="s">
        <v>145</v>
      </c>
      <c r="BV132" s="91"/>
    </row>
    <row r="133" spans="1:74" ht="9" customHeight="1">
      <c r="B133" s="91" t="s">
        <v>86</v>
      </c>
      <c r="C133" s="91"/>
      <c r="D133" s="91" t="s">
        <v>89</v>
      </c>
      <c r="E133" s="91"/>
      <c r="F133" s="91" t="s">
        <v>143</v>
      </c>
      <c r="G133" s="91"/>
      <c r="H133" s="97" t="s">
        <v>144</v>
      </c>
      <c r="I133" s="96"/>
      <c r="J133" s="95">
        <v>1655</v>
      </c>
      <c r="K133" s="94">
        <v>15146</v>
      </c>
      <c r="L133" s="94">
        <v>6046</v>
      </c>
      <c r="M133" s="94">
        <v>9082</v>
      </c>
      <c r="N133" s="94">
        <v>961</v>
      </c>
      <c r="O133" s="94">
        <v>2033</v>
      </c>
      <c r="P133" s="94">
        <v>856</v>
      </c>
      <c r="Q133" s="94">
        <v>1170</v>
      </c>
      <c r="R133" s="94">
        <v>350</v>
      </c>
      <c r="S133" s="94">
        <v>2276</v>
      </c>
      <c r="T133" s="94">
        <v>994</v>
      </c>
      <c r="U133" s="94">
        <v>1271</v>
      </c>
      <c r="V133" s="94">
        <v>192</v>
      </c>
      <c r="W133" s="94">
        <v>2572</v>
      </c>
      <c r="X133" s="94">
        <v>1017</v>
      </c>
      <c r="Y133" s="94">
        <v>1555</v>
      </c>
      <c r="Z133" s="94">
        <v>50</v>
      </c>
      <c r="AA133" s="94">
        <v>1170</v>
      </c>
      <c r="AB133" s="94">
        <v>525</v>
      </c>
      <c r="AC133" s="94">
        <v>645</v>
      </c>
      <c r="AD133" s="135"/>
      <c r="AE133" s="134"/>
      <c r="AF133" s="91" t="s">
        <v>86</v>
      </c>
      <c r="AG133" s="91"/>
      <c r="AH133" s="91" t="s">
        <v>89</v>
      </c>
      <c r="AI133" s="91"/>
      <c r="AJ133" s="91" t="s">
        <v>143</v>
      </c>
      <c r="AL133" s="91" t="s">
        <v>86</v>
      </c>
      <c r="AM133" s="91"/>
      <c r="AN133" s="91" t="s">
        <v>89</v>
      </c>
      <c r="AO133" s="91"/>
      <c r="AP133" s="91" t="s">
        <v>143</v>
      </c>
      <c r="AQ133" s="91"/>
      <c r="AR133" s="97" t="s">
        <v>144</v>
      </c>
      <c r="AS133" s="96"/>
      <c r="AT133" s="95">
        <v>44</v>
      </c>
      <c r="AU133" s="94">
        <v>1639</v>
      </c>
      <c r="AV133" s="94">
        <v>709</v>
      </c>
      <c r="AW133" s="94">
        <v>930</v>
      </c>
      <c r="AX133" s="94">
        <v>32</v>
      </c>
      <c r="AY133" s="94">
        <v>2204</v>
      </c>
      <c r="AZ133" s="94">
        <v>732</v>
      </c>
      <c r="BA133" s="94">
        <v>1472</v>
      </c>
      <c r="BB133" s="94">
        <v>19</v>
      </c>
      <c r="BC133" s="94">
        <v>2890</v>
      </c>
      <c r="BD133" s="94">
        <v>968</v>
      </c>
      <c r="BE133" s="94">
        <v>1922</v>
      </c>
      <c r="BF133" s="94">
        <v>1</v>
      </c>
      <c r="BG133" s="94">
        <v>362</v>
      </c>
      <c r="BH133" s="94">
        <v>245</v>
      </c>
      <c r="BI133" s="94">
        <v>117</v>
      </c>
      <c r="BJ133" s="94">
        <v>0</v>
      </c>
      <c r="BK133" s="94">
        <v>0</v>
      </c>
      <c r="BL133" s="94">
        <v>0</v>
      </c>
      <c r="BM133" s="94">
        <v>0</v>
      </c>
      <c r="BN133" s="94">
        <v>6</v>
      </c>
      <c r="BO133" s="135"/>
      <c r="BP133" s="134"/>
      <c r="BQ133" s="91" t="s">
        <v>86</v>
      </c>
      <c r="BR133" s="91"/>
      <c r="BS133" s="91" t="s">
        <v>89</v>
      </c>
      <c r="BT133" s="91"/>
      <c r="BU133" s="91" t="s">
        <v>143</v>
      </c>
      <c r="BV133" s="91"/>
    </row>
    <row r="134" spans="1:74" s="106" customFormat="1" ht="9" customHeight="1">
      <c r="A134" s="44"/>
      <c r="B134" s="91" t="s">
        <v>86</v>
      </c>
      <c r="C134" s="91"/>
      <c r="D134" s="91" t="s">
        <v>89</v>
      </c>
      <c r="E134" s="91"/>
      <c r="F134" s="91" t="s">
        <v>141</v>
      </c>
      <c r="G134" s="91"/>
      <c r="H134" s="97" t="s">
        <v>142</v>
      </c>
      <c r="I134" s="140"/>
      <c r="J134" s="95">
        <v>1253</v>
      </c>
      <c r="K134" s="94">
        <v>19025</v>
      </c>
      <c r="L134" s="94">
        <v>9676</v>
      </c>
      <c r="M134" s="94">
        <v>9338</v>
      </c>
      <c r="N134" s="94">
        <v>432</v>
      </c>
      <c r="O134" s="94">
        <v>921</v>
      </c>
      <c r="P134" s="94">
        <v>497</v>
      </c>
      <c r="Q134" s="94">
        <v>418</v>
      </c>
      <c r="R134" s="94">
        <v>248</v>
      </c>
      <c r="S134" s="94">
        <v>1688</v>
      </c>
      <c r="T134" s="94">
        <v>950</v>
      </c>
      <c r="U134" s="94">
        <v>733</v>
      </c>
      <c r="V134" s="94">
        <v>254</v>
      </c>
      <c r="W134" s="94">
        <v>3652</v>
      </c>
      <c r="X134" s="94">
        <v>1965</v>
      </c>
      <c r="Y134" s="94">
        <v>1687</v>
      </c>
      <c r="Z134" s="94">
        <v>151</v>
      </c>
      <c r="AA134" s="94">
        <v>3599</v>
      </c>
      <c r="AB134" s="94">
        <v>1751</v>
      </c>
      <c r="AC134" s="94">
        <v>1848</v>
      </c>
      <c r="AD134" s="141"/>
      <c r="AE134" s="139"/>
      <c r="AF134" s="91" t="s">
        <v>86</v>
      </c>
      <c r="AG134" s="91"/>
      <c r="AH134" s="91" t="s">
        <v>89</v>
      </c>
      <c r="AI134" s="91"/>
      <c r="AJ134" s="91" t="s">
        <v>141</v>
      </c>
      <c r="AK134" s="44"/>
      <c r="AL134" s="91" t="s">
        <v>86</v>
      </c>
      <c r="AM134" s="91"/>
      <c r="AN134" s="91" t="s">
        <v>89</v>
      </c>
      <c r="AO134" s="91"/>
      <c r="AP134" s="91" t="s">
        <v>141</v>
      </c>
      <c r="AQ134" s="91"/>
      <c r="AR134" s="97" t="s">
        <v>142</v>
      </c>
      <c r="AS134" s="140"/>
      <c r="AT134" s="95">
        <v>100</v>
      </c>
      <c r="AU134" s="94">
        <v>3703</v>
      </c>
      <c r="AV134" s="94">
        <v>1924</v>
      </c>
      <c r="AW134" s="94">
        <v>1779</v>
      </c>
      <c r="AX134" s="94">
        <v>43</v>
      </c>
      <c r="AY134" s="94">
        <v>2833</v>
      </c>
      <c r="AZ134" s="94">
        <v>1433</v>
      </c>
      <c r="BA134" s="94">
        <v>1400</v>
      </c>
      <c r="BB134" s="94">
        <v>11</v>
      </c>
      <c r="BC134" s="94">
        <v>1675</v>
      </c>
      <c r="BD134" s="94">
        <v>699</v>
      </c>
      <c r="BE134" s="94">
        <v>976</v>
      </c>
      <c r="BF134" s="94">
        <v>1</v>
      </c>
      <c r="BG134" s="94">
        <v>445</v>
      </c>
      <c r="BH134" s="94">
        <v>194</v>
      </c>
      <c r="BI134" s="94">
        <v>251</v>
      </c>
      <c r="BJ134" s="94">
        <v>1</v>
      </c>
      <c r="BK134" s="94">
        <v>509</v>
      </c>
      <c r="BL134" s="94">
        <v>263</v>
      </c>
      <c r="BM134" s="94">
        <v>246</v>
      </c>
      <c r="BN134" s="94">
        <v>12</v>
      </c>
      <c r="BO134" s="141"/>
      <c r="BP134" s="139"/>
      <c r="BQ134" s="91" t="s">
        <v>86</v>
      </c>
      <c r="BR134" s="91"/>
      <c r="BS134" s="91" t="s">
        <v>89</v>
      </c>
      <c r="BT134" s="91"/>
      <c r="BU134" s="91" t="s">
        <v>141</v>
      </c>
      <c r="BV134" s="107"/>
    </row>
    <row r="135" spans="1:74" ht="9" customHeight="1">
      <c r="B135" s="91" t="s">
        <v>86</v>
      </c>
      <c r="C135" s="91"/>
      <c r="D135" s="91"/>
      <c r="E135" s="91"/>
      <c r="F135" s="91" t="s">
        <v>139</v>
      </c>
      <c r="G135" s="91"/>
      <c r="H135" s="97" t="s">
        <v>140</v>
      </c>
      <c r="I135" s="96"/>
      <c r="J135" s="95">
        <v>4</v>
      </c>
      <c r="K135" s="94">
        <v>117</v>
      </c>
      <c r="L135" s="94">
        <v>35</v>
      </c>
      <c r="M135" s="94">
        <v>82</v>
      </c>
      <c r="N135" s="94">
        <v>2</v>
      </c>
      <c r="O135" s="94">
        <v>6</v>
      </c>
      <c r="P135" s="94">
        <v>3</v>
      </c>
      <c r="Q135" s="94">
        <v>3</v>
      </c>
      <c r="R135" s="94">
        <v>1</v>
      </c>
      <c r="S135" s="94">
        <v>5</v>
      </c>
      <c r="T135" s="94">
        <v>1</v>
      </c>
      <c r="U135" s="94">
        <v>4</v>
      </c>
      <c r="V135" s="94">
        <v>0</v>
      </c>
      <c r="W135" s="94">
        <v>0</v>
      </c>
      <c r="X135" s="94">
        <v>0</v>
      </c>
      <c r="Y135" s="94">
        <v>0</v>
      </c>
      <c r="Z135" s="94">
        <v>0</v>
      </c>
      <c r="AA135" s="94">
        <v>0</v>
      </c>
      <c r="AB135" s="94">
        <v>0</v>
      </c>
      <c r="AC135" s="94">
        <v>0</v>
      </c>
      <c r="AD135" s="135"/>
      <c r="AE135" s="134"/>
      <c r="AF135" s="91" t="s">
        <v>86</v>
      </c>
      <c r="AG135" s="91"/>
      <c r="AH135" s="91"/>
      <c r="AI135" s="91"/>
      <c r="AJ135" s="91" t="s">
        <v>139</v>
      </c>
      <c r="AL135" s="91" t="s">
        <v>86</v>
      </c>
      <c r="AM135" s="91"/>
      <c r="AN135" s="91"/>
      <c r="AO135" s="91"/>
      <c r="AP135" s="91" t="s">
        <v>139</v>
      </c>
      <c r="AQ135" s="91"/>
      <c r="AR135" s="97" t="s">
        <v>140</v>
      </c>
      <c r="AS135" s="96"/>
      <c r="AT135" s="95">
        <v>0</v>
      </c>
      <c r="AU135" s="94">
        <v>0</v>
      </c>
      <c r="AV135" s="94">
        <v>0</v>
      </c>
      <c r="AW135" s="94">
        <v>0</v>
      </c>
      <c r="AX135" s="94">
        <v>0</v>
      </c>
      <c r="AY135" s="94">
        <v>0</v>
      </c>
      <c r="AZ135" s="94">
        <v>0</v>
      </c>
      <c r="BA135" s="94">
        <v>0</v>
      </c>
      <c r="BB135" s="94">
        <v>1</v>
      </c>
      <c r="BC135" s="94">
        <v>106</v>
      </c>
      <c r="BD135" s="94">
        <v>31</v>
      </c>
      <c r="BE135" s="94">
        <v>75</v>
      </c>
      <c r="BF135" s="94">
        <v>0</v>
      </c>
      <c r="BG135" s="94">
        <v>0</v>
      </c>
      <c r="BH135" s="94">
        <v>0</v>
      </c>
      <c r="BI135" s="94">
        <v>0</v>
      </c>
      <c r="BJ135" s="94">
        <v>0</v>
      </c>
      <c r="BK135" s="94">
        <v>0</v>
      </c>
      <c r="BL135" s="94">
        <v>0</v>
      </c>
      <c r="BM135" s="94">
        <v>0</v>
      </c>
      <c r="BN135" s="94">
        <v>0</v>
      </c>
      <c r="BO135" s="135"/>
      <c r="BP135" s="134"/>
      <c r="BQ135" s="91" t="s">
        <v>86</v>
      </c>
      <c r="BR135" s="91"/>
      <c r="BS135" s="91"/>
      <c r="BT135" s="91"/>
      <c r="BU135" s="91" t="s">
        <v>139</v>
      </c>
      <c r="BV135" s="91"/>
    </row>
    <row r="136" spans="1:74" ht="9" customHeight="1">
      <c r="A136" s="106"/>
      <c r="B136" s="107"/>
      <c r="C136" s="107"/>
      <c r="D136" s="107" t="s">
        <v>16</v>
      </c>
      <c r="E136" s="107"/>
      <c r="F136" s="107"/>
      <c r="G136" s="107"/>
      <c r="H136" s="113" t="s">
        <v>138</v>
      </c>
      <c r="I136" s="96"/>
      <c r="J136" s="111">
        <v>4066</v>
      </c>
      <c r="K136" s="110">
        <v>53720</v>
      </c>
      <c r="L136" s="110">
        <v>26306</v>
      </c>
      <c r="M136" s="110">
        <v>27348</v>
      </c>
      <c r="N136" s="110">
        <v>2353</v>
      </c>
      <c r="O136" s="110">
        <v>4270</v>
      </c>
      <c r="P136" s="110">
        <v>1598</v>
      </c>
      <c r="Q136" s="110">
        <v>2661</v>
      </c>
      <c r="R136" s="110">
        <v>712</v>
      </c>
      <c r="S136" s="110">
        <v>4703</v>
      </c>
      <c r="T136" s="110">
        <v>1829</v>
      </c>
      <c r="U136" s="110">
        <v>2831</v>
      </c>
      <c r="V136" s="110">
        <v>490</v>
      </c>
      <c r="W136" s="110">
        <v>6603</v>
      </c>
      <c r="X136" s="110">
        <v>2705</v>
      </c>
      <c r="Y136" s="110">
        <v>3886</v>
      </c>
      <c r="Z136" s="110">
        <v>177</v>
      </c>
      <c r="AA136" s="110">
        <v>4192</v>
      </c>
      <c r="AB136" s="110">
        <v>1609</v>
      </c>
      <c r="AC136" s="110">
        <v>2583</v>
      </c>
      <c r="AD136" s="135"/>
      <c r="AE136" s="134"/>
      <c r="AF136" s="107"/>
      <c r="AG136" s="107"/>
      <c r="AH136" s="107" t="s">
        <v>16</v>
      </c>
      <c r="AI136" s="107"/>
      <c r="AJ136" s="107"/>
      <c r="AK136" s="106"/>
      <c r="AL136" s="107"/>
      <c r="AM136" s="107"/>
      <c r="AN136" s="107" t="s">
        <v>16</v>
      </c>
      <c r="AO136" s="107"/>
      <c r="AP136" s="107"/>
      <c r="AQ136" s="107"/>
      <c r="AR136" s="113" t="s">
        <v>138</v>
      </c>
      <c r="AS136" s="96"/>
      <c r="AT136" s="111">
        <v>107</v>
      </c>
      <c r="AU136" s="110">
        <v>4068</v>
      </c>
      <c r="AV136" s="110">
        <v>2073</v>
      </c>
      <c r="AW136" s="110">
        <v>1995</v>
      </c>
      <c r="AX136" s="110">
        <v>91</v>
      </c>
      <c r="AY136" s="110">
        <v>6288</v>
      </c>
      <c r="AZ136" s="110">
        <v>3320</v>
      </c>
      <c r="BA136" s="110">
        <v>2968</v>
      </c>
      <c r="BB136" s="110">
        <v>51</v>
      </c>
      <c r="BC136" s="110">
        <v>7576</v>
      </c>
      <c r="BD136" s="110">
        <v>4131</v>
      </c>
      <c r="BE136" s="110">
        <v>3445</v>
      </c>
      <c r="BF136" s="110">
        <v>3</v>
      </c>
      <c r="BG136" s="110">
        <v>1178</v>
      </c>
      <c r="BH136" s="110">
        <v>807</v>
      </c>
      <c r="BI136" s="110">
        <v>371</v>
      </c>
      <c r="BJ136" s="110">
        <v>11</v>
      </c>
      <c r="BK136" s="110">
        <v>14842</v>
      </c>
      <c r="BL136" s="110">
        <v>8234</v>
      </c>
      <c r="BM136" s="110">
        <v>6608</v>
      </c>
      <c r="BN136" s="110">
        <v>71</v>
      </c>
      <c r="BO136" s="135"/>
      <c r="BP136" s="134"/>
      <c r="BQ136" s="107"/>
      <c r="BR136" s="107"/>
      <c r="BS136" s="107" t="s">
        <v>16</v>
      </c>
      <c r="BT136" s="107"/>
      <c r="BU136" s="107"/>
      <c r="BV136" s="91"/>
    </row>
    <row r="137" spans="1:74" ht="9" customHeight="1">
      <c r="A137" s="106"/>
      <c r="B137" s="107"/>
      <c r="C137" s="107"/>
      <c r="D137" s="107"/>
      <c r="E137" s="107" t="s">
        <v>136</v>
      </c>
      <c r="F137" s="107"/>
      <c r="G137" s="107"/>
      <c r="H137" s="113" t="s">
        <v>137</v>
      </c>
      <c r="I137" s="96"/>
      <c r="J137" s="111">
        <v>489</v>
      </c>
      <c r="K137" s="110">
        <v>32303</v>
      </c>
      <c r="L137" s="110">
        <v>17245</v>
      </c>
      <c r="M137" s="110">
        <v>15058</v>
      </c>
      <c r="N137" s="110">
        <v>39</v>
      </c>
      <c r="O137" s="110">
        <v>95</v>
      </c>
      <c r="P137" s="110">
        <v>43</v>
      </c>
      <c r="Q137" s="110">
        <v>52</v>
      </c>
      <c r="R137" s="110">
        <v>54</v>
      </c>
      <c r="S137" s="110">
        <v>376</v>
      </c>
      <c r="T137" s="110">
        <v>147</v>
      </c>
      <c r="U137" s="110">
        <v>229</v>
      </c>
      <c r="V137" s="110">
        <v>130</v>
      </c>
      <c r="W137" s="110">
        <v>1901</v>
      </c>
      <c r="X137" s="110">
        <v>463</v>
      </c>
      <c r="Y137" s="110">
        <v>1438</v>
      </c>
      <c r="Z137" s="110">
        <v>89</v>
      </c>
      <c r="AA137" s="110">
        <v>2118</v>
      </c>
      <c r="AB137" s="110">
        <v>606</v>
      </c>
      <c r="AC137" s="110">
        <v>1512</v>
      </c>
      <c r="AD137" s="135"/>
      <c r="AE137" s="134"/>
      <c r="AF137" s="107"/>
      <c r="AG137" s="107"/>
      <c r="AH137" s="107"/>
      <c r="AI137" s="107" t="s">
        <v>136</v>
      </c>
      <c r="AJ137" s="107"/>
      <c r="AK137" s="106"/>
      <c r="AL137" s="107"/>
      <c r="AM137" s="107"/>
      <c r="AN137" s="107"/>
      <c r="AO137" s="107" t="s">
        <v>136</v>
      </c>
      <c r="AP137" s="107"/>
      <c r="AQ137" s="107"/>
      <c r="AR137" s="113" t="s">
        <v>137</v>
      </c>
      <c r="AS137" s="96"/>
      <c r="AT137" s="111">
        <v>59</v>
      </c>
      <c r="AU137" s="110">
        <v>2258</v>
      </c>
      <c r="AV137" s="110">
        <v>990</v>
      </c>
      <c r="AW137" s="110">
        <v>1268</v>
      </c>
      <c r="AX137" s="110">
        <v>63</v>
      </c>
      <c r="AY137" s="110">
        <v>4280</v>
      </c>
      <c r="AZ137" s="110">
        <v>2388</v>
      </c>
      <c r="BA137" s="110">
        <v>1892</v>
      </c>
      <c r="BB137" s="110">
        <v>40</v>
      </c>
      <c r="BC137" s="110">
        <v>6116</v>
      </c>
      <c r="BD137" s="110">
        <v>3608</v>
      </c>
      <c r="BE137" s="110">
        <v>2508</v>
      </c>
      <c r="BF137" s="110">
        <v>3</v>
      </c>
      <c r="BG137" s="110">
        <v>1178</v>
      </c>
      <c r="BH137" s="110">
        <v>807</v>
      </c>
      <c r="BI137" s="110">
        <v>371</v>
      </c>
      <c r="BJ137" s="110">
        <v>10</v>
      </c>
      <c r="BK137" s="110">
        <v>13981</v>
      </c>
      <c r="BL137" s="110">
        <v>8193</v>
      </c>
      <c r="BM137" s="110">
        <v>5788</v>
      </c>
      <c r="BN137" s="110">
        <v>2</v>
      </c>
      <c r="BO137" s="135"/>
      <c r="BP137" s="134"/>
      <c r="BQ137" s="107"/>
      <c r="BR137" s="107"/>
      <c r="BS137" s="107"/>
      <c r="BT137" s="107" t="s">
        <v>136</v>
      </c>
      <c r="BU137" s="107"/>
      <c r="BV137" s="91"/>
    </row>
    <row r="138" spans="1:74" ht="9" customHeight="1">
      <c r="B138" s="91" t="s">
        <v>86</v>
      </c>
      <c r="C138" s="91"/>
      <c r="D138" s="91" t="s">
        <v>89</v>
      </c>
      <c r="E138" s="91"/>
      <c r="F138" s="91" t="s">
        <v>134</v>
      </c>
      <c r="G138" s="91"/>
      <c r="H138" s="97" t="s">
        <v>135</v>
      </c>
      <c r="I138" s="96"/>
      <c r="J138" s="95">
        <v>489</v>
      </c>
      <c r="K138" s="94">
        <v>32303</v>
      </c>
      <c r="L138" s="94">
        <v>17245</v>
      </c>
      <c r="M138" s="94">
        <v>15058</v>
      </c>
      <c r="N138" s="94">
        <v>39</v>
      </c>
      <c r="O138" s="94">
        <v>95</v>
      </c>
      <c r="P138" s="94">
        <v>43</v>
      </c>
      <c r="Q138" s="94">
        <v>52</v>
      </c>
      <c r="R138" s="94">
        <v>54</v>
      </c>
      <c r="S138" s="94">
        <v>376</v>
      </c>
      <c r="T138" s="94">
        <v>147</v>
      </c>
      <c r="U138" s="94">
        <v>229</v>
      </c>
      <c r="V138" s="94">
        <v>130</v>
      </c>
      <c r="W138" s="94">
        <v>1901</v>
      </c>
      <c r="X138" s="94">
        <v>463</v>
      </c>
      <c r="Y138" s="94">
        <v>1438</v>
      </c>
      <c r="Z138" s="94">
        <v>89</v>
      </c>
      <c r="AA138" s="94">
        <v>2118</v>
      </c>
      <c r="AB138" s="94">
        <v>606</v>
      </c>
      <c r="AC138" s="94">
        <v>1512</v>
      </c>
      <c r="AD138" s="142"/>
      <c r="AE138" s="134"/>
      <c r="AF138" s="91" t="s">
        <v>86</v>
      </c>
      <c r="AG138" s="91"/>
      <c r="AH138" s="91" t="s">
        <v>89</v>
      </c>
      <c r="AI138" s="91"/>
      <c r="AJ138" s="91" t="s">
        <v>134</v>
      </c>
      <c r="AL138" s="91" t="s">
        <v>86</v>
      </c>
      <c r="AM138" s="91"/>
      <c r="AN138" s="91" t="s">
        <v>89</v>
      </c>
      <c r="AO138" s="91"/>
      <c r="AP138" s="91" t="s">
        <v>134</v>
      </c>
      <c r="AQ138" s="91"/>
      <c r="AR138" s="97" t="s">
        <v>135</v>
      </c>
      <c r="AS138" s="96"/>
      <c r="AT138" s="95">
        <v>59</v>
      </c>
      <c r="AU138" s="94">
        <v>2258</v>
      </c>
      <c r="AV138" s="94">
        <v>990</v>
      </c>
      <c r="AW138" s="94">
        <v>1268</v>
      </c>
      <c r="AX138" s="94">
        <v>63</v>
      </c>
      <c r="AY138" s="94">
        <v>4280</v>
      </c>
      <c r="AZ138" s="94">
        <v>2388</v>
      </c>
      <c r="BA138" s="94">
        <v>1892</v>
      </c>
      <c r="BB138" s="94">
        <v>40</v>
      </c>
      <c r="BC138" s="94">
        <v>6116</v>
      </c>
      <c r="BD138" s="94">
        <v>3608</v>
      </c>
      <c r="BE138" s="94">
        <v>2508</v>
      </c>
      <c r="BF138" s="94">
        <v>3</v>
      </c>
      <c r="BG138" s="94">
        <v>1178</v>
      </c>
      <c r="BH138" s="94">
        <v>807</v>
      </c>
      <c r="BI138" s="94">
        <v>371</v>
      </c>
      <c r="BJ138" s="94">
        <v>10</v>
      </c>
      <c r="BK138" s="94">
        <v>13981</v>
      </c>
      <c r="BL138" s="94">
        <v>8193</v>
      </c>
      <c r="BM138" s="94">
        <v>5788</v>
      </c>
      <c r="BN138" s="94">
        <v>2</v>
      </c>
      <c r="BO138" s="142"/>
      <c r="BP138" s="134"/>
      <c r="BQ138" s="91" t="s">
        <v>86</v>
      </c>
      <c r="BR138" s="91"/>
      <c r="BS138" s="91" t="s">
        <v>89</v>
      </c>
      <c r="BT138" s="91"/>
      <c r="BU138" s="91" t="s">
        <v>134</v>
      </c>
      <c r="BV138" s="91"/>
    </row>
    <row r="139" spans="1:74" s="106" customFormat="1" ht="9" customHeight="1">
      <c r="B139" s="107"/>
      <c r="C139" s="107"/>
      <c r="D139" s="107"/>
      <c r="E139" s="107" t="s">
        <v>132</v>
      </c>
      <c r="F139" s="107"/>
      <c r="G139" s="107"/>
      <c r="H139" s="113" t="s">
        <v>133</v>
      </c>
      <c r="I139" s="140"/>
      <c r="J139" s="111">
        <v>3577</v>
      </c>
      <c r="K139" s="110">
        <v>21417</v>
      </c>
      <c r="L139" s="110">
        <v>9061</v>
      </c>
      <c r="M139" s="110">
        <v>12290</v>
      </c>
      <c r="N139" s="110">
        <v>2314</v>
      </c>
      <c r="O139" s="110">
        <v>4175</v>
      </c>
      <c r="P139" s="110">
        <v>1555</v>
      </c>
      <c r="Q139" s="110">
        <v>2609</v>
      </c>
      <c r="R139" s="110">
        <v>658</v>
      </c>
      <c r="S139" s="110">
        <v>4327</v>
      </c>
      <c r="T139" s="110">
        <v>1682</v>
      </c>
      <c r="U139" s="110">
        <v>2602</v>
      </c>
      <c r="V139" s="110">
        <v>360</v>
      </c>
      <c r="W139" s="110">
        <v>4702</v>
      </c>
      <c r="X139" s="110">
        <v>2242</v>
      </c>
      <c r="Y139" s="110">
        <v>2448</v>
      </c>
      <c r="Z139" s="110">
        <v>88</v>
      </c>
      <c r="AA139" s="110">
        <v>2074</v>
      </c>
      <c r="AB139" s="110">
        <v>1003</v>
      </c>
      <c r="AC139" s="110">
        <v>1071</v>
      </c>
      <c r="AD139" s="93"/>
      <c r="AE139" s="139"/>
      <c r="AF139" s="107"/>
      <c r="AG139" s="107"/>
      <c r="AH139" s="107"/>
      <c r="AI139" s="107" t="s">
        <v>132</v>
      </c>
      <c r="AJ139" s="107"/>
      <c r="AL139" s="107"/>
      <c r="AM139" s="107"/>
      <c r="AN139" s="107"/>
      <c r="AO139" s="107" t="s">
        <v>132</v>
      </c>
      <c r="AP139" s="107"/>
      <c r="AQ139" s="107"/>
      <c r="AR139" s="113" t="s">
        <v>133</v>
      </c>
      <c r="AS139" s="140"/>
      <c r="AT139" s="111">
        <v>48</v>
      </c>
      <c r="AU139" s="110">
        <v>1810</v>
      </c>
      <c r="AV139" s="110">
        <v>1083</v>
      </c>
      <c r="AW139" s="110">
        <v>727</v>
      </c>
      <c r="AX139" s="110">
        <v>28</v>
      </c>
      <c r="AY139" s="110">
        <v>2008</v>
      </c>
      <c r="AZ139" s="110">
        <v>932</v>
      </c>
      <c r="BA139" s="110">
        <v>1076</v>
      </c>
      <c r="BB139" s="110">
        <v>11</v>
      </c>
      <c r="BC139" s="110">
        <v>1460</v>
      </c>
      <c r="BD139" s="110">
        <v>523</v>
      </c>
      <c r="BE139" s="110">
        <v>937</v>
      </c>
      <c r="BF139" s="110">
        <v>0</v>
      </c>
      <c r="BG139" s="110">
        <v>0</v>
      </c>
      <c r="BH139" s="110">
        <v>0</v>
      </c>
      <c r="BI139" s="110">
        <v>0</v>
      </c>
      <c r="BJ139" s="110">
        <v>1</v>
      </c>
      <c r="BK139" s="110">
        <v>861</v>
      </c>
      <c r="BL139" s="110">
        <v>41</v>
      </c>
      <c r="BM139" s="110">
        <v>820</v>
      </c>
      <c r="BN139" s="110">
        <v>69</v>
      </c>
      <c r="BO139" s="93"/>
      <c r="BP139" s="139"/>
      <c r="BQ139" s="107"/>
      <c r="BR139" s="107"/>
      <c r="BS139" s="107"/>
      <c r="BT139" s="107" t="s">
        <v>132</v>
      </c>
      <c r="BU139" s="107"/>
      <c r="BV139" s="107"/>
    </row>
    <row r="140" spans="1:74" ht="9" customHeight="1">
      <c r="B140" s="91" t="s">
        <v>86</v>
      </c>
      <c r="C140" s="91"/>
      <c r="D140" s="91" t="s">
        <v>89</v>
      </c>
      <c r="E140" s="91"/>
      <c r="F140" s="91" t="s">
        <v>130</v>
      </c>
      <c r="G140" s="91"/>
      <c r="H140" s="97" t="s">
        <v>131</v>
      </c>
      <c r="I140" s="96"/>
      <c r="J140" s="95">
        <v>3577</v>
      </c>
      <c r="K140" s="94">
        <v>21417</v>
      </c>
      <c r="L140" s="94">
        <v>9061</v>
      </c>
      <c r="M140" s="94">
        <v>12290</v>
      </c>
      <c r="N140" s="94">
        <v>2314</v>
      </c>
      <c r="O140" s="94">
        <v>4175</v>
      </c>
      <c r="P140" s="94">
        <v>1555</v>
      </c>
      <c r="Q140" s="94">
        <v>2609</v>
      </c>
      <c r="R140" s="94">
        <v>658</v>
      </c>
      <c r="S140" s="94">
        <v>4327</v>
      </c>
      <c r="T140" s="94">
        <v>1682</v>
      </c>
      <c r="U140" s="94">
        <v>2602</v>
      </c>
      <c r="V140" s="94">
        <v>360</v>
      </c>
      <c r="W140" s="94">
        <v>4702</v>
      </c>
      <c r="X140" s="94">
        <v>2242</v>
      </c>
      <c r="Y140" s="94">
        <v>2448</v>
      </c>
      <c r="Z140" s="94">
        <v>88</v>
      </c>
      <c r="AA140" s="94">
        <v>2074</v>
      </c>
      <c r="AB140" s="94">
        <v>1003</v>
      </c>
      <c r="AC140" s="94">
        <v>1071</v>
      </c>
      <c r="AD140" s="135"/>
      <c r="AE140" s="134"/>
      <c r="AF140" s="91" t="s">
        <v>86</v>
      </c>
      <c r="AG140" s="91"/>
      <c r="AH140" s="91" t="s">
        <v>89</v>
      </c>
      <c r="AI140" s="91"/>
      <c r="AJ140" s="91" t="s">
        <v>130</v>
      </c>
      <c r="AL140" s="91" t="s">
        <v>86</v>
      </c>
      <c r="AM140" s="91"/>
      <c r="AN140" s="91" t="s">
        <v>89</v>
      </c>
      <c r="AO140" s="91"/>
      <c r="AP140" s="91" t="s">
        <v>130</v>
      </c>
      <c r="AQ140" s="91"/>
      <c r="AR140" s="97" t="s">
        <v>131</v>
      </c>
      <c r="AS140" s="96"/>
      <c r="AT140" s="95">
        <v>48</v>
      </c>
      <c r="AU140" s="94">
        <v>1810</v>
      </c>
      <c r="AV140" s="94">
        <v>1083</v>
      </c>
      <c r="AW140" s="94">
        <v>727</v>
      </c>
      <c r="AX140" s="94">
        <v>28</v>
      </c>
      <c r="AY140" s="94">
        <v>2008</v>
      </c>
      <c r="AZ140" s="94">
        <v>932</v>
      </c>
      <c r="BA140" s="94">
        <v>1076</v>
      </c>
      <c r="BB140" s="94">
        <v>11</v>
      </c>
      <c r="BC140" s="94">
        <v>1460</v>
      </c>
      <c r="BD140" s="94">
        <v>523</v>
      </c>
      <c r="BE140" s="94">
        <v>937</v>
      </c>
      <c r="BF140" s="94">
        <v>0</v>
      </c>
      <c r="BG140" s="94">
        <v>0</v>
      </c>
      <c r="BH140" s="94">
        <v>0</v>
      </c>
      <c r="BI140" s="94">
        <v>0</v>
      </c>
      <c r="BJ140" s="94">
        <v>1</v>
      </c>
      <c r="BK140" s="94">
        <v>861</v>
      </c>
      <c r="BL140" s="94">
        <v>41</v>
      </c>
      <c r="BM140" s="94">
        <v>820</v>
      </c>
      <c r="BN140" s="94">
        <v>69</v>
      </c>
      <c r="BO140" s="135"/>
      <c r="BP140" s="134"/>
      <c r="BQ140" s="91" t="s">
        <v>86</v>
      </c>
      <c r="BR140" s="91"/>
      <c r="BS140" s="91" t="s">
        <v>89</v>
      </c>
      <c r="BT140" s="91"/>
      <c r="BU140" s="91" t="s">
        <v>130</v>
      </c>
      <c r="BV140" s="91"/>
    </row>
    <row r="141" spans="1:74" ht="9" customHeight="1">
      <c r="A141" s="106"/>
      <c r="B141" s="107"/>
      <c r="C141" s="107"/>
      <c r="D141" s="107" t="s">
        <v>17</v>
      </c>
      <c r="E141" s="107"/>
      <c r="F141" s="107"/>
      <c r="G141" s="107"/>
      <c r="H141" s="113" t="s">
        <v>129</v>
      </c>
      <c r="I141" s="96"/>
      <c r="J141" s="111">
        <v>8960</v>
      </c>
      <c r="K141" s="110">
        <v>140467</v>
      </c>
      <c r="L141" s="110">
        <v>39527</v>
      </c>
      <c r="M141" s="110">
        <v>99982</v>
      </c>
      <c r="N141" s="110">
        <v>3011</v>
      </c>
      <c r="O141" s="110">
        <v>6881</v>
      </c>
      <c r="P141" s="110">
        <v>3167</v>
      </c>
      <c r="Q141" s="110">
        <v>3623</v>
      </c>
      <c r="R141" s="110">
        <v>2586</v>
      </c>
      <c r="S141" s="110">
        <v>17509</v>
      </c>
      <c r="T141" s="110">
        <v>4683</v>
      </c>
      <c r="U141" s="110">
        <v>12546</v>
      </c>
      <c r="V141" s="110">
        <v>1854</v>
      </c>
      <c r="W141" s="110">
        <v>24844</v>
      </c>
      <c r="X141" s="110">
        <v>6070</v>
      </c>
      <c r="Y141" s="110">
        <v>18586</v>
      </c>
      <c r="Z141" s="110">
        <v>645</v>
      </c>
      <c r="AA141" s="110">
        <v>15221</v>
      </c>
      <c r="AB141" s="110">
        <v>3782</v>
      </c>
      <c r="AC141" s="110">
        <v>11392</v>
      </c>
      <c r="AD141" s="135"/>
      <c r="AE141" s="134"/>
      <c r="AF141" s="107"/>
      <c r="AG141" s="107"/>
      <c r="AH141" s="107" t="s">
        <v>17</v>
      </c>
      <c r="AI141" s="107"/>
      <c r="AJ141" s="107"/>
      <c r="AK141" s="106"/>
      <c r="AL141" s="107"/>
      <c r="AM141" s="107"/>
      <c r="AN141" s="107" t="s">
        <v>17</v>
      </c>
      <c r="AO141" s="107"/>
      <c r="AP141" s="107"/>
      <c r="AQ141" s="107"/>
      <c r="AR141" s="113" t="s">
        <v>129</v>
      </c>
      <c r="AS141" s="96"/>
      <c r="AT141" s="111">
        <v>445</v>
      </c>
      <c r="AU141" s="110">
        <v>16735</v>
      </c>
      <c r="AV141" s="110">
        <v>4279</v>
      </c>
      <c r="AW141" s="110">
        <v>12340</v>
      </c>
      <c r="AX141" s="110">
        <v>267</v>
      </c>
      <c r="AY141" s="110">
        <v>18683</v>
      </c>
      <c r="AZ141" s="110">
        <v>5366</v>
      </c>
      <c r="BA141" s="110">
        <v>13081</v>
      </c>
      <c r="BB141" s="110">
        <v>106</v>
      </c>
      <c r="BC141" s="110">
        <v>16884</v>
      </c>
      <c r="BD141" s="110">
        <v>5208</v>
      </c>
      <c r="BE141" s="110">
        <v>11676</v>
      </c>
      <c r="BF141" s="110">
        <v>10</v>
      </c>
      <c r="BG141" s="110">
        <v>3750</v>
      </c>
      <c r="BH141" s="110">
        <v>1177</v>
      </c>
      <c r="BI141" s="110">
        <v>2573</v>
      </c>
      <c r="BJ141" s="110">
        <v>19</v>
      </c>
      <c r="BK141" s="110">
        <v>19960</v>
      </c>
      <c r="BL141" s="110">
        <v>5795</v>
      </c>
      <c r="BM141" s="110">
        <v>14165</v>
      </c>
      <c r="BN141" s="110">
        <v>17</v>
      </c>
      <c r="BO141" s="135"/>
      <c r="BP141" s="134"/>
      <c r="BQ141" s="107"/>
      <c r="BR141" s="107"/>
      <c r="BS141" s="107" t="s">
        <v>17</v>
      </c>
      <c r="BT141" s="107"/>
      <c r="BU141" s="107"/>
      <c r="BV141" s="91"/>
    </row>
    <row r="142" spans="1:74" s="106" customFormat="1" ht="9" customHeight="1">
      <c r="A142" s="44"/>
      <c r="B142" s="91" t="s">
        <v>86</v>
      </c>
      <c r="C142" s="91"/>
      <c r="D142" s="91" t="s">
        <v>89</v>
      </c>
      <c r="E142" s="91"/>
      <c r="F142" s="91" t="s">
        <v>127</v>
      </c>
      <c r="G142" s="91"/>
      <c r="H142" s="97" t="s">
        <v>128</v>
      </c>
      <c r="I142" s="140"/>
      <c r="J142" s="95">
        <v>5592</v>
      </c>
      <c r="K142" s="94">
        <v>76336</v>
      </c>
      <c r="L142" s="94">
        <v>22635</v>
      </c>
      <c r="M142" s="94">
        <v>53507</v>
      </c>
      <c r="N142" s="94">
        <v>2426</v>
      </c>
      <c r="O142" s="94">
        <v>5339</v>
      </c>
      <c r="P142" s="94">
        <v>2603</v>
      </c>
      <c r="Q142" s="94">
        <v>2693</v>
      </c>
      <c r="R142" s="94">
        <v>1782</v>
      </c>
      <c r="S142" s="94">
        <v>11969</v>
      </c>
      <c r="T142" s="94">
        <v>3117</v>
      </c>
      <c r="U142" s="94">
        <v>8766</v>
      </c>
      <c r="V142" s="94">
        <v>937</v>
      </c>
      <c r="W142" s="94">
        <v>12036</v>
      </c>
      <c r="X142" s="94">
        <v>2851</v>
      </c>
      <c r="Y142" s="94">
        <v>9158</v>
      </c>
      <c r="Z142" s="94">
        <v>185</v>
      </c>
      <c r="AA142" s="94">
        <v>4365</v>
      </c>
      <c r="AB142" s="94">
        <v>1263</v>
      </c>
      <c r="AC142" s="94">
        <v>3102</v>
      </c>
      <c r="AD142" s="141"/>
      <c r="AE142" s="139"/>
      <c r="AF142" s="91" t="s">
        <v>86</v>
      </c>
      <c r="AG142" s="91"/>
      <c r="AH142" s="91" t="s">
        <v>89</v>
      </c>
      <c r="AI142" s="91"/>
      <c r="AJ142" s="91" t="s">
        <v>127</v>
      </c>
      <c r="AK142" s="44"/>
      <c r="AL142" s="91" t="s">
        <v>86</v>
      </c>
      <c r="AM142" s="91"/>
      <c r="AN142" s="91" t="s">
        <v>89</v>
      </c>
      <c r="AO142" s="91"/>
      <c r="AP142" s="91" t="s">
        <v>127</v>
      </c>
      <c r="AQ142" s="91"/>
      <c r="AR142" s="97" t="s">
        <v>128</v>
      </c>
      <c r="AS142" s="140"/>
      <c r="AT142" s="95">
        <v>99</v>
      </c>
      <c r="AU142" s="94">
        <v>3709</v>
      </c>
      <c r="AV142" s="94">
        <v>1008</v>
      </c>
      <c r="AW142" s="94">
        <v>2663</v>
      </c>
      <c r="AX142" s="94">
        <v>65</v>
      </c>
      <c r="AY142" s="94">
        <v>4539</v>
      </c>
      <c r="AZ142" s="94">
        <v>1297</v>
      </c>
      <c r="BA142" s="94">
        <v>3242</v>
      </c>
      <c r="BB142" s="94">
        <v>69</v>
      </c>
      <c r="BC142" s="94">
        <v>11632</v>
      </c>
      <c r="BD142" s="94">
        <v>3800</v>
      </c>
      <c r="BE142" s="94">
        <v>7832</v>
      </c>
      <c r="BF142" s="94">
        <v>9</v>
      </c>
      <c r="BG142" s="94">
        <v>3438</v>
      </c>
      <c r="BH142" s="94">
        <v>1067</v>
      </c>
      <c r="BI142" s="94">
        <v>2371</v>
      </c>
      <c r="BJ142" s="94">
        <v>18</v>
      </c>
      <c r="BK142" s="94">
        <v>19309</v>
      </c>
      <c r="BL142" s="94">
        <v>5629</v>
      </c>
      <c r="BM142" s="94">
        <v>13680</v>
      </c>
      <c r="BN142" s="94">
        <v>2</v>
      </c>
      <c r="BO142" s="141"/>
      <c r="BP142" s="139"/>
      <c r="BQ142" s="91" t="s">
        <v>86</v>
      </c>
      <c r="BR142" s="91"/>
      <c r="BS142" s="91" t="s">
        <v>89</v>
      </c>
      <c r="BT142" s="91"/>
      <c r="BU142" s="91" t="s">
        <v>127</v>
      </c>
      <c r="BV142" s="107"/>
    </row>
    <row r="143" spans="1:74" ht="9" customHeight="1">
      <c r="B143" s="91" t="s">
        <v>86</v>
      </c>
      <c r="C143" s="91"/>
      <c r="D143" s="91" t="s">
        <v>89</v>
      </c>
      <c r="E143" s="91"/>
      <c r="F143" s="91" t="s">
        <v>125</v>
      </c>
      <c r="G143" s="91"/>
      <c r="H143" s="97" t="s">
        <v>126</v>
      </c>
      <c r="I143" s="96"/>
      <c r="J143" s="95">
        <v>55</v>
      </c>
      <c r="K143" s="94">
        <v>1643</v>
      </c>
      <c r="L143" s="94">
        <v>483</v>
      </c>
      <c r="M143" s="94">
        <v>1155</v>
      </c>
      <c r="N143" s="94">
        <v>25</v>
      </c>
      <c r="O143" s="94">
        <v>59</v>
      </c>
      <c r="P143" s="94">
        <v>22</v>
      </c>
      <c r="Q143" s="94">
        <v>37</v>
      </c>
      <c r="R143" s="94">
        <v>7</v>
      </c>
      <c r="S143" s="94">
        <v>41</v>
      </c>
      <c r="T143" s="94">
        <v>8</v>
      </c>
      <c r="U143" s="94">
        <v>28</v>
      </c>
      <c r="V143" s="94">
        <v>3</v>
      </c>
      <c r="W143" s="94">
        <v>39</v>
      </c>
      <c r="X143" s="94">
        <v>15</v>
      </c>
      <c r="Y143" s="94">
        <v>24</v>
      </c>
      <c r="Z143" s="94">
        <v>4</v>
      </c>
      <c r="AA143" s="94">
        <v>105</v>
      </c>
      <c r="AB143" s="94">
        <v>41</v>
      </c>
      <c r="AC143" s="94">
        <v>64</v>
      </c>
      <c r="AD143" s="135"/>
      <c r="AE143" s="134"/>
      <c r="AF143" s="91" t="s">
        <v>86</v>
      </c>
      <c r="AG143" s="91"/>
      <c r="AH143" s="91" t="s">
        <v>89</v>
      </c>
      <c r="AI143" s="91"/>
      <c r="AJ143" s="91" t="s">
        <v>125</v>
      </c>
      <c r="AL143" s="91" t="s">
        <v>86</v>
      </c>
      <c r="AM143" s="91"/>
      <c r="AN143" s="91" t="s">
        <v>89</v>
      </c>
      <c r="AO143" s="91"/>
      <c r="AP143" s="91" t="s">
        <v>125</v>
      </c>
      <c r="AQ143" s="91"/>
      <c r="AR143" s="97" t="s">
        <v>126</v>
      </c>
      <c r="AS143" s="96"/>
      <c r="AT143" s="95">
        <v>6</v>
      </c>
      <c r="AU143" s="94">
        <v>244</v>
      </c>
      <c r="AV143" s="94">
        <v>84</v>
      </c>
      <c r="AW143" s="94">
        <v>160</v>
      </c>
      <c r="AX143" s="94">
        <v>6</v>
      </c>
      <c r="AY143" s="94">
        <v>442</v>
      </c>
      <c r="AZ143" s="94">
        <v>130</v>
      </c>
      <c r="BA143" s="94">
        <v>312</v>
      </c>
      <c r="BB143" s="94">
        <v>4</v>
      </c>
      <c r="BC143" s="94">
        <v>713</v>
      </c>
      <c r="BD143" s="94">
        <v>183</v>
      </c>
      <c r="BE143" s="94">
        <v>530</v>
      </c>
      <c r="BF143" s="94">
        <v>0</v>
      </c>
      <c r="BG143" s="94">
        <v>0</v>
      </c>
      <c r="BH143" s="94">
        <v>0</v>
      </c>
      <c r="BI143" s="94">
        <v>0</v>
      </c>
      <c r="BJ143" s="94">
        <v>0</v>
      </c>
      <c r="BK143" s="94">
        <v>0</v>
      </c>
      <c r="BL143" s="94">
        <v>0</v>
      </c>
      <c r="BM143" s="94">
        <v>0</v>
      </c>
      <c r="BN143" s="94">
        <v>0</v>
      </c>
      <c r="BO143" s="135"/>
      <c r="BP143" s="134"/>
      <c r="BQ143" s="91" t="s">
        <v>86</v>
      </c>
      <c r="BR143" s="91"/>
      <c r="BS143" s="91" t="s">
        <v>89</v>
      </c>
      <c r="BT143" s="91"/>
      <c r="BU143" s="91" t="s">
        <v>125</v>
      </c>
      <c r="BV143" s="91"/>
    </row>
    <row r="144" spans="1:74" ht="9" customHeight="1">
      <c r="B144" s="91" t="s">
        <v>86</v>
      </c>
      <c r="C144" s="91"/>
      <c r="D144" s="91" t="s">
        <v>89</v>
      </c>
      <c r="E144" s="91"/>
      <c r="F144" s="91" t="s">
        <v>123</v>
      </c>
      <c r="G144" s="91"/>
      <c r="H144" s="97" t="s">
        <v>124</v>
      </c>
      <c r="I144" s="96"/>
      <c r="J144" s="95">
        <v>3309</v>
      </c>
      <c r="K144" s="94">
        <v>62447</v>
      </c>
      <c r="L144" s="94">
        <v>16394</v>
      </c>
      <c r="M144" s="94">
        <v>45294</v>
      </c>
      <c r="N144" s="94">
        <v>559</v>
      </c>
      <c r="O144" s="94">
        <v>1482</v>
      </c>
      <c r="P144" s="94">
        <v>541</v>
      </c>
      <c r="Q144" s="94">
        <v>893</v>
      </c>
      <c r="R144" s="94">
        <v>796</v>
      </c>
      <c r="S144" s="94">
        <v>5494</v>
      </c>
      <c r="T144" s="94">
        <v>1556</v>
      </c>
      <c r="U144" s="94">
        <v>3749</v>
      </c>
      <c r="V144" s="94">
        <v>912</v>
      </c>
      <c r="W144" s="94">
        <v>12734</v>
      </c>
      <c r="X144" s="94">
        <v>3192</v>
      </c>
      <c r="Y144" s="94">
        <v>9381</v>
      </c>
      <c r="Z144" s="94">
        <v>456</v>
      </c>
      <c r="AA144" s="94">
        <v>10751</v>
      </c>
      <c r="AB144" s="94">
        <v>2478</v>
      </c>
      <c r="AC144" s="94">
        <v>8226</v>
      </c>
      <c r="AD144" s="135"/>
      <c r="AE144" s="134"/>
      <c r="AF144" s="91" t="s">
        <v>86</v>
      </c>
      <c r="AG144" s="91"/>
      <c r="AH144" s="91" t="s">
        <v>89</v>
      </c>
      <c r="AI144" s="91"/>
      <c r="AJ144" s="91" t="s">
        <v>123</v>
      </c>
      <c r="AL144" s="91" t="s">
        <v>86</v>
      </c>
      <c r="AM144" s="91"/>
      <c r="AN144" s="91" t="s">
        <v>89</v>
      </c>
      <c r="AO144" s="91"/>
      <c r="AP144" s="91" t="s">
        <v>123</v>
      </c>
      <c r="AQ144" s="91"/>
      <c r="AR144" s="97" t="s">
        <v>124</v>
      </c>
      <c r="AS144" s="96"/>
      <c r="AT144" s="95">
        <v>340</v>
      </c>
      <c r="AU144" s="94">
        <v>12782</v>
      </c>
      <c r="AV144" s="94">
        <v>3187</v>
      </c>
      <c r="AW144" s="94">
        <v>9517</v>
      </c>
      <c r="AX144" s="94">
        <v>196</v>
      </c>
      <c r="AY144" s="94">
        <v>13702</v>
      </c>
      <c r="AZ144" s="94">
        <v>3939</v>
      </c>
      <c r="BA144" s="94">
        <v>9527</v>
      </c>
      <c r="BB144" s="94">
        <v>33</v>
      </c>
      <c r="BC144" s="94">
        <v>4539</v>
      </c>
      <c r="BD144" s="94">
        <v>1225</v>
      </c>
      <c r="BE144" s="94">
        <v>3314</v>
      </c>
      <c r="BF144" s="94">
        <v>1</v>
      </c>
      <c r="BG144" s="94">
        <v>312</v>
      </c>
      <c r="BH144" s="94">
        <v>110</v>
      </c>
      <c r="BI144" s="94">
        <v>202</v>
      </c>
      <c r="BJ144" s="94">
        <v>1</v>
      </c>
      <c r="BK144" s="94">
        <v>651</v>
      </c>
      <c r="BL144" s="94">
        <v>166</v>
      </c>
      <c r="BM144" s="94">
        <v>485</v>
      </c>
      <c r="BN144" s="94">
        <v>15</v>
      </c>
      <c r="BO144" s="135"/>
      <c r="BP144" s="134"/>
      <c r="BQ144" s="91" t="s">
        <v>86</v>
      </c>
      <c r="BR144" s="91"/>
      <c r="BS144" s="91" t="s">
        <v>89</v>
      </c>
      <c r="BT144" s="91"/>
      <c r="BU144" s="91" t="s">
        <v>123</v>
      </c>
      <c r="BV144" s="91"/>
    </row>
    <row r="145" spans="1:74" ht="9" customHeight="1">
      <c r="B145" s="91" t="s">
        <v>86</v>
      </c>
      <c r="C145" s="91"/>
      <c r="D145" s="91"/>
      <c r="E145" s="91"/>
      <c r="F145" s="91" t="s">
        <v>121</v>
      </c>
      <c r="G145" s="91"/>
      <c r="H145" s="97" t="s">
        <v>122</v>
      </c>
      <c r="I145" s="96"/>
      <c r="J145" s="95">
        <v>4</v>
      </c>
      <c r="K145" s="94">
        <v>41</v>
      </c>
      <c r="L145" s="94">
        <v>15</v>
      </c>
      <c r="M145" s="94">
        <v>26</v>
      </c>
      <c r="N145" s="94">
        <v>1</v>
      </c>
      <c r="O145" s="94">
        <v>1</v>
      </c>
      <c r="P145" s="94">
        <v>1</v>
      </c>
      <c r="Q145" s="94">
        <v>0</v>
      </c>
      <c r="R145" s="94">
        <v>1</v>
      </c>
      <c r="S145" s="94">
        <v>5</v>
      </c>
      <c r="T145" s="94">
        <v>2</v>
      </c>
      <c r="U145" s="94">
        <v>3</v>
      </c>
      <c r="V145" s="94">
        <v>2</v>
      </c>
      <c r="W145" s="94">
        <v>35</v>
      </c>
      <c r="X145" s="94">
        <v>12</v>
      </c>
      <c r="Y145" s="94">
        <v>23</v>
      </c>
      <c r="Z145" s="94">
        <v>0</v>
      </c>
      <c r="AA145" s="94">
        <v>0</v>
      </c>
      <c r="AB145" s="94">
        <v>0</v>
      </c>
      <c r="AC145" s="94">
        <v>0</v>
      </c>
      <c r="AD145" s="135"/>
      <c r="AE145" s="134"/>
      <c r="AF145" s="91" t="s">
        <v>86</v>
      </c>
      <c r="AG145" s="91"/>
      <c r="AH145" s="91"/>
      <c r="AI145" s="91"/>
      <c r="AJ145" s="91" t="s">
        <v>121</v>
      </c>
      <c r="AL145" s="91" t="s">
        <v>86</v>
      </c>
      <c r="AM145" s="91"/>
      <c r="AN145" s="91"/>
      <c r="AO145" s="91"/>
      <c r="AP145" s="91" t="s">
        <v>121</v>
      </c>
      <c r="AQ145" s="91"/>
      <c r="AR145" s="97" t="s">
        <v>122</v>
      </c>
      <c r="AS145" s="96"/>
      <c r="AT145" s="95">
        <v>0</v>
      </c>
      <c r="AU145" s="94">
        <v>0</v>
      </c>
      <c r="AV145" s="94">
        <v>0</v>
      </c>
      <c r="AW145" s="94">
        <v>0</v>
      </c>
      <c r="AX145" s="94">
        <v>0</v>
      </c>
      <c r="AY145" s="94">
        <v>0</v>
      </c>
      <c r="AZ145" s="94">
        <v>0</v>
      </c>
      <c r="BA145" s="94">
        <v>0</v>
      </c>
      <c r="BB145" s="94">
        <v>0</v>
      </c>
      <c r="BC145" s="94">
        <v>0</v>
      </c>
      <c r="BD145" s="94">
        <v>0</v>
      </c>
      <c r="BE145" s="94">
        <v>0</v>
      </c>
      <c r="BF145" s="94">
        <v>0</v>
      </c>
      <c r="BG145" s="94">
        <v>0</v>
      </c>
      <c r="BH145" s="94">
        <v>0</v>
      </c>
      <c r="BI145" s="94">
        <v>0</v>
      </c>
      <c r="BJ145" s="94">
        <v>0</v>
      </c>
      <c r="BK145" s="94">
        <v>0</v>
      </c>
      <c r="BL145" s="94">
        <v>0</v>
      </c>
      <c r="BM145" s="94">
        <v>0</v>
      </c>
      <c r="BN145" s="94">
        <v>0</v>
      </c>
      <c r="BO145" s="135"/>
      <c r="BP145" s="134"/>
      <c r="BQ145" s="91" t="s">
        <v>86</v>
      </c>
      <c r="BR145" s="91"/>
      <c r="BS145" s="91"/>
      <c r="BT145" s="91"/>
      <c r="BU145" s="91" t="s">
        <v>121</v>
      </c>
      <c r="BV145" s="91"/>
    </row>
    <row r="146" spans="1:74" ht="9" customHeight="1">
      <c r="A146" s="106"/>
      <c r="B146" s="107"/>
      <c r="C146" s="107"/>
      <c r="D146" s="107" t="s">
        <v>18</v>
      </c>
      <c r="E146" s="107"/>
      <c r="F146" s="107"/>
      <c r="G146" s="107"/>
      <c r="H146" s="113" t="s">
        <v>120</v>
      </c>
      <c r="I146" s="96"/>
      <c r="J146" s="111">
        <v>369</v>
      </c>
      <c r="K146" s="110">
        <v>5914</v>
      </c>
      <c r="L146" s="110">
        <v>3385</v>
      </c>
      <c r="M146" s="110">
        <v>2529</v>
      </c>
      <c r="N146" s="110">
        <v>44</v>
      </c>
      <c r="O146" s="110">
        <v>126</v>
      </c>
      <c r="P146" s="110">
        <v>55</v>
      </c>
      <c r="Q146" s="110">
        <v>71</v>
      </c>
      <c r="R146" s="110">
        <v>264</v>
      </c>
      <c r="S146" s="110">
        <v>1733</v>
      </c>
      <c r="T146" s="110">
        <v>608</v>
      </c>
      <c r="U146" s="110">
        <v>1125</v>
      </c>
      <c r="V146" s="110">
        <v>39</v>
      </c>
      <c r="W146" s="110">
        <v>506</v>
      </c>
      <c r="X146" s="110">
        <v>223</v>
      </c>
      <c r="Y146" s="110">
        <v>283</v>
      </c>
      <c r="Z146" s="110">
        <v>5</v>
      </c>
      <c r="AA146" s="110">
        <v>125</v>
      </c>
      <c r="AB146" s="110">
        <v>76</v>
      </c>
      <c r="AC146" s="110">
        <v>49</v>
      </c>
      <c r="AD146" s="45"/>
      <c r="AE146" s="134"/>
      <c r="AF146" s="107"/>
      <c r="AG146" s="107"/>
      <c r="AH146" s="107" t="s">
        <v>18</v>
      </c>
      <c r="AI146" s="107"/>
      <c r="AJ146" s="107"/>
      <c r="AK146" s="106"/>
      <c r="AL146" s="107"/>
      <c r="AM146" s="107"/>
      <c r="AN146" s="107" t="s">
        <v>18</v>
      </c>
      <c r="AO146" s="107"/>
      <c r="AP146" s="107"/>
      <c r="AQ146" s="107"/>
      <c r="AR146" s="113" t="s">
        <v>120</v>
      </c>
      <c r="AS146" s="96"/>
      <c r="AT146" s="111">
        <v>4</v>
      </c>
      <c r="AU146" s="110">
        <v>148</v>
      </c>
      <c r="AV146" s="110">
        <v>92</v>
      </c>
      <c r="AW146" s="110">
        <v>56</v>
      </c>
      <c r="AX146" s="110">
        <v>3</v>
      </c>
      <c r="AY146" s="110">
        <v>233</v>
      </c>
      <c r="AZ146" s="110">
        <v>125</v>
      </c>
      <c r="BA146" s="110">
        <v>108</v>
      </c>
      <c r="BB146" s="110">
        <v>7</v>
      </c>
      <c r="BC146" s="110">
        <v>1577</v>
      </c>
      <c r="BD146" s="110">
        <v>1123</v>
      </c>
      <c r="BE146" s="110">
        <v>454</v>
      </c>
      <c r="BF146" s="110">
        <v>2</v>
      </c>
      <c r="BG146" s="110">
        <v>636</v>
      </c>
      <c r="BH146" s="110">
        <v>455</v>
      </c>
      <c r="BI146" s="110">
        <v>181</v>
      </c>
      <c r="BJ146" s="110">
        <v>1</v>
      </c>
      <c r="BK146" s="110">
        <v>830</v>
      </c>
      <c r="BL146" s="110">
        <v>628</v>
      </c>
      <c r="BM146" s="110">
        <v>202</v>
      </c>
      <c r="BN146" s="110">
        <v>0</v>
      </c>
      <c r="BO146" s="45"/>
      <c r="BP146" s="134"/>
      <c r="BQ146" s="107"/>
      <c r="BR146" s="107"/>
      <c r="BS146" s="107" t="s">
        <v>18</v>
      </c>
      <c r="BT146" s="107"/>
      <c r="BU146" s="107"/>
      <c r="BV146" s="91"/>
    </row>
    <row r="147" spans="1:74" s="106" customFormat="1" ht="9" customHeight="1">
      <c r="B147" s="107"/>
      <c r="C147" s="107"/>
      <c r="D147" s="107"/>
      <c r="E147" s="107" t="s">
        <v>118</v>
      </c>
      <c r="F147" s="107"/>
      <c r="G147" s="107"/>
      <c r="H147" s="113" t="s">
        <v>119</v>
      </c>
      <c r="I147" s="140"/>
      <c r="J147" s="111">
        <v>305</v>
      </c>
      <c r="K147" s="110">
        <v>4927</v>
      </c>
      <c r="L147" s="110">
        <v>2868</v>
      </c>
      <c r="M147" s="110">
        <v>2059</v>
      </c>
      <c r="N147" s="110">
        <v>23</v>
      </c>
      <c r="O147" s="110">
        <v>85</v>
      </c>
      <c r="P147" s="110">
        <v>36</v>
      </c>
      <c r="Q147" s="110">
        <v>49</v>
      </c>
      <c r="R147" s="110">
        <v>256</v>
      </c>
      <c r="S147" s="110">
        <v>1670</v>
      </c>
      <c r="T147" s="110">
        <v>575</v>
      </c>
      <c r="U147" s="110">
        <v>1095</v>
      </c>
      <c r="V147" s="110">
        <v>13</v>
      </c>
      <c r="W147" s="110">
        <v>156</v>
      </c>
      <c r="X147" s="110">
        <v>59</v>
      </c>
      <c r="Y147" s="110">
        <v>97</v>
      </c>
      <c r="Z147" s="110">
        <v>2</v>
      </c>
      <c r="AA147" s="110">
        <v>52</v>
      </c>
      <c r="AB147" s="110">
        <v>30</v>
      </c>
      <c r="AC147" s="110">
        <v>22</v>
      </c>
      <c r="AD147" s="141"/>
      <c r="AE147" s="139"/>
      <c r="AF147" s="107"/>
      <c r="AG147" s="107"/>
      <c r="AH147" s="107"/>
      <c r="AI147" s="107" t="s">
        <v>118</v>
      </c>
      <c r="AJ147" s="107"/>
      <c r="AL147" s="107"/>
      <c r="AM147" s="107"/>
      <c r="AN147" s="107"/>
      <c r="AO147" s="107" t="s">
        <v>118</v>
      </c>
      <c r="AP147" s="107"/>
      <c r="AQ147" s="107"/>
      <c r="AR147" s="113" t="s">
        <v>119</v>
      </c>
      <c r="AS147" s="140"/>
      <c r="AT147" s="111">
        <v>1</v>
      </c>
      <c r="AU147" s="110">
        <v>47</v>
      </c>
      <c r="AV147" s="110">
        <v>42</v>
      </c>
      <c r="AW147" s="110">
        <v>5</v>
      </c>
      <c r="AX147" s="110">
        <v>1</v>
      </c>
      <c r="AY147" s="110">
        <v>88</v>
      </c>
      <c r="AZ147" s="110">
        <v>61</v>
      </c>
      <c r="BA147" s="110">
        <v>27</v>
      </c>
      <c r="BB147" s="110">
        <v>6</v>
      </c>
      <c r="BC147" s="110">
        <v>1363</v>
      </c>
      <c r="BD147" s="110">
        <v>982</v>
      </c>
      <c r="BE147" s="110">
        <v>381</v>
      </c>
      <c r="BF147" s="110">
        <v>2</v>
      </c>
      <c r="BG147" s="110">
        <v>636</v>
      </c>
      <c r="BH147" s="110">
        <v>455</v>
      </c>
      <c r="BI147" s="110">
        <v>181</v>
      </c>
      <c r="BJ147" s="110">
        <v>1</v>
      </c>
      <c r="BK147" s="110">
        <v>830</v>
      </c>
      <c r="BL147" s="110">
        <v>628</v>
      </c>
      <c r="BM147" s="110">
        <v>202</v>
      </c>
      <c r="BN147" s="110">
        <v>0</v>
      </c>
      <c r="BO147" s="141"/>
      <c r="BP147" s="139"/>
      <c r="BQ147" s="107"/>
      <c r="BR147" s="107"/>
      <c r="BS147" s="107"/>
      <c r="BT147" s="107" t="s">
        <v>118</v>
      </c>
      <c r="BU147" s="107"/>
      <c r="BV147" s="107"/>
    </row>
    <row r="148" spans="1:74" ht="9" customHeight="1">
      <c r="B148" s="91" t="s">
        <v>86</v>
      </c>
      <c r="C148" s="91"/>
      <c r="D148" s="91" t="s">
        <v>89</v>
      </c>
      <c r="E148" s="91"/>
      <c r="F148" s="91" t="s">
        <v>116</v>
      </c>
      <c r="G148" s="91"/>
      <c r="H148" s="97" t="s">
        <v>117</v>
      </c>
      <c r="I148" s="96"/>
      <c r="J148" s="95">
        <v>305</v>
      </c>
      <c r="K148" s="94">
        <v>4927</v>
      </c>
      <c r="L148" s="94">
        <v>2868</v>
      </c>
      <c r="M148" s="94">
        <v>2059</v>
      </c>
      <c r="N148" s="94">
        <v>23</v>
      </c>
      <c r="O148" s="94">
        <v>85</v>
      </c>
      <c r="P148" s="94">
        <v>36</v>
      </c>
      <c r="Q148" s="94">
        <v>49</v>
      </c>
      <c r="R148" s="94">
        <v>256</v>
      </c>
      <c r="S148" s="94">
        <v>1670</v>
      </c>
      <c r="T148" s="94">
        <v>575</v>
      </c>
      <c r="U148" s="94">
        <v>1095</v>
      </c>
      <c r="V148" s="94">
        <v>13</v>
      </c>
      <c r="W148" s="94">
        <v>156</v>
      </c>
      <c r="X148" s="94">
        <v>59</v>
      </c>
      <c r="Y148" s="94">
        <v>97</v>
      </c>
      <c r="Z148" s="94">
        <v>2</v>
      </c>
      <c r="AA148" s="94">
        <v>52</v>
      </c>
      <c r="AB148" s="94">
        <v>30</v>
      </c>
      <c r="AC148" s="94">
        <v>22</v>
      </c>
      <c r="AD148" s="135"/>
      <c r="AE148" s="134"/>
      <c r="AF148" s="91" t="s">
        <v>86</v>
      </c>
      <c r="AG148" s="91"/>
      <c r="AH148" s="91" t="s">
        <v>89</v>
      </c>
      <c r="AI148" s="91"/>
      <c r="AJ148" s="91" t="s">
        <v>116</v>
      </c>
      <c r="AL148" s="91" t="s">
        <v>86</v>
      </c>
      <c r="AM148" s="91"/>
      <c r="AN148" s="91" t="s">
        <v>89</v>
      </c>
      <c r="AO148" s="91"/>
      <c r="AP148" s="91" t="s">
        <v>116</v>
      </c>
      <c r="AQ148" s="91"/>
      <c r="AR148" s="97" t="s">
        <v>117</v>
      </c>
      <c r="AS148" s="96"/>
      <c r="AT148" s="95">
        <v>1</v>
      </c>
      <c r="AU148" s="94">
        <v>47</v>
      </c>
      <c r="AV148" s="94">
        <v>42</v>
      </c>
      <c r="AW148" s="94">
        <v>5</v>
      </c>
      <c r="AX148" s="94">
        <v>1</v>
      </c>
      <c r="AY148" s="94">
        <v>88</v>
      </c>
      <c r="AZ148" s="94">
        <v>61</v>
      </c>
      <c r="BA148" s="94">
        <v>27</v>
      </c>
      <c r="BB148" s="94">
        <v>6</v>
      </c>
      <c r="BC148" s="94">
        <v>1363</v>
      </c>
      <c r="BD148" s="94">
        <v>982</v>
      </c>
      <c r="BE148" s="94">
        <v>381</v>
      </c>
      <c r="BF148" s="94">
        <v>2</v>
      </c>
      <c r="BG148" s="94">
        <v>636</v>
      </c>
      <c r="BH148" s="94">
        <v>455</v>
      </c>
      <c r="BI148" s="94">
        <v>181</v>
      </c>
      <c r="BJ148" s="94">
        <v>1</v>
      </c>
      <c r="BK148" s="94">
        <v>830</v>
      </c>
      <c r="BL148" s="94">
        <v>628</v>
      </c>
      <c r="BM148" s="94">
        <v>202</v>
      </c>
      <c r="BN148" s="94">
        <v>0</v>
      </c>
      <c r="BO148" s="135"/>
      <c r="BP148" s="134"/>
      <c r="BQ148" s="91" t="s">
        <v>86</v>
      </c>
      <c r="BR148" s="91"/>
      <c r="BS148" s="91" t="s">
        <v>89</v>
      </c>
      <c r="BT148" s="91"/>
      <c r="BU148" s="91" t="s">
        <v>116</v>
      </c>
      <c r="BV148" s="91"/>
    </row>
    <row r="149" spans="1:74" ht="9" customHeight="1">
      <c r="A149" s="106"/>
      <c r="B149" s="107"/>
      <c r="C149" s="107"/>
      <c r="D149" s="107"/>
      <c r="E149" s="107" t="s">
        <v>114</v>
      </c>
      <c r="F149" s="107"/>
      <c r="G149" s="107"/>
      <c r="H149" s="113" t="s">
        <v>115</v>
      </c>
      <c r="I149" s="96"/>
      <c r="J149" s="111">
        <v>64</v>
      </c>
      <c r="K149" s="110">
        <v>987</v>
      </c>
      <c r="L149" s="110">
        <v>517</v>
      </c>
      <c r="M149" s="110">
        <v>470</v>
      </c>
      <c r="N149" s="110">
        <v>21</v>
      </c>
      <c r="O149" s="110">
        <v>41</v>
      </c>
      <c r="P149" s="110">
        <v>19</v>
      </c>
      <c r="Q149" s="110">
        <v>22</v>
      </c>
      <c r="R149" s="110">
        <v>8</v>
      </c>
      <c r="S149" s="110">
        <v>63</v>
      </c>
      <c r="T149" s="110">
        <v>33</v>
      </c>
      <c r="U149" s="110">
        <v>30</v>
      </c>
      <c r="V149" s="110">
        <v>26</v>
      </c>
      <c r="W149" s="110">
        <v>350</v>
      </c>
      <c r="X149" s="110">
        <v>164</v>
      </c>
      <c r="Y149" s="110">
        <v>186</v>
      </c>
      <c r="Z149" s="110">
        <v>3</v>
      </c>
      <c r="AA149" s="110">
        <v>73</v>
      </c>
      <c r="AB149" s="110">
        <v>46</v>
      </c>
      <c r="AC149" s="110">
        <v>27</v>
      </c>
      <c r="AD149" s="135"/>
      <c r="AE149" s="134"/>
      <c r="AF149" s="107"/>
      <c r="AG149" s="107"/>
      <c r="AH149" s="107"/>
      <c r="AI149" s="107" t="s">
        <v>114</v>
      </c>
      <c r="AJ149" s="107"/>
      <c r="AK149" s="106"/>
      <c r="AL149" s="107"/>
      <c r="AM149" s="107"/>
      <c r="AN149" s="107"/>
      <c r="AO149" s="107" t="s">
        <v>114</v>
      </c>
      <c r="AP149" s="107"/>
      <c r="AQ149" s="107"/>
      <c r="AR149" s="113" t="s">
        <v>115</v>
      </c>
      <c r="AS149" s="96"/>
      <c r="AT149" s="111">
        <v>3</v>
      </c>
      <c r="AU149" s="110">
        <v>101</v>
      </c>
      <c r="AV149" s="110">
        <v>50</v>
      </c>
      <c r="AW149" s="110">
        <v>51</v>
      </c>
      <c r="AX149" s="110">
        <v>2</v>
      </c>
      <c r="AY149" s="110">
        <v>145</v>
      </c>
      <c r="AZ149" s="110">
        <v>64</v>
      </c>
      <c r="BA149" s="110">
        <v>81</v>
      </c>
      <c r="BB149" s="110">
        <v>1</v>
      </c>
      <c r="BC149" s="110">
        <v>214</v>
      </c>
      <c r="BD149" s="110">
        <v>141</v>
      </c>
      <c r="BE149" s="110">
        <v>73</v>
      </c>
      <c r="BF149" s="110">
        <v>0</v>
      </c>
      <c r="BG149" s="110">
        <v>0</v>
      </c>
      <c r="BH149" s="110">
        <v>0</v>
      </c>
      <c r="BI149" s="110">
        <v>0</v>
      </c>
      <c r="BJ149" s="110">
        <v>0</v>
      </c>
      <c r="BK149" s="110">
        <v>0</v>
      </c>
      <c r="BL149" s="110">
        <v>0</v>
      </c>
      <c r="BM149" s="110">
        <v>0</v>
      </c>
      <c r="BN149" s="110">
        <v>0</v>
      </c>
      <c r="BO149" s="135"/>
      <c r="BP149" s="134"/>
      <c r="BQ149" s="107"/>
      <c r="BR149" s="107"/>
      <c r="BS149" s="107"/>
      <c r="BT149" s="107" t="s">
        <v>114</v>
      </c>
      <c r="BU149" s="107"/>
      <c r="BV149" s="91"/>
    </row>
    <row r="150" spans="1:74" s="106" customFormat="1" ht="9" customHeight="1">
      <c r="A150" s="44"/>
      <c r="B150" s="91" t="s">
        <v>86</v>
      </c>
      <c r="C150" s="91"/>
      <c r="D150" s="91" t="s">
        <v>89</v>
      </c>
      <c r="E150" s="91"/>
      <c r="F150" s="91" t="s">
        <v>112</v>
      </c>
      <c r="G150" s="91"/>
      <c r="H150" s="97" t="s">
        <v>113</v>
      </c>
      <c r="I150" s="140"/>
      <c r="J150" s="95">
        <v>64</v>
      </c>
      <c r="K150" s="94">
        <v>987</v>
      </c>
      <c r="L150" s="94">
        <v>517</v>
      </c>
      <c r="M150" s="94">
        <v>470</v>
      </c>
      <c r="N150" s="94">
        <v>21</v>
      </c>
      <c r="O150" s="94">
        <v>41</v>
      </c>
      <c r="P150" s="94">
        <v>19</v>
      </c>
      <c r="Q150" s="94">
        <v>22</v>
      </c>
      <c r="R150" s="94">
        <v>8</v>
      </c>
      <c r="S150" s="94">
        <v>63</v>
      </c>
      <c r="T150" s="94">
        <v>33</v>
      </c>
      <c r="U150" s="94">
        <v>30</v>
      </c>
      <c r="V150" s="94">
        <v>26</v>
      </c>
      <c r="W150" s="94">
        <v>350</v>
      </c>
      <c r="X150" s="94">
        <v>164</v>
      </c>
      <c r="Y150" s="94">
        <v>186</v>
      </c>
      <c r="Z150" s="94">
        <v>3</v>
      </c>
      <c r="AA150" s="94">
        <v>73</v>
      </c>
      <c r="AB150" s="94">
        <v>46</v>
      </c>
      <c r="AC150" s="94">
        <v>27</v>
      </c>
      <c r="AD150" s="93"/>
      <c r="AE150" s="139"/>
      <c r="AF150" s="91" t="s">
        <v>86</v>
      </c>
      <c r="AG150" s="91"/>
      <c r="AH150" s="91" t="s">
        <v>89</v>
      </c>
      <c r="AI150" s="91"/>
      <c r="AJ150" s="91" t="s">
        <v>112</v>
      </c>
      <c r="AK150" s="44"/>
      <c r="AL150" s="91" t="s">
        <v>86</v>
      </c>
      <c r="AM150" s="91"/>
      <c r="AN150" s="91" t="s">
        <v>89</v>
      </c>
      <c r="AO150" s="91"/>
      <c r="AP150" s="91" t="s">
        <v>112</v>
      </c>
      <c r="AQ150" s="91"/>
      <c r="AR150" s="97" t="s">
        <v>113</v>
      </c>
      <c r="AS150" s="140"/>
      <c r="AT150" s="95">
        <v>3</v>
      </c>
      <c r="AU150" s="94">
        <v>101</v>
      </c>
      <c r="AV150" s="94">
        <v>50</v>
      </c>
      <c r="AW150" s="94">
        <v>51</v>
      </c>
      <c r="AX150" s="94">
        <v>2</v>
      </c>
      <c r="AY150" s="94">
        <v>145</v>
      </c>
      <c r="AZ150" s="94">
        <v>64</v>
      </c>
      <c r="BA150" s="94">
        <v>81</v>
      </c>
      <c r="BB150" s="94">
        <v>1</v>
      </c>
      <c r="BC150" s="94">
        <v>214</v>
      </c>
      <c r="BD150" s="94">
        <v>141</v>
      </c>
      <c r="BE150" s="94">
        <v>73</v>
      </c>
      <c r="BF150" s="94">
        <v>0</v>
      </c>
      <c r="BG150" s="94">
        <v>0</v>
      </c>
      <c r="BH150" s="94">
        <v>0</v>
      </c>
      <c r="BI150" s="94">
        <v>0</v>
      </c>
      <c r="BJ150" s="94">
        <v>0</v>
      </c>
      <c r="BK150" s="94">
        <v>0</v>
      </c>
      <c r="BL150" s="94">
        <v>0</v>
      </c>
      <c r="BM150" s="94">
        <v>0</v>
      </c>
      <c r="BN150" s="94">
        <v>0</v>
      </c>
      <c r="BO150" s="93"/>
      <c r="BP150" s="139"/>
      <c r="BQ150" s="91" t="s">
        <v>86</v>
      </c>
      <c r="BR150" s="91"/>
      <c r="BS150" s="91" t="s">
        <v>89</v>
      </c>
      <c r="BT150" s="91"/>
      <c r="BU150" s="91" t="s">
        <v>112</v>
      </c>
      <c r="BV150" s="107"/>
    </row>
    <row r="151" spans="1:74" ht="9" customHeight="1">
      <c r="A151" s="106"/>
      <c r="B151" s="107"/>
      <c r="C151" s="107"/>
      <c r="D151" s="107" t="s">
        <v>19</v>
      </c>
      <c r="E151" s="107"/>
      <c r="F151" s="107"/>
      <c r="G151" s="107"/>
      <c r="H151" s="113" t="s">
        <v>111</v>
      </c>
      <c r="I151" s="96"/>
      <c r="J151" s="111">
        <v>7291</v>
      </c>
      <c r="K151" s="110">
        <v>159055</v>
      </c>
      <c r="L151" s="110">
        <v>89284</v>
      </c>
      <c r="M151" s="110">
        <v>69163</v>
      </c>
      <c r="N151" s="110">
        <v>3959</v>
      </c>
      <c r="O151" s="110">
        <v>8698</v>
      </c>
      <c r="P151" s="110">
        <v>5411</v>
      </c>
      <c r="Q151" s="110">
        <v>3235</v>
      </c>
      <c r="R151" s="110">
        <v>1176</v>
      </c>
      <c r="S151" s="110">
        <v>7650</v>
      </c>
      <c r="T151" s="110">
        <v>4931</v>
      </c>
      <c r="U151" s="110">
        <v>2646</v>
      </c>
      <c r="V151" s="110">
        <v>764</v>
      </c>
      <c r="W151" s="110">
        <v>10361</v>
      </c>
      <c r="X151" s="110">
        <v>6969</v>
      </c>
      <c r="Y151" s="110">
        <v>3299</v>
      </c>
      <c r="Z151" s="110">
        <v>336</v>
      </c>
      <c r="AA151" s="110">
        <v>8045</v>
      </c>
      <c r="AB151" s="110">
        <v>5367</v>
      </c>
      <c r="AC151" s="110">
        <v>2552</v>
      </c>
      <c r="AD151" s="135"/>
      <c r="AE151" s="134"/>
      <c r="AF151" s="107"/>
      <c r="AG151" s="107"/>
      <c r="AH151" s="107" t="s">
        <v>19</v>
      </c>
      <c r="AI151" s="107"/>
      <c r="AJ151" s="107"/>
      <c r="AK151" s="106"/>
      <c r="AL151" s="107"/>
      <c r="AM151" s="107"/>
      <c r="AN151" s="107" t="s">
        <v>19</v>
      </c>
      <c r="AO151" s="107"/>
      <c r="AP151" s="107"/>
      <c r="AQ151" s="107"/>
      <c r="AR151" s="113" t="s">
        <v>111</v>
      </c>
      <c r="AS151" s="96"/>
      <c r="AT151" s="111">
        <v>340</v>
      </c>
      <c r="AU151" s="110">
        <v>12973</v>
      </c>
      <c r="AV151" s="110">
        <v>8439</v>
      </c>
      <c r="AW151" s="110">
        <v>4358</v>
      </c>
      <c r="AX151" s="110">
        <v>265</v>
      </c>
      <c r="AY151" s="110">
        <v>18632</v>
      </c>
      <c r="AZ151" s="110">
        <v>11187</v>
      </c>
      <c r="BA151" s="110">
        <v>7357</v>
      </c>
      <c r="BB151" s="110">
        <v>245</v>
      </c>
      <c r="BC151" s="110">
        <v>41729</v>
      </c>
      <c r="BD151" s="110">
        <v>25626</v>
      </c>
      <c r="BE151" s="110">
        <v>16103</v>
      </c>
      <c r="BF151" s="110">
        <v>54</v>
      </c>
      <c r="BG151" s="110">
        <v>20475</v>
      </c>
      <c r="BH151" s="110">
        <v>11280</v>
      </c>
      <c r="BI151" s="110">
        <v>9195</v>
      </c>
      <c r="BJ151" s="110">
        <v>30</v>
      </c>
      <c r="BK151" s="110">
        <v>30492</v>
      </c>
      <c r="BL151" s="110">
        <v>10074</v>
      </c>
      <c r="BM151" s="110">
        <v>20418</v>
      </c>
      <c r="BN151" s="110">
        <v>122</v>
      </c>
      <c r="BO151" s="135"/>
      <c r="BP151" s="134"/>
      <c r="BQ151" s="107"/>
      <c r="BR151" s="107"/>
      <c r="BS151" s="107" t="s">
        <v>19</v>
      </c>
      <c r="BT151" s="107"/>
      <c r="BU151" s="107"/>
      <c r="BV151" s="91"/>
    </row>
    <row r="152" spans="1:74" s="83" customFormat="1" ht="19.5" customHeight="1">
      <c r="A152" s="98"/>
      <c r="B152" s="99"/>
      <c r="C152" s="99"/>
      <c r="D152" s="99"/>
      <c r="E152" s="99" t="s">
        <v>109</v>
      </c>
      <c r="F152" s="99"/>
      <c r="G152" s="99"/>
      <c r="H152" s="105" t="s">
        <v>110</v>
      </c>
      <c r="I152" s="89"/>
      <c r="J152" s="103">
        <v>2429</v>
      </c>
      <c r="K152" s="102">
        <v>10006</v>
      </c>
      <c r="L152" s="102">
        <v>5670</v>
      </c>
      <c r="M152" s="102">
        <v>4329</v>
      </c>
      <c r="N152" s="102">
        <v>1916</v>
      </c>
      <c r="O152" s="102">
        <v>4041</v>
      </c>
      <c r="P152" s="102">
        <v>2214</v>
      </c>
      <c r="Q152" s="102">
        <v>1820</v>
      </c>
      <c r="R152" s="102">
        <v>277</v>
      </c>
      <c r="S152" s="102">
        <v>1710</v>
      </c>
      <c r="T152" s="102">
        <v>932</v>
      </c>
      <c r="U152" s="102">
        <v>778</v>
      </c>
      <c r="V152" s="102">
        <v>95</v>
      </c>
      <c r="W152" s="102">
        <v>1292</v>
      </c>
      <c r="X152" s="102">
        <v>750</v>
      </c>
      <c r="Y152" s="102">
        <v>542</v>
      </c>
      <c r="Z152" s="102">
        <v>26</v>
      </c>
      <c r="AA152" s="102">
        <v>636</v>
      </c>
      <c r="AB152" s="102">
        <v>387</v>
      </c>
      <c r="AC152" s="102">
        <v>249</v>
      </c>
      <c r="AD152" s="137"/>
      <c r="AE152" s="132"/>
      <c r="AF152" s="99"/>
      <c r="AG152" s="99"/>
      <c r="AH152" s="99"/>
      <c r="AI152" s="99" t="s">
        <v>109</v>
      </c>
      <c r="AJ152" s="99"/>
      <c r="AK152" s="98"/>
      <c r="AL152" s="99"/>
      <c r="AM152" s="99"/>
      <c r="AN152" s="99"/>
      <c r="AO152" s="99" t="s">
        <v>109</v>
      </c>
      <c r="AP152" s="99"/>
      <c r="AQ152" s="99"/>
      <c r="AR152" s="105" t="s">
        <v>110</v>
      </c>
      <c r="AS152" s="89"/>
      <c r="AT152" s="103">
        <v>15</v>
      </c>
      <c r="AU152" s="102">
        <v>559</v>
      </c>
      <c r="AV152" s="102">
        <v>307</v>
      </c>
      <c r="AW152" s="102">
        <v>252</v>
      </c>
      <c r="AX152" s="102">
        <v>12</v>
      </c>
      <c r="AY152" s="102">
        <v>827</v>
      </c>
      <c r="AZ152" s="102">
        <v>513</v>
      </c>
      <c r="BA152" s="102">
        <v>314</v>
      </c>
      <c r="BB152" s="102">
        <v>7</v>
      </c>
      <c r="BC152" s="102">
        <v>941</v>
      </c>
      <c r="BD152" s="102">
        <v>567</v>
      </c>
      <c r="BE152" s="102">
        <v>374</v>
      </c>
      <c r="BF152" s="102">
        <v>0</v>
      </c>
      <c r="BG152" s="102">
        <v>0</v>
      </c>
      <c r="BH152" s="102">
        <v>0</v>
      </c>
      <c r="BI152" s="102">
        <v>0</v>
      </c>
      <c r="BJ152" s="102">
        <v>0</v>
      </c>
      <c r="BK152" s="102">
        <v>0</v>
      </c>
      <c r="BL152" s="102">
        <v>0</v>
      </c>
      <c r="BM152" s="102">
        <v>0</v>
      </c>
      <c r="BN152" s="102">
        <v>81</v>
      </c>
      <c r="BO152" s="137"/>
      <c r="BP152" s="132"/>
      <c r="BQ152" s="99"/>
      <c r="BR152" s="99"/>
      <c r="BS152" s="99"/>
      <c r="BT152" s="99" t="s">
        <v>109</v>
      </c>
      <c r="BU152" s="99"/>
      <c r="BV152" s="84"/>
    </row>
    <row r="153" spans="1:74" ht="9" customHeight="1">
      <c r="B153" s="91" t="s">
        <v>86</v>
      </c>
      <c r="C153" s="91"/>
      <c r="D153" s="91" t="s">
        <v>89</v>
      </c>
      <c r="E153" s="91"/>
      <c r="F153" s="91" t="s">
        <v>107</v>
      </c>
      <c r="G153" s="91"/>
      <c r="H153" s="97" t="s">
        <v>108</v>
      </c>
      <c r="I153" s="96"/>
      <c r="J153" s="95">
        <v>1017</v>
      </c>
      <c r="K153" s="94">
        <v>5170</v>
      </c>
      <c r="L153" s="94">
        <v>2981</v>
      </c>
      <c r="M153" s="94">
        <v>2182</v>
      </c>
      <c r="N153" s="94">
        <v>728</v>
      </c>
      <c r="O153" s="94">
        <v>1429</v>
      </c>
      <c r="P153" s="94">
        <v>696</v>
      </c>
      <c r="Q153" s="94">
        <v>726</v>
      </c>
      <c r="R153" s="94">
        <v>121</v>
      </c>
      <c r="S153" s="94">
        <v>781</v>
      </c>
      <c r="T153" s="94">
        <v>436</v>
      </c>
      <c r="U153" s="94">
        <v>345</v>
      </c>
      <c r="V153" s="94">
        <v>62</v>
      </c>
      <c r="W153" s="94">
        <v>869</v>
      </c>
      <c r="X153" s="94">
        <v>539</v>
      </c>
      <c r="Y153" s="94">
        <v>330</v>
      </c>
      <c r="Z153" s="94">
        <v>17</v>
      </c>
      <c r="AA153" s="94">
        <v>426</v>
      </c>
      <c r="AB153" s="94">
        <v>268</v>
      </c>
      <c r="AC153" s="94">
        <v>158</v>
      </c>
      <c r="AD153" s="45"/>
      <c r="AE153" s="134"/>
      <c r="AF153" s="91" t="s">
        <v>86</v>
      </c>
      <c r="AG153" s="91"/>
      <c r="AH153" s="91" t="s">
        <v>89</v>
      </c>
      <c r="AI153" s="91"/>
      <c r="AJ153" s="91" t="s">
        <v>107</v>
      </c>
      <c r="AL153" s="91" t="s">
        <v>86</v>
      </c>
      <c r="AM153" s="91"/>
      <c r="AN153" s="91" t="s">
        <v>89</v>
      </c>
      <c r="AO153" s="91"/>
      <c r="AP153" s="91" t="s">
        <v>107</v>
      </c>
      <c r="AQ153" s="91"/>
      <c r="AR153" s="97" t="s">
        <v>108</v>
      </c>
      <c r="AS153" s="96"/>
      <c r="AT153" s="95">
        <v>12</v>
      </c>
      <c r="AU153" s="94">
        <v>446</v>
      </c>
      <c r="AV153" s="94">
        <v>253</v>
      </c>
      <c r="AW153" s="94">
        <v>193</v>
      </c>
      <c r="AX153" s="94">
        <v>7</v>
      </c>
      <c r="AY153" s="94">
        <v>501</v>
      </c>
      <c r="AZ153" s="94">
        <v>338</v>
      </c>
      <c r="BA153" s="94">
        <v>163</v>
      </c>
      <c r="BB153" s="94">
        <v>6</v>
      </c>
      <c r="BC153" s="94">
        <v>718</v>
      </c>
      <c r="BD153" s="94">
        <v>451</v>
      </c>
      <c r="BE153" s="94">
        <v>267</v>
      </c>
      <c r="BF153" s="94">
        <v>0</v>
      </c>
      <c r="BG153" s="94">
        <v>0</v>
      </c>
      <c r="BH153" s="94">
        <v>0</v>
      </c>
      <c r="BI153" s="94">
        <v>0</v>
      </c>
      <c r="BJ153" s="94">
        <v>0</v>
      </c>
      <c r="BK153" s="94">
        <v>0</v>
      </c>
      <c r="BL153" s="94">
        <v>0</v>
      </c>
      <c r="BM153" s="94">
        <v>0</v>
      </c>
      <c r="BN153" s="94">
        <v>64</v>
      </c>
      <c r="BO153" s="45"/>
      <c r="BP153" s="134"/>
      <c r="BQ153" s="91" t="s">
        <v>86</v>
      </c>
      <c r="BR153" s="91"/>
      <c r="BS153" s="91" t="s">
        <v>89</v>
      </c>
      <c r="BT153" s="91"/>
      <c r="BU153" s="91" t="s">
        <v>107</v>
      </c>
      <c r="BV153" s="91"/>
    </row>
    <row r="154" spans="1:74" ht="9" customHeight="1">
      <c r="B154" s="91" t="s">
        <v>86</v>
      </c>
      <c r="C154" s="91"/>
      <c r="D154" s="91" t="s">
        <v>89</v>
      </c>
      <c r="E154" s="91"/>
      <c r="F154" s="91" t="s">
        <v>105</v>
      </c>
      <c r="G154" s="91"/>
      <c r="H154" s="97" t="s">
        <v>106</v>
      </c>
      <c r="I154" s="96"/>
      <c r="J154" s="95">
        <v>1409</v>
      </c>
      <c r="K154" s="94">
        <v>4797</v>
      </c>
      <c r="L154" s="94">
        <v>2667</v>
      </c>
      <c r="M154" s="94">
        <v>2130</v>
      </c>
      <c r="N154" s="94">
        <v>1188</v>
      </c>
      <c r="O154" s="94">
        <v>2612</v>
      </c>
      <c r="P154" s="94">
        <v>1518</v>
      </c>
      <c r="Q154" s="94">
        <v>1094</v>
      </c>
      <c r="R154" s="94">
        <v>155</v>
      </c>
      <c r="S154" s="94">
        <v>923</v>
      </c>
      <c r="T154" s="94">
        <v>492</v>
      </c>
      <c r="U154" s="94">
        <v>431</v>
      </c>
      <c r="V154" s="94">
        <v>31</v>
      </c>
      <c r="W154" s="94">
        <v>390</v>
      </c>
      <c r="X154" s="94">
        <v>193</v>
      </c>
      <c r="Y154" s="94">
        <v>197</v>
      </c>
      <c r="Z154" s="94">
        <v>9</v>
      </c>
      <c r="AA154" s="94">
        <v>210</v>
      </c>
      <c r="AB154" s="94">
        <v>119</v>
      </c>
      <c r="AC154" s="94">
        <v>91</v>
      </c>
      <c r="AD154" s="45"/>
      <c r="AE154" s="134"/>
      <c r="AF154" s="91" t="s">
        <v>86</v>
      </c>
      <c r="AG154" s="91"/>
      <c r="AH154" s="91" t="s">
        <v>89</v>
      </c>
      <c r="AI154" s="91"/>
      <c r="AJ154" s="91" t="s">
        <v>105</v>
      </c>
      <c r="AL154" s="91" t="s">
        <v>86</v>
      </c>
      <c r="AM154" s="91"/>
      <c r="AN154" s="91" t="s">
        <v>89</v>
      </c>
      <c r="AO154" s="91"/>
      <c r="AP154" s="91" t="s">
        <v>105</v>
      </c>
      <c r="AQ154" s="91"/>
      <c r="AR154" s="97" t="s">
        <v>106</v>
      </c>
      <c r="AS154" s="96"/>
      <c r="AT154" s="95">
        <v>3</v>
      </c>
      <c r="AU154" s="94">
        <v>113</v>
      </c>
      <c r="AV154" s="94">
        <v>54</v>
      </c>
      <c r="AW154" s="94">
        <v>59</v>
      </c>
      <c r="AX154" s="94">
        <v>5</v>
      </c>
      <c r="AY154" s="94">
        <v>326</v>
      </c>
      <c r="AZ154" s="94">
        <v>175</v>
      </c>
      <c r="BA154" s="94">
        <v>151</v>
      </c>
      <c r="BB154" s="94">
        <v>1</v>
      </c>
      <c r="BC154" s="94">
        <v>223</v>
      </c>
      <c r="BD154" s="94">
        <v>116</v>
      </c>
      <c r="BE154" s="94">
        <v>107</v>
      </c>
      <c r="BF154" s="94">
        <v>0</v>
      </c>
      <c r="BG154" s="94">
        <v>0</v>
      </c>
      <c r="BH154" s="94">
        <v>0</v>
      </c>
      <c r="BI154" s="94">
        <v>0</v>
      </c>
      <c r="BJ154" s="94">
        <v>0</v>
      </c>
      <c r="BK154" s="94">
        <v>0</v>
      </c>
      <c r="BL154" s="94">
        <v>0</v>
      </c>
      <c r="BM154" s="94">
        <v>0</v>
      </c>
      <c r="BN154" s="94">
        <v>17</v>
      </c>
      <c r="BO154" s="45"/>
      <c r="BP154" s="134"/>
      <c r="BQ154" s="91" t="s">
        <v>86</v>
      </c>
      <c r="BR154" s="91"/>
      <c r="BS154" s="91" t="s">
        <v>89</v>
      </c>
      <c r="BT154" s="91"/>
      <c r="BU154" s="91" t="s">
        <v>105</v>
      </c>
      <c r="BV154" s="91"/>
    </row>
    <row r="155" spans="1:74" s="83" customFormat="1" ht="21">
      <c r="B155" s="84" t="s">
        <v>86</v>
      </c>
      <c r="C155" s="84"/>
      <c r="D155" s="84"/>
      <c r="E155" s="84"/>
      <c r="F155" s="84" t="s">
        <v>103</v>
      </c>
      <c r="G155" s="84"/>
      <c r="H155" s="90" t="s">
        <v>104</v>
      </c>
      <c r="I155" s="89"/>
      <c r="J155" s="88">
        <v>3</v>
      </c>
      <c r="K155" s="87">
        <v>39</v>
      </c>
      <c r="L155" s="87">
        <v>22</v>
      </c>
      <c r="M155" s="87">
        <v>17</v>
      </c>
      <c r="N155" s="87">
        <v>0</v>
      </c>
      <c r="O155" s="87">
        <v>0</v>
      </c>
      <c r="P155" s="87">
        <v>0</v>
      </c>
      <c r="Q155" s="87">
        <v>0</v>
      </c>
      <c r="R155" s="87">
        <v>1</v>
      </c>
      <c r="S155" s="87">
        <v>6</v>
      </c>
      <c r="T155" s="87">
        <v>4</v>
      </c>
      <c r="U155" s="87">
        <v>2</v>
      </c>
      <c r="V155" s="87">
        <v>2</v>
      </c>
      <c r="W155" s="87">
        <v>33</v>
      </c>
      <c r="X155" s="87">
        <v>18</v>
      </c>
      <c r="Y155" s="87">
        <v>15</v>
      </c>
      <c r="Z155" s="87">
        <v>0</v>
      </c>
      <c r="AA155" s="87">
        <v>0</v>
      </c>
      <c r="AB155" s="87">
        <v>0</v>
      </c>
      <c r="AC155" s="87">
        <v>0</v>
      </c>
      <c r="AD155" s="137"/>
      <c r="AE155" s="138"/>
      <c r="AF155" s="84" t="s">
        <v>86</v>
      </c>
      <c r="AG155" s="84"/>
      <c r="AH155" s="84"/>
      <c r="AI155" s="84"/>
      <c r="AJ155" s="84" t="s">
        <v>103</v>
      </c>
      <c r="AL155" s="84" t="s">
        <v>86</v>
      </c>
      <c r="AM155" s="84"/>
      <c r="AN155" s="84"/>
      <c r="AO155" s="84"/>
      <c r="AP155" s="84" t="s">
        <v>103</v>
      </c>
      <c r="AQ155" s="84"/>
      <c r="AR155" s="90" t="s">
        <v>104</v>
      </c>
      <c r="AS155" s="89"/>
      <c r="AT155" s="88">
        <v>0</v>
      </c>
      <c r="AU155" s="87">
        <v>0</v>
      </c>
      <c r="AV155" s="87">
        <v>0</v>
      </c>
      <c r="AW155" s="87">
        <v>0</v>
      </c>
      <c r="AX155" s="87">
        <v>0</v>
      </c>
      <c r="AY155" s="87">
        <v>0</v>
      </c>
      <c r="AZ155" s="87">
        <v>0</v>
      </c>
      <c r="BA155" s="87">
        <v>0</v>
      </c>
      <c r="BB155" s="87">
        <v>0</v>
      </c>
      <c r="BC155" s="87">
        <v>0</v>
      </c>
      <c r="BD155" s="87">
        <v>0</v>
      </c>
      <c r="BE155" s="87">
        <v>0</v>
      </c>
      <c r="BF155" s="87">
        <v>0</v>
      </c>
      <c r="BG155" s="87">
        <v>0</v>
      </c>
      <c r="BH155" s="87">
        <v>0</v>
      </c>
      <c r="BI155" s="87">
        <v>0</v>
      </c>
      <c r="BJ155" s="87">
        <v>0</v>
      </c>
      <c r="BK155" s="87">
        <v>0</v>
      </c>
      <c r="BL155" s="87">
        <v>0</v>
      </c>
      <c r="BM155" s="87">
        <v>0</v>
      </c>
      <c r="BN155" s="87">
        <v>0</v>
      </c>
      <c r="BO155" s="137"/>
      <c r="BP155" s="138"/>
      <c r="BQ155" s="84" t="s">
        <v>86</v>
      </c>
      <c r="BR155" s="84"/>
      <c r="BS155" s="84"/>
      <c r="BT155" s="84"/>
      <c r="BU155" s="84" t="s">
        <v>103</v>
      </c>
      <c r="BV155" s="84"/>
    </row>
    <row r="156" spans="1:74" s="83" customFormat="1" ht="21">
      <c r="A156" s="98"/>
      <c r="B156" s="99"/>
      <c r="C156" s="99"/>
      <c r="D156" s="99"/>
      <c r="E156" s="99" t="s">
        <v>101</v>
      </c>
      <c r="F156" s="99"/>
      <c r="G156" s="99"/>
      <c r="H156" s="105" t="s">
        <v>102</v>
      </c>
      <c r="I156" s="89"/>
      <c r="J156" s="103">
        <v>4862</v>
      </c>
      <c r="K156" s="102">
        <v>149049</v>
      </c>
      <c r="L156" s="102">
        <v>83614</v>
      </c>
      <c r="M156" s="102">
        <v>64834</v>
      </c>
      <c r="N156" s="102">
        <v>2043</v>
      </c>
      <c r="O156" s="102">
        <v>4657</v>
      </c>
      <c r="P156" s="102">
        <v>3197</v>
      </c>
      <c r="Q156" s="102">
        <v>1415</v>
      </c>
      <c r="R156" s="102">
        <v>899</v>
      </c>
      <c r="S156" s="102">
        <v>5940</v>
      </c>
      <c r="T156" s="102">
        <v>3999</v>
      </c>
      <c r="U156" s="102">
        <v>1868</v>
      </c>
      <c r="V156" s="102">
        <v>669</v>
      </c>
      <c r="W156" s="102">
        <v>9069</v>
      </c>
      <c r="X156" s="102">
        <v>6219</v>
      </c>
      <c r="Y156" s="102">
        <v>2757</v>
      </c>
      <c r="Z156" s="102">
        <v>310</v>
      </c>
      <c r="AA156" s="102">
        <v>7409</v>
      </c>
      <c r="AB156" s="102">
        <v>4980</v>
      </c>
      <c r="AC156" s="102">
        <v>2303</v>
      </c>
      <c r="AD156" s="137"/>
      <c r="AE156" s="136"/>
      <c r="AF156" s="99"/>
      <c r="AG156" s="99"/>
      <c r="AH156" s="99"/>
      <c r="AI156" s="99" t="s">
        <v>101</v>
      </c>
      <c r="AJ156" s="99"/>
      <c r="AK156" s="98"/>
      <c r="AL156" s="99"/>
      <c r="AM156" s="99"/>
      <c r="AN156" s="99"/>
      <c r="AO156" s="99" t="s">
        <v>101</v>
      </c>
      <c r="AP156" s="99"/>
      <c r="AQ156" s="99"/>
      <c r="AR156" s="105" t="s">
        <v>102</v>
      </c>
      <c r="AS156" s="89"/>
      <c r="AT156" s="103">
        <v>325</v>
      </c>
      <c r="AU156" s="102">
        <v>12414</v>
      </c>
      <c r="AV156" s="102">
        <v>8132</v>
      </c>
      <c r="AW156" s="102">
        <v>4106</v>
      </c>
      <c r="AX156" s="102">
        <v>253</v>
      </c>
      <c r="AY156" s="102">
        <v>17805</v>
      </c>
      <c r="AZ156" s="102">
        <v>10674</v>
      </c>
      <c r="BA156" s="102">
        <v>7043</v>
      </c>
      <c r="BB156" s="102">
        <v>238</v>
      </c>
      <c r="BC156" s="102">
        <v>40788</v>
      </c>
      <c r="BD156" s="102">
        <v>25059</v>
      </c>
      <c r="BE156" s="102">
        <v>15729</v>
      </c>
      <c r="BF156" s="102">
        <v>54</v>
      </c>
      <c r="BG156" s="102">
        <v>20475</v>
      </c>
      <c r="BH156" s="102">
        <v>11280</v>
      </c>
      <c r="BI156" s="102">
        <v>9195</v>
      </c>
      <c r="BJ156" s="102">
        <v>30</v>
      </c>
      <c r="BK156" s="102">
        <v>30492</v>
      </c>
      <c r="BL156" s="102">
        <v>10074</v>
      </c>
      <c r="BM156" s="102">
        <v>20418</v>
      </c>
      <c r="BN156" s="102">
        <v>41</v>
      </c>
      <c r="BO156" s="137"/>
      <c r="BP156" s="136"/>
      <c r="BQ156" s="99"/>
      <c r="BR156" s="99"/>
      <c r="BS156" s="99"/>
      <c r="BT156" s="99" t="s">
        <v>101</v>
      </c>
      <c r="BU156" s="99"/>
      <c r="BV156" s="84"/>
    </row>
    <row r="157" spans="1:74" ht="9" customHeight="1">
      <c r="B157" s="91" t="s">
        <v>86</v>
      </c>
      <c r="C157" s="91"/>
      <c r="D157" s="91" t="s">
        <v>89</v>
      </c>
      <c r="E157" s="91"/>
      <c r="F157" s="91" t="s">
        <v>99</v>
      </c>
      <c r="G157" s="91"/>
      <c r="H157" s="97" t="s">
        <v>100</v>
      </c>
      <c r="I157" s="96"/>
      <c r="J157" s="95">
        <v>196</v>
      </c>
      <c r="K157" s="94">
        <v>2741</v>
      </c>
      <c r="L157" s="94">
        <v>2209</v>
      </c>
      <c r="M157" s="94">
        <v>532</v>
      </c>
      <c r="N157" s="94">
        <v>60</v>
      </c>
      <c r="O157" s="94">
        <v>121</v>
      </c>
      <c r="P157" s="94">
        <v>84</v>
      </c>
      <c r="Q157" s="94">
        <v>37</v>
      </c>
      <c r="R157" s="94">
        <v>51</v>
      </c>
      <c r="S157" s="94">
        <v>341</v>
      </c>
      <c r="T157" s="94">
        <v>270</v>
      </c>
      <c r="U157" s="94">
        <v>71</v>
      </c>
      <c r="V157" s="94">
        <v>34</v>
      </c>
      <c r="W157" s="94">
        <v>447</v>
      </c>
      <c r="X157" s="94">
        <v>365</v>
      </c>
      <c r="Y157" s="94">
        <v>82</v>
      </c>
      <c r="Z157" s="94">
        <v>22</v>
      </c>
      <c r="AA157" s="94">
        <v>522</v>
      </c>
      <c r="AB157" s="94">
        <v>463</v>
      </c>
      <c r="AC157" s="94">
        <v>59</v>
      </c>
      <c r="AD157" s="135"/>
      <c r="AE157" s="134"/>
      <c r="AF157" s="91" t="s">
        <v>86</v>
      </c>
      <c r="AG157" s="91"/>
      <c r="AH157" s="91" t="s">
        <v>89</v>
      </c>
      <c r="AI157" s="91"/>
      <c r="AJ157" s="91" t="s">
        <v>99</v>
      </c>
      <c r="AL157" s="91" t="s">
        <v>86</v>
      </c>
      <c r="AM157" s="91"/>
      <c r="AN157" s="91" t="s">
        <v>89</v>
      </c>
      <c r="AO157" s="91"/>
      <c r="AP157" s="91" t="s">
        <v>99</v>
      </c>
      <c r="AQ157" s="91"/>
      <c r="AR157" s="97" t="s">
        <v>100</v>
      </c>
      <c r="AS157" s="96"/>
      <c r="AT157" s="95">
        <v>16</v>
      </c>
      <c r="AU157" s="94">
        <v>643</v>
      </c>
      <c r="AV157" s="94">
        <v>547</v>
      </c>
      <c r="AW157" s="94">
        <v>96</v>
      </c>
      <c r="AX157" s="94">
        <v>8</v>
      </c>
      <c r="AY157" s="94">
        <v>490</v>
      </c>
      <c r="AZ157" s="94">
        <v>329</v>
      </c>
      <c r="BA157" s="94">
        <v>161</v>
      </c>
      <c r="BB157" s="94">
        <v>1</v>
      </c>
      <c r="BC157" s="94">
        <v>177</v>
      </c>
      <c r="BD157" s="94">
        <v>151</v>
      </c>
      <c r="BE157" s="94">
        <v>26</v>
      </c>
      <c r="BF157" s="94">
        <v>0</v>
      </c>
      <c r="BG157" s="94">
        <v>0</v>
      </c>
      <c r="BH157" s="94">
        <v>0</v>
      </c>
      <c r="BI157" s="94">
        <v>0</v>
      </c>
      <c r="BJ157" s="94">
        <v>0</v>
      </c>
      <c r="BK157" s="94">
        <v>0</v>
      </c>
      <c r="BL157" s="94">
        <v>0</v>
      </c>
      <c r="BM157" s="94">
        <v>0</v>
      </c>
      <c r="BN157" s="94">
        <v>4</v>
      </c>
      <c r="BO157" s="135"/>
      <c r="BP157" s="134"/>
      <c r="BQ157" s="91" t="s">
        <v>86</v>
      </c>
      <c r="BR157" s="91"/>
      <c r="BS157" s="91" t="s">
        <v>89</v>
      </c>
      <c r="BT157" s="91"/>
      <c r="BU157" s="91" t="s">
        <v>99</v>
      </c>
      <c r="BV157" s="91"/>
    </row>
    <row r="158" spans="1:74" ht="9" customHeight="1">
      <c r="B158" s="91" t="s">
        <v>86</v>
      </c>
      <c r="C158" s="91"/>
      <c r="D158" s="91" t="s">
        <v>89</v>
      </c>
      <c r="E158" s="91"/>
      <c r="F158" s="91" t="s">
        <v>97</v>
      </c>
      <c r="G158" s="91"/>
      <c r="H158" s="97" t="s">
        <v>98</v>
      </c>
      <c r="I158" s="96"/>
      <c r="J158" s="95">
        <v>837</v>
      </c>
      <c r="K158" s="94">
        <v>4579</v>
      </c>
      <c r="L158" s="94">
        <v>3705</v>
      </c>
      <c r="M158" s="94">
        <v>859</v>
      </c>
      <c r="N158" s="94">
        <v>572</v>
      </c>
      <c r="O158" s="94">
        <v>1372</v>
      </c>
      <c r="P158" s="94">
        <v>1005</v>
      </c>
      <c r="Q158" s="94">
        <v>367</v>
      </c>
      <c r="R158" s="94">
        <v>156</v>
      </c>
      <c r="S158" s="94">
        <v>992</v>
      </c>
      <c r="T158" s="94">
        <v>781</v>
      </c>
      <c r="U158" s="94">
        <v>211</v>
      </c>
      <c r="V158" s="94">
        <v>64</v>
      </c>
      <c r="W158" s="94">
        <v>803</v>
      </c>
      <c r="X158" s="94">
        <v>678</v>
      </c>
      <c r="Y158" s="94">
        <v>110</v>
      </c>
      <c r="Z158" s="94">
        <v>23</v>
      </c>
      <c r="AA158" s="94">
        <v>520</v>
      </c>
      <c r="AB158" s="94">
        <v>451</v>
      </c>
      <c r="AC158" s="94">
        <v>69</v>
      </c>
      <c r="AD158" s="135"/>
      <c r="AE158" s="134"/>
      <c r="AF158" s="91" t="s">
        <v>86</v>
      </c>
      <c r="AG158" s="91"/>
      <c r="AH158" s="91" t="s">
        <v>89</v>
      </c>
      <c r="AI158" s="91"/>
      <c r="AJ158" s="91" t="s">
        <v>97</v>
      </c>
      <c r="AL158" s="91" t="s">
        <v>86</v>
      </c>
      <c r="AM158" s="91"/>
      <c r="AN158" s="91" t="s">
        <v>89</v>
      </c>
      <c r="AO158" s="91"/>
      <c r="AP158" s="91" t="s">
        <v>97</v>
      </c>
      <c r="AQ158" s="91"/>
      <c r="AR158" s="97" t="s">
        <v>98</v>
      </c>
      <c r="AS158" s="96"/>
      <c r="AT158" s="95">
        <v>15</v>
      </c>
      <c r="AU158" s="94">
        <v>530</v>
      </c>
      <c r="AV158" s="94">
        <v>467</v>
      </c>
      <c r="AW158" s="94">
        <v>63</v>
      </c>
      <c r="AX158" s="94">
        <v>5</v>
      </c>
      <c r="AY158" s="94">
        <v>362</v>
      </c>
      <c r="AZ158" s="94">
        <v>323</v>
      </c>
      <c r="BA158" s="94">
        <v>39</v>
      </c>
      <c r="BB158" s="94">
        <v>0</v>
      </c>
      <c r="BC158" s="94">
        <v>0</v>
      </c>
      <c r="BD158" s="94">
        <v>0</v>
      </c>
      <c r="BE158" s="94">
        <v>0</v>
      </c>
      <c r="BF158" s="94">
        <v>0</v>
      </c>
      <c r="BG158" s="94">
        <v>0</v>
      </c>
      <c r="BH158" s="94">
        <v>0</v>
      </c>
      <c r="BI158" s="94">
        <v>0</v>
      </c>
      <c r="BJ158" s="94">
        <v>0</v>
      </c>
      <c r="BK158" s="94">
        <v>0</v>
      </c>
      <c r="BL158" s="94">
        <v>0</v>
      </c>
      <c r="BM158" s="94">
        <v>0</v>
      </c>
      <c r="BN158" s="94">
        <v>2</v>
      </c>
      <c r="BO158" s="135"/>
      <c r="BP158" s="134"/>
      <c r="BQ158" s="91" t="s">
        <v>86</v>
      </c>
      <c r="BR158" s="91"/>
      <c r="BS158" s="91" t="s">
        <v>89</v>
      </c>
      <c r="BT158" s="91"/>
      <c r="BU158" s="91" t="s">
        <v>97</v>
      </c>
      <c r="BV158" s="91"/>
    </row>
    <row r="159" spans="1:74" ht="9" customHeight="1">
      <c r="B159" s="91" t="s">
        <v>86</v>
      </c>
      <c r="C159" s="91"/>
      <c r="D159" s="91" t="s">
        <v>89</v>
      </c>
      <c r="E159" s="91"/>
      <c r="F159" s="91" t="s">
        <v>95</v>
      </c>
      <c r="G159" s="91"/>
      <c r="H159" s="97" t="s">
        <v>96</v>
      </c>
      <c r="I159" s="96"/>
      <c r="J159" s="95">
        <v>720</v>
      </c>
      <c r="K159" s="94">
        <v>7039</v>
      </c>
      <c r="L159" s="94">
        <v>5917</v>
      </c>
      <c r="M159" s="94">
        <v>1113</v>
      </c>
      <c r="N159" s="94">
        <v>391</v>
      </c>
      <c r="O159" s="94">
        <v>844</v>
      </c>
      <c r="P159" s="94">
        <v>640</v>
      </c>
      <c r="Q159" s="94">
        <v>202</v>
      </c>
      <c r="R159" s="94">
        <v>136</v>
      </c>
      <c r="S159" s="94">
        <v>892</v>
      </c>
      <c r="T159" s="94">
        <v>713</v>
      </c>
      <c r="U159" s="94">
        <v>172</v>
      </c>
      <c r="V159" s="94">
        <v>100</v>
      </c>
      <c r="W159" s="94">
        <v>1353</v>
      </c>
      <c r="X159" s="94">
        <v>1158</v>
      </c>
      <c r="Y159" s="94">
        <v>195</v>
      </c>
      <c r="Z159" s="94">
        <v>39</v>
      </c>
      <c r="AA159" s="94">
        <v>920</v>
      </c>
      <c r="AB159" s="94">
        <v>815</v>
      </c>
      <c r="AC159" s="94">
        <v>105</v>
      </c>
      <c r="AD159" s="135"/>
      <c r="AE159" s="134"/>
      <c r="AF159" s="91" t="s">
        <v>86</v>
      </c>
      <c r="AG159" s="91"/>
      <c r="AH159" s="91" t="s">
        <v>89</v>
      </c>
      <c r="AI159" s="91"/>
      <c r="AJ159" s="91" t="s">
        <v>95</v>
      </c>
      <c r="AL159" s="91" t="s">
        <v>86</v>
      </c>
      <c r="AM159" s="91"/>
      <c r="AN159" s="91" t="s">
        <v>89</v>
      </c>
      <c r="AO159" s="91"/>
      <c r="AP159" s="91" t="s">
        <v>95</v>
      </c>
      <c r="AQ159" s="91"/>
      <c r="AR159" s="97" t="s">
        <v>96</v>
      </c>
      <c r="AS159" s="96"/>
      <c r="AT159" s="95">
        <v>30</v>
      </c>
      <c r="AU159" s="94">
        <v>1112</v>
      </c>
      <c r="AV159" s="94">
        <v>971</v>
      </c>
      <c r="AW159" s="94">
        <v>141</v>
      </c>
      <c r="AX159" s="94">
        <v>5</v>
      </c>
      <c r="AY159" s="94">
        <v>392</v>
      </c>
      <c r="AZ159" s="94">
        <v>343</v>
      </c>
      <c r="BA159" s="94">
        <v>49</v>
      </c>
      <c r="BB159" s="94">
        <v>10</v>
      </c>
      <c r="BC159" s="94">
        <v>1526</v>
      </c>
      <c r="BD159" s="94">
        <v>1277</v>
      </c>
      <c r="BE159" s="94">
        <v>249</v>
      </c>
      <c r="BF159" s="94">
        <v>0</v>
      </c>
      <c r="BG159" s="94">
        <v>0</v>
      </c>
      <c r="BH159" s="94">
        <v>0</v>
      </c>
      <c r="BI159" s="94">
        <v>0</v>
      </c>
      <c r="BJ159" s="94">
        <v>0</v>
      </c>
      <c r="BK159" s="94">
        <v>0</v>
      </c>
      <c r="BL159" s="94">
        <v>0</v>
      </c>
      <c r="BM159" s="94">
        <v>0</v>
      </c>
      <c r="BN159" s="94">
        <v>9</v>
      </c>
      <c r="BO159" s="135"/>
      <c r="BP159" s="134"/>
      <c r="BQ159" s="91" t="s">
        <v>86</v>
      </c>
      <c r="BR159" s="91"/>
      <c r="BS159" s="91" t="s">
        <v>89</v>
      </c>
      <c r="BT159" s="91"/>
      <c r="BU159" s="91" t="s">
        <v>95</v>
      </c>
      <c r="BV159" s="91"/>
    </row>
    <row r="160" spans="1:74" ht="9" customHeight="1">
      <c r="B160" s="91" t="s">
        <v>86</v>
      </c>
      <c r="C160" s="91"/>
      <c r="D160" s="91" t="s">
        <v>89</v>
      </c>
      <c r="E160" s="91"/>
      <c r="F160" s="91" t="s">
        <v>93</v>
      </c>
      <c r="G160" s="91"/>
      <c r="H160" s="97" t="s">
        <v>94</v>
      </c>
      <c r="I160" s="96"/>
      <c r="J160" s="95">
        <v>773</v>
      </c>
      <c r="K160" s="94">
        <v>54450</v>
      </c>
      <c r="L160" s="94">
        <v>26972</v>
      </c>
      <c r="M160" s="94">
        <v>27312</v>
      </c>
      <c r="N160" s="94">
        <v>173</v>
      </c>
      <c r="O160" s="94">
        <v>423</v>
      </c>
      <c r="P160" s="94">
        <v>224</v>
      </c>
      <c r="Q160" s="94">
        <v>177</v>
      </c>
      <c r="R160" s="94">
        <v>121</v>
      </c>
      <c r="S160" s="94">
        <v>792</v>
      </c>
      <c r="T160" s="94">
        <v>429</v>
      </c>
      <c r="U160" s="94">
        <v>347</v>
      </c>
      <c r="V160" s="94">
        <v>107</v>
      </c>
      <c r="W160" s="94">
        <v>1439</v>
      </c>
      <c r="X160" s="94">
        <v>888</v>
      </c>
      <c r="Y160" s="94">
        <v>541</v>
      </c>
      <c r="Z160" s="94">
        <v>53</v>
      </c>
      <c r="AA160" s="94">
        <v>1286</v>
      </c>
      <c r="AB160" s="94">
        <v>828</v>
      </c>
      <c r="AC160" s="94">
        <v>436</v>
      </c>
      <c r="AD160" s="135"/>
      <c r="AE160" s="134"/>
      <c r="AF160" s="91" t="s">
        <v>86</v>
      </c>
      <c r="AG160" s="91"/>
      <c r="AH160" s="91" t="s">
        <v>89</v>
      </c>
      <c r="AI160" s="91"/>
      <c r="AJ160" s="91" t="s">
        <v>93</v>
      </c>
      <c r="AL160" s="91" t="s">
        <v>86</v>
      </c>
      <c r="AM160" s="91"/>
      <c r="AN160" s="91" t="s">
        <v>89</v>
      </c>
      <c r="AO160" s="91"/>
      <c r="AP160" s="91" t="s">
        <v>93</v>
      </c>
      <c r="AQ160" s="91"/>
      <c r="AR160" s="97" t="s">
        <v>94</v>
      </c>
      <c r="AS160" s="96"/>
      <c r="AT160" s="95">
        <v>88</v>
      </c>
      <c r="AU160" s="94">
        <v>3431</v>
      </c>
      <c r="AV160" s="94">
        <v>2005</v>
      </c>
      <c r="AW160" s="94">
        <v>1330</v>
      </c>
      <c r="AX160" s="94">
        <v>88</v>
      </c>
      <c r="AY160" s="94">
        <v>6249</v>
      </c>
      <c r="AZ160" s="94">
        <v>3556</v>
      </c>
      <c r="BA160" s="94">
        <v>2693</v>
      </c>
      <c r="BB160" s="94">
        <v>107</v>
      </c>
      <c r="BC160" s="94">
        <v>18134</v>
      </c>
      <c r="BD160" s="94">
        <v>11142</v>
      </c>
      <c r="BE160" s="94">
        <v>6992</v>
      </c>
      <c r="BF160" s="94">
        <v>23</v>
      </c>
      <c r="BG160" s="94">
        <v>8490</v>
      </c>
      <c r="BH160" s="94">
        <v>4866</v>
      </c>
      <c r="BI160" s="94">
        <v>3624</v>
      </c>
      <c r="BJ160" s="94">
        <v>11</v>
      </c>
      <c r="BK160" s="94">
        <v>14206</v>
      </c>
      <c r="BL160" s="94">
        <v>3034</v>
      </c>
      <c r="BM160" s="94">
        <v>11172</v>
      </c>
      <c r="BN160" s="94">
        <v>2</v>
      </c>
      <c r="BO160" s="135"/>
      <c r="BP160" s="134"/>
      <c r="BQ160" s="91" t="s">
        <v>86</v>
      </c>
      <c r="BR160" s="91"/>
      <c r="BS160" s="91" t="s">
        <v>89</v>
      </c>
      <c r="BT160" s="91"/>
      <c r="BU160" s="91" t="s">
        <v>93</v>
      </c>
      <c r="BV160" s="91"/>
    </row>
    <row r="161" spans="1:74" ht="9" customHeight="1">
      <c r="B161" s="91" t="s">
        <v>86</v>
      </c>
      <c r="C161" s="91"/>
      <c r="D161" s="91" t="s">
        <v>89</v>
      </c>
      <c r="E161" s="91"/>
      <c r="F161" s="91" t="s">
        <v>91</v>
      </c>
      <c r="G161" s="91"/>
      <c r="H161" s="97" t="s">
        <v>92</v>
      </c>
      <c r="I161" s="96"/>
      <c r="J161" s="95">
        <v>2270</v>
      </c>
      <c r="K161" s="94">
        <v>79651</v>
      </c>
      <c r="L161" s="94">
        <v>44567</v>
      </c>
      <c r="M161" s="94">
        <v>34673</v>
      </c>
      <c r="N161" s="94">
        <v>820</v>
      </c>
      <c r="O161" s="94">
        <v>1839</v>
      </c>
      <c r="P161" s="94">
        <v>1207</v>
      </c>
      <c r="Q161" s="94">
        <v>611</v>
      </c>
      <c r="R161" s="94">
        <v>412</v>
      </c>
      <c r="S161" s="94">
        <v>2765</v>
      </c>
      <c r="T161" s="94">
        <v>1744</v>
      </c>
      <c r="U161" s="94">
        <v>971</v>
      </c>
      <c r="V161" s="94">
        <v>357</v>
      </c>
      <c r="W161" s="94">
        <v>4937</v>
      </c>
      <c r="X161" s="94">
        <v>3087</v>
      </c>
      <c r="Y161" s="94">
        <v>1782</v>
      </c>
      <c r="Z161" s="94">
        <v>169</v>
      </c>
      <c r="AA161" s="94">
        <v>4063</v>
      </c>
      <c r="AB161" s="94">
        <v>2394</v>
      </c>
      <c r="AC161" s="94">
        <v>1565</v>
      </c>
      <c r="AD161" s="135"/>
      <c r="AE161" s="134"/>
      <c r="AF161" s="91" t="s">
        <v>86</v>
      </c>
      <c r="AG161" s="91"/>
      <c r="AH161" s="91" t="s">
        <v>89</v>
      </c>
      <c r="AI161" s="91"/>
      <c r="AJ161" s="91" t="s">
        <v>91</v>
      </c>
      <c r="AL161" s="91" t="s">
        <v>86</v>
      </c>
      <c r="AM161" s="91"/>
      <c r="AN161" s="91" t="s">
        <v>89</v>
      </c>
      <c r="AO161" s="91"/>
      <c r="AP161" s="91" t="s">
        <v>91</v>
      </c>
      <c r="AQ161" s="91"/>
      <c r="AR161" s="97" t="s">
        <v>92</v>
      </c>
      <c r="AS161" s="96"/>
      <c r="AT161" s="95">
        <v>173</v>
      </c>
      <c r="AU161" s="94">
        <v>6576</v>
      </c>
      <c r="AV161" s="94">
        <v>4089</v>
      </c>
      <c r="AW161" s="94">
        <v>2407</v>
      </c>
      <c r="AX161" s="94">
        <v>146</v>
      </c>
      <c r="AY161" s="94">
        <v>10249</v>
      </c>
      <c r="AZ161" s="94">
        <v>6103</v>
      </c>
      <c r="BA161" s="94">
        <v>4058</v>
      </c>
      <c r="BB161" s="94">
        <v>120</v>
      </c>
      <c r="BC161" s="94">
        <v>20951</v>
      </c>
      <c r="BD161" s="94">
        <v>12489</v>
      </c>
      <c r="BE161" s="94">
        <v>8462</v>
      </c>
      <c r="BF161" s="94">
        <v>31</v>
      </c>
      <c r="BG161" s="94">
        <v>11985</v>
      </c>
      <c r="BH161" s="94">
        <v>6414</v>
      </c>
      <c r="BI161" s="94">
        <v>5571</v>
      </c>
      <c r="BJ161" s="94">
        <v>19</v>
      </c>
      <c r="BK161" s="94">
        <v>16286</v>
      </c>
      <c r="BL161" s="94">
        <v>7040</v>
      </c>
      <c r="BM161" s="94">
        <v>9246</v>
      </c>
      <c r="BN161" s="94">
        <v>23</v>
      </c>
      <c r="BO161" s="135"/>
      <c r="BP161" s="134"/>
      <c r="BQ161" s="91" t="s">
        <v>86</v>
      </c>
      <c r="BR161" s="91"/>
      <c r="BS161" s="91" t="s">
        <v>89</v>
      </c>
      <c r="BT161" s="91"/>
      <c r="BU161" s="91" t="s">
        <v>91</v>
      </c>
      <c r="BV161" s="91"/>
    </row>
    <row r="162" spans="1:74" ht="9" customHeight="1">
      <c r="B162" s="91" t="s">
        <v>86</v>
      </c>
      <c r="C162" s="91"/>
      <c r="D162" s="91" t="s">
        <v>89</v>
      </c>
      <c r="E162" s="91"/>
      <c r="F162" s="91" t="s">
        <v>88</v>
      </c>
      <c r="G162" s="91"/>
      <c r="H162" s="97" t="s">
        <v>90</v>
      </c>
      <c r="I162" s="96"/>
      <c r="J162" s="95">
        <v>44</v>
      </c>
      <c r="K162" s="94">
        <v>468</v>
      </c>
      <c r="L162" s="94">
        <v>171</v>
      </c>
      <c r="M162" s="94">
        <v>297</v>
      </c>
      <c r="N162" s="94">
        <v>14</v>
      </c>
      <c r="O162" s="94">
        <v>29</v>
      </c>
      <c r="P162" s="94">
        <v>18</v>
      </c>
      <c r="Q162" s="94">
        <v>11</v>
      </c>
      <c r="R162" s="94">
        <v>17</v>
      </c>
      <c r="S162" s="94">
        <v>117</v>
      </c>
      <c r="T162" s="94">
        <v>45</v>
      </c>
      <c r="U162" s="94">
        <v>72</v>
      </c>
      <c r="V162" s="94">
        <v>5</v>
      </c>
      <c r="W162" s="94">
        <v>65</v>
      </c>
      <c r="X162" s="94">
        <v>25</v>
      </c>
      <c r="Y162" s="94">
        <v>40</v>
      </c>
      <c r="Z162" s="94">
        <v>3</v>
      </c>
      <c r="AA162" s="94">
        <v>72</v>
      </c>
      <c r="AB162" s="94">
        <v>10</v>
      </c>
      <c r="AC162" s="94">
        <v>62</v>
      </c>
      <c r="AD162" s="45"/>
      <c r="AE162" s="134"/>
      <c r="AF162" s="91" t="s">
        <v>86</v>
      </c>
      <c r="AG162" s="91"/>
      <c r="AH162" s="91" t="s">
        <v>89</v>
      </c>
      <c r="AI162" s="91"/>
      <c r="AJ162" s="91" t="s">
        <v>88</v>
      </c>
      <c r="AL162" s="91" t="s">
        <v>86</v>
      </c>
      <c r="AM162" s="91"/>
      <c r="AN162" s="91" t="s">
        <v>89</v>
      </c>
      <c r="AO162" s="91"/>
      <c r="AP162" s="91" t="s">
        <v>88</v>
      </c>
      <c r="AQ162" s="91"/>
      <c r="AR162" s="97" t="s">
        <v>90</v>
      </c>
      <c r="AS162" s="96"/>
      <c r="AT162" s="95">
        <v>3</v>
      </c>
      <c r="AU162" s="94">
        <v>122</v>
      </c>
      <c r="AV162" s="94">
        <v>53</v>
      </c>
      <c r="AW162" s="94">
        <v>69</v>
      </c>
      <c r="AX162" s="94">
        <v>1</v>
      </c>
      <c r="AY162" s="94">
        <v>63</v>
      </c>
      <c r="AZ162" s="94">
        <v>20</v>
      </c>
      <c r="BA162" s="94">
        <v>43</v>
      </c>
      <c r="BB162" s="94">
        <v>0</v>
      </c>
      <c r="BC162" s="94">
        <v>0</v>
      </c>
      <c r="BD162" s="94">
        <v>0</v>
      </c>
      <c r="BE162" s="94">
        <v>0</v>
      </c>
      <c r="BF162" s="94">
        <v>0</v>
      </c>
      <c r="BG162" s="94">
        <v>0</v>
      </c>
      <c r="BH162" s="94">
        <v>0</v>
      </c>
      <c r="BI162" s="94">
        <v>0</v>
      </c>
      <c r="BJ162" s="94">
        <v>0</v>
      </c>
      <c r="BK162" s="94">
        <v>0</v>
      </c>
      <c r="BL162" s="94">
        <v>0</v>
      </c>
      <c r="BM162" s="94">
        <v>0</v>
      </c>
      <c r="BN162" s="94">
        <v>1</v>
      </c>
      <c r="BO162" s="45"/>
      <c r="BP162" s="134"/>
      <c r="BQ162" s="91" t="s">
        <v>86</v>
      </c>
      <c r="BR162" s="91"/>
      <c r="BS162" s="91" t="s">
        <v>89</v>
      </c>
      <c r="BT162" s="91"/>
      <c r="BU162" s="91" t="s">
        <v>88</v>
      </c>
      <c r="BV162" s="91"/>
    </row>
    <row r="163" spans="1:74" s="83" customFormat="1" ht="21">
      <c r="B163" s="84" t="s">
        <v>86</v>
      </c>
      <c r="C163" s="84"/>
      <c r="D163" s="84"/>
      <c r="E163" s="84"/>
      <c r="F163" s="84" t="s">
        <v>85</v>
      </c>
      <c r="G163" s="84"/>
      <c r="H163" s="90" t="s">
        <v>87</v>
      </c>
      <c r="I163" s="89"/>
      <c r="J163" s="88">
        <v>22</v>
      </c>
      <c r="K163" s="87">
        <v>121</v>
      </c>
      <c r="L163" s="87">
        <v>73</v>
      </c>
      <c r="M163" s="87">
        <v>48</v>
      </c>
      <c r="N163" s="87">
        <v>13</v>
      </c>
      <c r="O163" s="87">
        <v>29</v>
      </c>
      <c r="P163" s="87">
        <v>19</v>
      </c>
      <c r="Q163" s="87">
        <v>10</v>
      </c>
      <c r="R163" s="87">
        <v>6</v>
      </c>
      <c r="S163" s="87">
        <v>41</v>
      </c>
      <c r="T163" s="87">
        <v>17</v>
      </c>
      <c r="U163" s="87">
        <v>24</v>
      </c>
      <c r="V163" s="87">
        <v>2</v>
      </c>
      <c r="W163" s="87">
        <v>25</v>
      </c>
      <c r="X163" s="87">
        <v>18</v>
      </c>
      <c r="Y163" s="87">
        <v>7</v>
      </c>
      <c r="Z163" s="87">
        <v>1</v>
      </c>
      <c r="AA163" s="87">
        <v>26</v>
      </c>
      <c r="AB163" s="87">
        <v>19</v>
      </c>
      <c r="AC163" s="87">
        <v>7</v>
      </c>
      <c r="AD163" s="133"/>
      <c r="AE163" s="132"/>
      <c r="AF163" s="84" t="s">
        <v>86</v>
      </c>
      <c r="AG163" s="84"/>
      <c r="AH163" s="84"/>
      <c r="AI163" s="84"/>
      <c r="AJ163" s="84" t="s">
        <v>85</v>
      </c>
      <c r="AL163" s="84" t="s">
        <v>86</v>
      </c>
      <c r="AM163" s="84"/>
      <c r="AN163" s="84"/>
      <c r="AO163" s="84"/>
      <c r="AP163" s="84" t="s">
        <v>85</v>
      </c>
      <c r="AQ163" s="84"/>
      <c r="AR163" s="90" t="s">
        <v>87</v>
      </c>
      <c r="AS163" s="89"/>
      <c r="AT163" s="88">
        <v>0</v>
      </c>
      <c r="AU163" s="87">
        <v>0</v>
      </c>
      <c r="AV163" s="87">
        <v>0</v>
      </c>
      <c r="AW163" s="87">
        <v>0</v>
      </c>
      <c r="AX163" s="87">
        <v>0</v>
      </c>
      <c r="AY163" s="87">
        <v>0</v>
      </c>
      <c r="AZ163" s="87">
        <v>0</v>
      </c>
      <c r="BA163" s="87">
        <v>0</v>
      </c>
      <c r="BB163" s="87">
        <v>0</v>
      </c>
      <c r="BC163" s="87">
        <v>0</v>
      </c>
      <c r="BD163" s="87">
        <v>0</v>
      </c>
      <c r="BE163" s="87">
        <v>0</v>
      </c>
      <c r="BF163" s="87">
        <v>0</v>
      </c>
      <c r="BG163" s="87">
        <v>0</v>
      </c>
      <c r="BH163" s="87">
        <v>0</v>
      </c>
      <c r="BI163" s="87">
        <v>0</v>
      </c>
      <c r="BJ163" s="87">
        <v>0</v>
      </c>
      <c r="BK163" s="87">
        <v>0</v>
      </c>
      <c r="BL163" s="87">
        <v>0</v>
      </c>
      <c r="BM163" s="87">
        <v>0</v>
      </c>
      <c r="BN163" s="87">
        <v>0</v>
      </c>
      <c r="BO163" s="133"/>
      <c r="BP163" s="132"/>
      <c r="BQ163" s="84" t="s">
        <v>86</v>
      </c>
      <c r="BR163" s="84"/>
      <c r="BS163" s="84"/>
      <c r="BT163" s="84"/>
      <c r="BU163" s="84" t="s">
        <v>85</v>
      </c>
      <c r="BV163" s="84"/>
    </row>
    <row r="164" spans="1:74"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48"/>
      <c r="AC164" s="48"/>
      <c r="AD164" s="48"/>
      <c r="AE164" s="79"/>
      <c r="AF164" s="50"/>
      <c r="AG164" s="50"/>
      <c r="AH164" s="50"/>
      <c r="AI164" s="50"/>
      <c r="AJ164" s="50"/>
      <c r="AL164" s="81"/>
      <c r="AM164" s="81"/>
      <c r="AN164" s="81"/>
      <c r="AO164" s="81"/>
      <c r="AP164" s="81"/>
      <c r="AQ164" s="82"/>
      <c r="AR164" s="81"/>
      <c r="AS164" s="80"/>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79"/>
      <c r="BQ164" s="50"/>
      <c r="BR164" s="50"/>
      <c r="BS164" s="50"/>
      <c r="BT164" s="50"/>
      <c r="BU164" s="50"/>
    </row>
    <row r="165" spans="1:74" ht="18.75" customHeight="1">
      <c r="B165" s="351" t="s">
        <v>381</v>
      </c>
      <c r="C165" s="351"/>
      <c r="D165" s="351"/>
      <c r="E165" s="351"/>
      <c r="F165" s="351"/>
      <c r="G165" s="351"/>
      <c r="H165" s="351"/>
      <c r="I165" s="351"/>
      <c r="J165" s="351"/>
      <c r="K165" s="351"/>
      <c r="L165" s="351"/>
      <c r="M165" s="351"/>
      <c r="N165" s="351"/>
      <c r="O165" s="351"/>
      <c r="P165" s="351"/>
      <c r="Q165" s="351"/>
      <c r="R165" s="45"/>
      <c r="S165" s="45"/>
      <c r="T165" s="45"/>
      <c r="U165" s="45"/>
      <c r="V165" s="45"/>
      <c r="W165" s="45"/>
      <c r="X165" s="45"/>
      <c r="Y165" s="45"/>
      <c r="Z165" s="45"/>
      <c r="AA165" s="45"/>
      <c r="AB165" s="45"/>
      <c r="AC165" s="45"/>
      <c r="AD165" s="45"/>
      <c r="AL165" s="351" t="s">
        <v>381</v>
      </c>
      <c r="AM165" s="351"/>
      <c r="AN165" s="351"/>
      <c r="AO165" s="351"/>
      <c r="AP165" s="351"/>
      <c r="AQ165" s="351"/>
      <c r="AR165" s="351"/>
      <c r="AS165" s="351"/>
      <c r="AT165" s="351"/>
      <c r="AU165" s="351"/>
      <c r="AV165" s="351"/>
      <c r="AW165" s="351"/>
      <c r="AX165" s="351"/>
      <c r="AY165" s="351"/>
      <c r="AZ165" s="351"/>
      <c r="BA165" s="351"/>
      <c r="BB165" s="45"/>
      <c r="BC165" s="45"/>
      <c r="BD165" s="45"/>
      <c r="BE165" s="45"/>
      <c r="BF165" s="45"/>
      <c r="BG165" s="45"/>
      <c r="BH165" s="45"/>
      <c r="BI165" s="45"/>
      <c r="BJ165" s="45"/>
      <c r="BK165" s="45"/>
      <c r="BL165" s="45"/>
      <c r="BM165" s="45"/>
      <c r="BN165" s="45"/>
      <c r="BO165" s="45"/>
    </row>
    <row r="166" spans="1:74" ht="10.5" customHeight="1">
      <c r="A166" s="44" t="s">
        <v>56</v>
      </c>
      <c r="I166" s="78"/>
      <c r="J166" s="45"/>
      <c r="K166" s="45"/>
      <c r="L166" s="45"/>
      <c r="M166" s="45"/>
      <c r="N166" s="45"/>
      <c r="O166" s="45"/>
      <c r="P166" s="45"/>
      <c r="Q166" s="45"/>
      <c r="R166" s="45"/>
      <c r="S166" s="45"/>
      <c r="T166" s="45"/>
      <c r="U166" s="45"/>
      <c r="V166" s="45"/>
      <c r="W166" s="45"/>
      <c r="X166" s="45"/>
      <c r="Y166" s="45"/>
      <c r="Z166" s="45"/>
      <c r="AA166" s="45"/>
      <c r="AB166" s="45"/>
      <c r="AC166" s="45"/>
      <c r="AD166" s="45"/>
      <c r="AK166" s="44" t="s">
        <v>56</v>
      </c>
      <c r="AS166" s="78"/>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row>
  </sheetData>
  <mergeCells count="74">
    <mergeCell ref="B165:Q165"/>
    <mergeCell ref="AL165:BA165"/>
    <mergeCell ref="AA92:AC92"/>
    <mergeCell ref="AT92:AT93"/>
    <mergeCell ref="AU92:AW92"/>
    <mergeCell ref="AX92:AX93"/>
    <mergeCell ref="AY92:BA92"/>
    <mergeCell ref="BP91:BU93"/>
    <mergeCell ref="J92:J93"/>
    <mergeCell ref="K92:M92"/>
    <mergeCell ref="N92:N93"/>
    <mergeCell ref="O92:Q92"/>
    <mergeCell ref="R92:R93"/>
    <mergeCell ref="S92:U92"/>
    <mergeCell ref="V92:V93"/>
    <mergeCell ref="W92:Y92"/>
    <mergeCell ref="Z92:Z93"/>
    <mergeCell ref="BK92:BM92"/>
    <mergeCell ref="BB92:BB93"/>
    <mergeCell ref="BB91:BE91"/>
    <mergeCell ref="BF91:BI91"/>
    <mergeCell ref="BJ91:BM91"/>
    <mergeCell ref="BN91:BN92"/>
    <mergeCell ref="BC92:BE92"/>
    <mergeCell ref="BF92:BF93"/>
    <mergeCell ref="BG92:BI92"/>
    <mergeCell ref="BJ92:BJ93"/>
    <mergeCell ref="B85:Q85"/>
    <mergeCell ref="AL85:BA85"/>
    <mergeCell ref="B91:H93"/>
    <mergeCell ref="J91:M91"/>
    <mergeCell ref="N91:Q91"/>
    <mergeCell ref="R91:U91"/>
    <mergeCell ref="V91:Y91"/>
    <mergeCell ref="Z91:AC91"/>
    <mergeCell ref="AE91:AJ93"/>
    <mergeCell ref="AL91:AR93"/>
    <mergeCell ref="AT91:AW91"/>
    <mergeCell ref="AX91:BA91"/>
    <mergeCell ref="BJ5:BM5"/>
    <mergeCell ref="BN5:BN6"/>
    <mergeCell ref="BP5:BU7"/>
    <mergeCell ref="J6:J7"/>
    <mergeCell ref="K6:M6"/>
    <mergeCell ref="N6:N7"/>
    <mergeCell ref="O6:Q6"/>
    <mergeCell ref="R6:R7"/>
    <mergeCell ref="S6:U6"/>
    <mergeCell ref="V6:V7"/>
    <mergeCell ref="BB6:BB7"/>
    <mergeCell ref="BC6:BE6"/>
    <mergeCell ref="BF6:BF7"/>
    <mergeCell ref="BG6:BI6"/>
    <mergeCell ref="BJ6:BJ7"/>
    <mergeCell ref="BK6:BM6"/>
    <mergeCell ref="AL5:AR7"/>
    <mergeCell ref="AT5:AW5"/>
    <mergeCell ref="AX5:BA5"/>
    <mergeCell ref="BB5:BE5"/>
    <mergeCell ref="BF5:BI5"/>
    <mergeCell ref="AT6:AT7"/>
    <mergeCell ref="AU6:AW6"/>
    <mergeCell ref="AX6:AX7"/>
    <mergeCell ref="AY6:BA6"/>
    <mergeCell ref="Z5:AC5"/>
    <mergeCell ref="W6:Y6"/>
    <mergeCell ref="Z6:Z7"/>
    <mergeCell ref="AA6:AC6"/>
    <mergeCell ref="AE5:AJ7"/>
    <mergeCell ref="B5:H7"/>
    <mergeCell ref="J5:M5"/>
    <mergeCell ref="N5:Q5"/>
    <mergeCell ref="R5:U5"/>
    <mergeCell ref="V5:Y5"/>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66"/>
  <sheetViews>
    <sheetView showGridLines="0" zoomScale="125" zoomScaleNormal="125" zoomScaleSheetLayoutView="125" workbookViewId="0"/>
  </sheetViews>
  <sheetFormatPr defaultColWidth="11.25" defaultRowHeight="10.5" customHeight="1"/>
  <cols>
    <col min="1" max="1" width="0.25" style="44" customWidth="1"/>
    <col min="2" max="6" width="0.625" style="44" customWidth="1"/>
    <col min="7" max="7" width="2.125" style="46" customWidth="1"/>
    <col min="8" max="8" width="27.75" style="44" customWidth="1"/>
    <col min="9" max="9" width="0.375" style="44" customWidth="1"/>
    <col min="10" max="26" width="7.625" style="44" customWidth="1"/>
    <col min="27" max="27" width="0.125" style="44" customWidth="1"/>
    <col min="28" max="28" width="0.375" style="44" customWidth="1"/>
    <col min="29" max="32" width="0.625" style="44" customWidth="1"/>
    <col min="33" max="33" width="2.5" style="44" customWidth="1"/>
    <col min="34" max="16384" width="11.25" style="44"/>
  </cols>
  <sheetData>
    <row r="1" spans="1:34" ht="3.75" customHeight="1"/>
    <row r="2" spans="1:34" ht="13.5" customHeight="1">
      <c r="I2" s="131"/>
      <c r="P2" s="130" t="s">
        <v>379</v>
      </c>
      <c r="Q2" s="129" t="s">
        <v>380</v>
      </c>
      <c r="R2" s="129"/>
    </row>
    <row r="3" spans="1:34" ht="3.75" customHeight="1">
      <c r="I3" s="131"/>
      <c r="Q3" s="130"/>
      <c r="R3" s="129"/>
    </row>
    <row r="4" spans="1:34" ht="9" customHeight="1">
      <c r="AB4" s="128"/>
      <c r="AC4" s="128"/>
      <c r="AD4" s="128"/>
      <c r="AE4" s="128"/>
      <c r="AF4" s="128"/>
      <c r="AG4" s="127" t="s">
        <v>233</v>
      </c>
    </row>
    <row r="5" spans="1:34" s="123" customFormat="1" ht="9.75" customHeight="1">
      <c r="A5" s="126"/>
      <c r="B5" s="363" t="s">
        <v>232</v>
      </c>
      <c r="C5" s="363"/>
      <c r="D5" s="363"/>
      <c r="E5" s="363"/>
      <c r="F5" s="363"/>
      <c r="G5" s="363"/>
      <c r="H5" s="363"/>
      <c r="I5" s="125"/>
      <c r="J5" s="387" t="s">
        <v>231</v>
      </c>
      <c r="K5" s="387" t="s">
        <v>230</v>
      </c>
      <c r="L5" s="387" t="s">
        <v>229</v>
      </c>
      <c r="M5" s="387" t="s">
        <v>228</v>
      </c>
      <c r="N5" s="387" t="s">
        <v>227</v>
      </c>
      <c r="O5" s="387" t="s">
        <v>226</v>
      </c>
      <c r="P5" s="387" t="s">
        <v>225</v>
      </c>
      <c r="Q5" s="393" t="s">
        <v>224</v>
      </c>
      <c r="R5" s="387" t="s">
        <v>223</v>
      </c>
      <c r="S5" s="387" t="s">
        <v>222</v>
      </c>
      <c r="T5" s="387" t="s">
        <v>221</v>
      </c>
      <c r="U5" s="387" t="s">
        <v>220</v>
      </c>
      <c r="V5" s="387" t="s">
        <v>219</v>
      </c>
      <c r="W5" s="387" t="s">
        <v>218</v>
      </c>
      <c r="X5" s="387" t="s">
        <v>217</v>
      </c>
      <c r="Y5" s="387" t="s">
        <v>216</v>
      </c>
      <c r="Z5" s="390" t="s">
        <v>215</v>
      </c>
      <c r="AA5" s="124"/>
      <c r="AB5" s="373" t="s">
        <v>214</v>
      </c>
      <c r="AC5" s="374"/>
      <c r="AD5" s="374"/>
      <c r="AE5" s="374"/>
      <c r="AF5" s="374"/>
      <c r="AG5" s="374"/>
    </row>
    <row r="6" spans="1:34" s="123" customFormat="1" ht="9.75" customHeight="1">
      <c r="B6" s="364"/>
      <c r="C6" s="364"/>
      <c r="D6" s="364"/>
      <c r="E6" s="364"/>
      <c r="F6" s="364"/>
      <c r="G6" s="364"/>
      <c r="H6" s="364"/>
      <c r="I6" s="122"/>
      <c r="J6" s="388"/>
      <c r="K6" s="388"/>
      <c r="L6" s="388"/>
      <c r="M6" s="388"/>
      <c r="N6" s="388"/>
      <c r="O6" s="388"/>
      <c r="P6" s="388"/>
      <c r="Q6" s="394"/>
      <c r="R6" s="388"/>
      <c r="S6" s="388"/>
      <c r="T6" s="388"/>
      <c r="U6" s="388"/>
      <c r="V6" s="388"/>
      <c r="W6" s="388"/>
      <c r="X6" s="388"/>
      <c r="Y6" s="388"/>
      <c r="Z6" s="391"/>
      <c r="AA6" s="121"/>
      <c r="AB6" s="375"/>
      <c r="AC6" s="376"/>
      <c r="AD6" s="376"/>
      <c r="AE6" s="376"/>
      <c r="AF6" s="376"/>
      <c r="AG6" s="376"/>
    </row>
    <row r="7" spans="1:34" s="123" customFormat="1" ht="9.75" customHeight="1">
      <c r="A7" s="120"/>
      <c r="B7" s="365"/>
      <c r="C7" s="365"/>
      <c r="D7" s="365"/>
      <c r="E7" s="365"/>
      <c r="F7" s="365"/>
      <c r="G7" s="365"/>
      <c r="H7" s="365"/>
      <c r="I7" s="119"/>
      <c r="J7" s="389"/>
      <c r="K7" s="389"/>
      <c r="L7" s="389"/>
      <c r="M7" s="389"/>
      <c r="N7" s="389"/>
      <c r="O7" s="389"/>
      <c r="P7" s="389"/>
      <c r="Q7" s="395"/>
      <c r="R7" s="389"/>
      <c r="S7" s="389"/>
      <c r="T7" s="389"/>
      <c r="U7" s="389"/>
      <c r="V7" s="389"/>
      <c r="W7" s="389"/>
      <c r="X7" s="389"/>
      <c r="Y7" s="389"/>
      <c r="Z7" s="392"/>
      <c r="AA7" s="118"/>
      <c r="AB7" s="377"/>
      <c r="AC7" s="378"/>
      <c r="AD7" s="378"/>
      <c r="AE7" s="378"/>
      <c r="AF7" s="378"/>
      <c r="AG7" s="378"/>
    </row>
    <row r="8" spans="1:34" ht="2.25" customHeight="1">
      <c r="B8" s="116"/>
      <c r="C8" s="116"/>
      <c r="D8" s="116"/>
      <c r="E8" s="116"/>
      <c r="F8" s="116"/>
      <c r="G8" s="117"/>
      <c r="H8" s="116"/>
      <c r="I8" s="115"/>
      <c r="AB8" s="92"/>
    </row>
    <row r="9" spans="1:34" s="106" customFormat="1" ht="9.1999999999999993" customHeight="1">
      <c r="B9" s="107" t="s">
        <v>1</v>
      </c>
      <c r="C9" s="107"/>
      <c r="D9" s="107"/>
      <c r="E9" s="107"/>
      <c r="F9" s="107"/>
      <c r="G9" s="107"/>
      <c r="H9" s="113" t="s">
        <v>375</v>
      </c>
      <c r="I9" s="112"/>
      <c r="J9" s="111">
        <v>119510</v>
      </c>
      <c r="K9" s="110">
        <v>7324</v>
      </c>
      <c r="L9" s="110">
        <v>6125</v>
      </c>
      <c r="M9" s="110">
        <v>7094</v>
      </c>
      <c r="N9" s="110">
        <v>8533</v>
      </c>
      <c r="O9" s="110">
        <v>11709</v>
      </c>
      <c r="P9" s="110">
        <v>20983</v>
      </c>
      <c r="Q9" s="110">
        <v>5176</v>
      </c>
      <c r="R9" s="110">
        <v>4201</v>
      </c>
      <c r="S9" s="110">
        <v>4261</v>
      </c>
      <c r="T9" s="110">
        <v>8519</v>
      </c>
      <c r="U9" s="110">
        <v>6287</v>
      </c>
      <c r="V9" s="110">
        <v>6043</v>
      </c>
      <c r="W9" s="110">
        <v>5425</v>
      </c>
      <c r="X9" s="110">
        <v>6838</v>
      </c>
      <c r="Y9" s="110">
        <v>5806</v>
      </c>
      <c r="Z9" s="110">
        <v>5186</v>
      </c>
      <c r="AA9" s="109"/>
      <c r="AB9" s="108"/>
      <c r="AC9" s="107" t="s">
        <v>1</v>
      </c>
      <c r="AD9" s="107"/>
      <c r="AE9" s="107"/>
      <c r="AF9" s="107"/>
      <c r="AG9" s="107"/>
      <c r="AH9" s="107"/>
    </row>
    <row r="10" spans="1:34" s="106" customFormat="1" ht="9.1999999999999993" customHeight="1">
      <c r="B10" s="107"/>
      <c r="C10" s="107" t="s">
        <v>2</v>
      </c>
      <c r="D10" s="107"/>
      <c r="E10" s="107"/>
      <c r="F10" s="107"/>
      <c r="G10" s="107"/>
      <c r="H10" s="113" t="s">
        <v>374</v>
      </c>
      <c r="I10" s="112"/>
      <c r="J10" s="111">
        <v>50</v>
      </c>
      <c r="K10" s="110">
        <v>0</v>
      </c>
      <c r="L10" s="110">
        <v>1</v>
      </c>
      <c r="M10" s="110">
        <v>0</v>
      </c>
      <c r="N10" s="110">
        <v>1</v>
      </c>
      <c r="O10" s="110">
        <v>4</v>
      </c>
      <c r="P10" s="110">
        <v>4</v>
      </c>
      <c r="Q10" s="110">
        <v>2</v>
      </c>
      <c r="R10" s="110">
        <v>1</v>
      </c>
      <c r="S10" s="110">
        <v>3</v>
      </c>
      <c r="T10" s="110">
        <v>5</v>
      </c>
      <c r="U10" s="110">
        <v>6</v>
      </c>
      <c r="V10" s="110">
        <v>2</v>
      </c>
      <c r="W10" s="110">
        <v>5</v>
      </c>
      <c r="X10" s="110">
        <v>9</v>
      </c>
      <c r="Y10" s="110">
        <v>1</v>
      </c>
      <c r="Z10" s="110">
        <v>6</v>
      </c>
      <c r="AA10" s="109"/>
      <c r="AB10" s="108"/>
      <c r="AC10" s="107"/>
      <c r="AD10" s="107" t="s">
        <v>2</v>
      </c>
      <c r="AE10" s="107"/>
      <c r="AF10" s="107"/>
      <c r="AG10" s="107"/>
      <c r="AH10" s="107"/>
    </row>
    <row r="11" spans="1:34" s="106" customFormat="1" ht="9.1999999999999993" customHeight="1">
      <c r="B11" s="107"/>
      <c r="C11" s="107"/>
      <c r="D11" s="107" t="s">
        <v>372</v>
      </c>
      <c r="E11" s="107"/>
      <c r="F11" s="107"/>
      <c r="G11" s="107"/>
      <c r="H11" s="113" t="s">
        <v>373</v>
      </c>
      <c r="I11" s="112"/>
      <c r="J11" s="111">
        <v>50</v>
      </c>
      <c r="K11" s="110">
        <v>0</v>
      </c>
      <c r="L11" s="110">
        <v>1</v>
      </c>
      <c r="M11" s="110">
        <v>0</v>
      </c>
      <c r="N11" s="110">
        <v>1</v>
      </c>
      <c r="O11" s="110">
        <v>4</v>
      </c>
      <c r="P11" s="110">
        <v>4</v>
      </c>
      <c r="Q11" s="110">
        <v>2</v>
      </c>
      <c r="R11" s="110">
        <v>1</v>
      </c>
      <c r="S11" s="110">
        <v>3</v>
      </c>
      <c r="T11" s="110">
        <v>5</v>
      </c>
      <c r="U11" s="110">
        <v>6</v>
      </c>
      <c r="V11" s="110">
        <v>2</v>
      </c>
      <c r="W11" s="110">
        <v>5</v>
      </c>
      <c r="X11" s="110">
        <v>9</v>
      </c>
      <c r="Y11" s="110">
        <v>1</v>
      </c>
      <c r="Z11" s="110">
        <v>6</v>
      </c>
      <c r="AA11" s="109"/>
      <c r="AB11" s="108"/>
      <c r="AC11" s="107"/>
      <c r="AD11" s="107"/>
      <c r="AE11" s="107" t="s">
        <v>372</v>
      </c>
      <c r="AF11" s="107"/>
      <c r="AG11" s="107"/>
      <c r="AH11" s="107"/>
    </row>
    <row r="12" spans="1:34" ht="9.1999999999999993" customHeight="1">
      <c r="B12" s="91" t="s">
        <v>86</v>
      </c>
      <c r="C12" s="91"/>
      <c r="D12" s="91" t="s">
        <v>89</v>
      </c>
      <c r="E12" s="91"/>
      <c r="F12" s="91" t="s">
        <v>370</v>
      </c>
      <c r="G12" s="91"/>
      <c r="H12" s="97" t="s">
        <v>371</v>
      </c>
      <c r="I12" s="96"/>
      <c r="J12" s="95">
        <v>46</v>
      </c>
      <c r="K12" s="94">
        <v>0</v>
      </c>
      <c r="L12" s="94">
        <v>1</v>
      </c>
      <c r="M12" s="94">
        <v>0</v>
      </c>
      <c r="N12" s="94">
        <v>1</v>
      </c>
      <c r="O12" s="94">
        <v>3</v>
      </c>
      <c r="P12" s="94">
        <v>3</v>
      </c>
      <c r="Q12" s="94">
        <v>2</v>
      </c>
      <c r="R12" s="94">
        <v>1</v>
      </c>
      <c r="S12" s="94">
        <v>2</v>
      </c>
      <c r="T12" s="94">
        <v>5</v>
      </c>
      <c r="U12" s="94">
        <v>6</v>
      </c>
      <c r="V12" s="94">
        <v>2</v>
      </c>
      <c r="W12" s="94">
        <v>5</v>
      </c>
      <c r="X12" s="94">
        <v>9</v>
      </c>
      <c r="Y12" s="94">
        <v>1</v>
      </c>
      <c r="Z12" s="94">
        <v>5</v>
      </c>
      <c r="AA12" s="93"/>
      <c r="AB12" s="92"/>
      <c r="AC12" s="91" t="s">
        <v>86</v>
      </c>
      <c r="AD12" s="91"/>
      <c r="AE12" s="91" t="s">
        <v>89</v>
      </c>
      <c r="AF12" s="91"/>
      <c r="AG12" s="91" t="s">
        <v>370</v>
      </c>
      <c r="AH12" s="91"/>
    </row>
    <row r="13" spans="1:34" ht="9.1999999999999993" customHeight="1">
      <c r="B13" s="91" t="s">
        <v>86</v>
      </c>
      <c r="C13" s="91"/>
      <c r="D13" s="91" t="s">
        <v>89</v>
      </c>
      <c r="E13" s="91"/>
      <c r="F13" s="91" t="s">
        <v>368</v>
      </c>
      <c r="G13" s="91"/>
      <c r="H13" s="97" t="s">
        <v>369</v>
      </c>
      <c r="I13" s="96"/>
      <c r="J13" s="95">
        <v>4</v>
      </c>
      <c r="K13" s="94">
        <v>0</v>
      </c>
      <c r="L13" s="94">
        <v>0</v>
      </c>
      <c r="M13" s="94">
        <v>0</v>
      </c>
      <c r="N13" s="94">
        <v>0</v>
      </c>
      <c r="O13" s="94">
        <v>1</v>
      </c>
      <c r="P13" s="94">
        <v>1</v>
      </c>
      <c r="Q13" s="94">
        <v>0</v>
      </c>
      <c r="R13" s="94">
        <v>0</v>
      </c>
      <c r="S13" s="94">
        <v>1</v>
      </c>
      <c r="T13" s="94">
        <v>0</v>
      </c>
      <c r="U13" s="94">
        <v>0</v>
      </c>
      <c r="V13" s="94">
        <v>0</v>
      </c>
      <c r="W13" s="94">
        <v>0</v>
      </c>
      <c r="X13" s="94">
        <v>0</v>
      </c>
      <c r="Y13" s="94">
        <v>0</v>
      </c>
      <c r="Z13" s="94">
        <v>1</v>
      </c>
      <c r="AA13" s="93"/>
      <c r="AB13" s="92"/>
      <c r="AC13" s="91" t="s">
        <v>86</v>
      </c>
      <c r="AD13" s="91"/>
      <c r="AE13" s="91" t="s">
        <v>89</v>
      </c>
      <c r="AF13" s="91"/>
      <c r="AG13" s="91" t="s">
        <v>368</v>
      </c>
      <c r="AH13" s="91"/>
    </row>
    <row r="14" spans="1:34" s="106" customFormat="1" ht="9.1999999999999993" customHeight="1">
      <c r="B14" s="107"/>
      <c r="C14" s="107"/>
      <c r="D14" s="107" t="s">
        <v>366</v>
      </c>
      <c r="E14" s="107"/>
      <c r="F14" s="107"/>
      <c r="G14" s="107"/>
      <c r="H14" s="113" t="s">
        <v>367</v>
      </c>
      <c r="I14" s="112"/>
      <c r="J14" s="111">
        <v>0</v>
      </c>
      <c r="K14" s="110">
        <v>0</v>
      </c>
      <c r="L14" s="110">
        <v>0</v>
      </c>
      <c r="M14" s="110">
        <v>0</v>
      </c>
      <c r="N14" s="110">
        <v>0</v>
      </c>
      <c r="O14" s="110">
        <v>0</v>
      </c>
      <c r="P14" s="110">
        <v>0</v>
      </c>
      <c r="Q14" s="110">
        <v>0</v>
      </c>
      <c r="R14" s="110">
        <v>0</v>
      </c>
      <c r="S14" s="110">
        <v>0</v>
      </c>
      <c r="T14" s="110">
        <v>0</v>
      </c>
      <c r="U14" s="110">
        <v>0</v>
      </c>
      <c r="V14" s="110">
        <v>0</v>
      </c>
      <c r="W14" s="110">
        <v>0</v>
      </c>
      <c r="X14" s="110">
        <v>0</v>
      </c>
      <c r="Y14" s="110">
        <v>0</v>
      </c>
      <c r="Z14" s="110">
        <v>0</v>
      </c>
      <c r="AA14" s="109"/>
      <c r="AB14" s="108"/>
      <c r="AC14" s="107"/>
      <c r="AD14" s="107"/>
      <c r="AE14" s="107" t="s">
        <v>366</v>
      </c>
      <c r="AF14" s="107"/>
      <c r="AG14" s="107"/>
      <c r="AH14" s="107"/>
    </row>
    <row r="15" spans="1:34" ht="9.1999999999999993" customHeight="1">
      <c r="B15" s="91" t="s">
        <v>86</v>
      </c>
      <c r="C15" s="91"/>
      <c r="D15" s="91" t="s">
        <v>89</v>
      </c>
      <c r="E15" s="91"/>
      <c r="F15" s="91" t="s">
        <v>364</v>
      </c>
      <c r="G15" s="91"/>
      <c r="H15" s="97" t="s">
        <v>365</v>
      </c>
      <c r="I15" s="96"/>
      <c r="J15" s="95">
        <v>0</v>
      </c>
      <c r="K15" s="94">
        <v>0</v>
      </c>
      <c r="L15" s="94">
        <v>0</v>
      </c>
      <c r="M15" s="94">
        <v>0</v>
      </c>
      <c r="N15" s="94">
        <v>0</v>
      </c>
      <c r="O15" s="94">
        <v>0</v>
      </c>
      <c r="P15" s="94">
        <v>0</v>
      </c>
      <c r="Q15" s="94">
        <v>0</v>
      </c>
      <c r="R15" s="94">
        <v>0</v>
      </c>
      <c r="S15" s="94">
        <v>0</v>
      </c>
      <c r="T15" s="94">
        <v>0</v>
      </c>
      <c r="U15" s="94">
        <v>0</v>
      </c>
      <c r="V15" s="94">
        <v>0</v>
      </c>
      <c r="W15" s="94">
        <v>0</v>
      </c>
      <c r="X15" s="94">
        <v>0</v>
      </c>
      <c r="Y15" s="94">
        <v>0</v>
      </c>
      <c r="Z15" s="94">
        <v>0</v>
      </c>
      <c r="AA15" s="93"/>
      <c r="AB15" s="92"/>
      <c r="AC15" s="91" t="s">
        <v>86</v>
      </c>
      <c r="AD15" s="91"/>
      <c r="AE15" s="91" t="s">
        <v>89</v>
      </c>
      <c r="AF15" s="91"/>
      <c r="AG15" s="91" t="s">
        <v>364</v>
      </c>
      <c r="AH15" s="91"/>
    </row>
    <row r="16" spans="1:34" ht="9.1999999999999993" customHeight="1">
      <c r="B16" s="91" t="s">
        <v>86</v>
      </c>
      <c r="C16" s="91"/>
      <c r="D16" s="91" t="s">
        <v>89</v>
      </c>
      <c r="E16" s="91"/>
      <c r="F16" s="91" t="s">
        <v>362</v>
      </c>
      <c r="G16" s="91"/>
      <c r="H16" s="97" t="s">
        <v>363</v>
      </c>
      <c r="I16" s="96"/>
      <c r="J16" s="95">
        <v>0</v>
      </c>
      <c r="K16" s="94">
        <v>0</v>
      </c>
      <c r="L16" s="94">
        <v>0</v>
      </c>
      <c r="M16" s="94">
        <v>0</v>
      </c>
      <c r="N16" s="94">
        <v>0</v>
      </c>
      <c r="O16" s="94">
        <v>0</v>
      </c>
      <c r="P16" s="94">
        <v>0</v>
      </c>
      <c r="Q16" s="94">
        <v>0</v>
      </c>
      <c r="R16" s="94">
        <v>0</v>
      </c>
      <c r="S16" s="94">
        <v>0</v>
      </c>
      <c r="T16" s="94">
        <v>0</v>
      </c>
      <c r="U16" s="94">
        <v>0</v>
      </c>
      <c r="V16" s="94">
        <v>0</v>
      </c>
      <c r="W16" s="94">
        <v>0</v>
      </c>
      <c r="X16" s="94">
        <v>0</v>
      </c>
      <c r="Y16" s="94">
        <v>0</v>
      </c>
      <c r="Z16" s="94">
        <v>0</v>
      </c>
      <c r="AA16" s="93"/>
      <c r="AB16" s="92"/>
      <c r="AC16" s="91" t="s">
        <v>86</v>
      </c>
      <c r="AD16" s="91"/>
      <c r="AE16" s="91" t="s">
        <v>89</v>
      </c>
      <c r="AF16" s="91"/>
      <c r="AG16" s="91" t="s">
        <v>362</v>
      </c>
      <c r="AH16" s="91"/>
    </row>
    <row r="17" spans="2:34" s="106" customFormat="1" ht="9.1999999999999993" customHeight="1">
      <c r="B17" s="107"/>
      <c r="C17" s="107" t="s">
        <v>360</v>
      </c>
      <c r="D17" s="107"/>
      <c r="E17" s="107"/>
      <c r="F17" s="107"/>
      <c r="G17" s="107"/>
      <c r="H17" s="113" t="s">
        <v>361</v>
      </c>
      <c r="I17" s="112"/>
      <c r="J17" s="111">
        <v>119460</v>
      </c>
      <c r="K17" s="110">
        <v>7324</v>
      </c>
      <c r="L17" s="110">
        <v>6124</v>
      </c>
      <c r="M17" s="110">
        <v>7094</v>
      </c>
      <c r="N17" s="110">
        <v>8532</v>
      </c>
      <c r="O17" s="110">
        <v>11705</v>
      </c>
      <c r="P17" s="110">
        <v>20979</v>
      </c>
      <c r="Q17" s="110">
        <v>5174</v>
      </c>
      <c r="R17" s="110">
        <v>4200</v>
      </c>
      <c r="S17" s="110">
        <v>4258</v>
      </c>
      <c r="T17" s="110">
        <v>8514</v>
      </c>
      <c r="U17" s="110">
        <v>6281</v>
      </c>
      <c r="V17" s="110">
        <v>6041</v>
      </c>
      <c r="W17" s="110">
        <v>5420</v>
      </c>
      <c r="X17" s="110">
        <v>6829</v>
      </c>
      <c r="Y17" s="110">
        <v>5805</v>
      </c>
      <c r="Z17" s="110">
        <v>5180</v>
      </c>
      <c r="AA17" s="109"/>
      <c r="AB17" s="108"/>
      <c r="AC17" s="107"/>
      <c r="AD17" s="107" t="s">
        <v>360</v>
      </c>
      <c r="AE17" s="107"/>
      <c r="AF17" s="107"/>
      <c r="AG17" s="107"/>
      <c r="AH17" s="107"/>
    </row>
    <row r="18" spans="2:34" s="106" customFormat="1" ht="9.1999999999999993" customHeight="1">
      <c r="B18" s="107"/>
      <c r="C18" s="107"/>
      <c r="D18" s="107" t="s">
        <v>4</v>
      </c>
      <c r="E18" s="107"/>
      <c r="F18" s="107"/>
      <c r="G18" s="107"/>
      <c r="H18" s="113" t="s">
        <v>359</v>
      </c>
      <c r="I18" s="112"/>
      <c r="J18" s="111">
        <v>0</v>
      </c>
      <c r="K18" s="110">
        <v>0</v>
      </c>
      <c r="L18" s="110">
        <v>0</v>
      </c>
      <c r="M18" s="110">
        <v>0</v>
      </c>
      <c r="N18" s="110">
        <v>0</v>
      </c>
      <c r="O18" s="110">
        <v>0</v>
      </c>
      <c r="P18" s="110">
        <v>0</v>
      </c>
      <c r="Q18" s="110">
        <v>0</v>
      </c>
      <c r="R18" s="110">
        <v>0</v>
      </c>
      <c r="S18" s="110">
        <v>0</v>
      </c>
      <c r="T18" s="110">
        <v>0</v>
      </c>
      <c r="U18" s="110">
        <v>0</v>
      </c>
      <c r="V18" s="110">
        <v>0</v>
      </c>
      <c r="W18" s="110">
        <v>0</v>
      </c>
      <c r="X18" s="110">
        <v>0</v>
      </c>
      <c r="Y18" s="110">
        <v>0</v>
      </c>
      <c r="Z18" s="110">
        <v>0</v>
      </c>
      <c r="AA18" s="109"/>
      <c r="AB18" s="108"/>
      <c r="AC18" s="107"/>
      <c r="AD18" s="107"/>
      <c r="AE18" s="107" t="s">
        <v>4</v>
      </c>
      <c r="AF18" s="107"/>
      <c r="AG18" s="107"/>
      <c r="AH18" s="107"/>
    </row>
    <row r="19" spans="2:34" ht="9.1999999999999993" customHeight="1">
      <c r="B19" s="91" t="s">
        <v>86</v>
      </c>
      <c r="C19" s="91"/>
      <c r="D19" s="91" t="s">
        <v>89</v>
      </c>
      <c r="E19" s="91"/>
      <c r="F19" s="91" t="s">
        <v>358</v>
      </c>
      <c r="G19" s="91"/>
      <c r="H19" s="97" t="s">
        <v>359</v>
      </c>
      <c r="I19" s="96"/>
      <c r="J19" s="95">
        <v>0</v>
      </c>
      <c r="K19" s="94">
        <v>0</v>
      </c>
      <c r="L19" s="94">
        <v>0</v>
      </c>
      <c r="M19" s="94">
        <v>0</v>
      </c>
      <c r="N19" s="94">
        <v>0</v>
      </c>
      <c r="O19" s="94">
        <v>0</v>
      </c>
      <c r="P19" s="94">
        <v>0</v>
      </c>
      <c r="Q19" s="94">
        <v>0</v>
      </c>
      <c r="R19" s="94">
        <v>0</v>
      </c>
      <c r="S19" s="94">
        <v>0</v>
      </c>
      <c r="T19" s="94">
        <v>0</v>
      </c>
      <c r="U19" s="94">
        <v>0</v>
      </c>
      <c r="V19" s="94">
        <v>0</v>
      </c>
      <c r="W19" s="94">
        <v>0</v>
      </c>
      <c r="X19" s="94">
        <v>0</v>
      </c>
      <c r="Y19" s="94">
        <v>0</v>
      </c>
      <c r="Z19" s="94">
        <v>0</v>
      </c>
      <c r="AA19" s="93"/>
      <c r="AB19" s="92"/>
      <c r="AC19" s="91" t="s">
        <v>86</v>
      </c>
      <c r="AD19" s="91"/>
      <c r="AE19" s="91" t="s">
        <v>89</v>
      </c>
      <c r="AF19" s="91"/>
      <c r="AG19" s="91" t="s">
        <v>358</v>
      </c>
      <c r="AH19" s="91"/>
    </row>
    <row r="20" spans="2:34" s="106" customFormat="1" ht="9.1999999999999993" customHeight="1">
      <c r="B20" s="107"/>
      <c r="C20" s="107"/>
      <c r="D20" s="107" t="s">
        <v>5</v>
      </c>
      <c r="E20" s="107"/>
      <c r="F20" s="107"/>
      <c r="G20" s="107"/>
      <c r="H20" s="113" t="s">
        <v>357</v>
      </c>
      <c r="I20" s="112"/>
      <c r="J20" s="111">
        <v>8377</v>
      </c>
      <c r="K20" s="110">
        <v>361</v>
      </c>
      <c r="L20" s="110">
        <v>301</v>
      </c>
      <c r="M20" s="110">
        <v>761</v>
      </c>
      <c r="N20" s="110">
        <v>668</v>
      </c>
      <c r="O20" s="110">
        <v>715</v>
      </c>
      <c r="P20" s="110">
        <v>632</v>
      </c>
      <c r="Q20" s="110">
        <v>312</v>
      </c>
      <c r="R20" s="110">
        <v>290</v>
      </c>
      <c r="S20" s="110">
        <v>241</v>
      </c>
      <c r="T20" s="110">
        <v>757</v>
      </c>
      <c r="U20" s="110">
        <v>545</v>
      </c>
      <c r="V20" s="110">
        <v>589</v>
      </c>
      <c r="W20" s="110">
        <v>639</v>
      </c>
      <c r="X20" s="110">
        <v>639</v>
      </c>
      <c r="Y20" s="110">
        <v>452</v>
      </c>
      <c r="Z20" s="110">
        <v>475</v>
      </c>
      <c r="AA20" s="109"/>
      <c r="AB20" s="108"/>
      <c r="AC20" s="107"/>
      <c r="AD20" s="107"/>
      <c r="AE20" s="107" t="s">
        <v>5</v>
      </c>
      <c r="AF20" s="107"/>
      <c r="AG20" s="107"/>
      <c r="AH20" s="107"/>
    </row>
    <row r="21" spans="2:34" ht="9.1999999999999993" customHeight="1">
      <c r="B21" s="91" t="s">
        <v>86</v>
      </c>
      <c r="C21" s="91"/>
      <c r="D21" s="91" t="s">
        <v>89</v>
      </c>
      <c r="E21" s="91"/>
      <c r="F21" s="91" t="s">
        <v>355</v>
      </c>
      <c r="G21" s="91"/>
      <c r="H21" s="97" t="s">
        <v>356</v>
      </c>
      <c r="I21" s="96"/>
      <c r="J21" s="95">
        <v>2918</v>
      </c>
      <c r="K21" s="94">
        <v>147</v>
      </c>
      <c r="L21" s="94">
        <v>122</v>
      </c>
      <c r="M21" s="94">
        <v>221</v>
      </c>
      <c r="N21" s="94">
        <v>211</v>
      </c>
      <c r="O21" s="94">
        <v>223</v>
      </c>
      <c r="P21" s="94">
        <v>275</v>
      </c>
      <c r="Q21" s="94">
        <v>127</v>
      </c>
      <c r="R21" s="94">
        <v>103</v>
      </c>
      <c r="S21" s="94">
        <v>93</v>
      </c>
      <c r="T21" s="94">
        <v>228</v>
      </c>
      <c r="U21" s="94">
        <v>191</v>
      </c>
      <c r="V21" s="94">
        <v>159</v>
      </c>
      <c r="W21" s="94">
        <v>215</v>
      </c>
      <c r="X21" s="94">
        <v>235</v>
      </c>
      <c r="Y21" s="94">
        <v>195</v>
      </c>
      <c r="Z21" s="94">
        <v>173</v>
      </c>
      <c r="AA21" s="93"/>
      <c r="AB21" s="92"/>
      <c r="AC21" s="91" t="s">
        <v>86</v>
      </c>
      <c r="AD21" s="91"/>
      <c r="AE21" s="91" t="s">
        <v>89</v>
      </c>
      <c r="AF21" s="91"/>
      <c r="AG21" s="91" t="s">
        <v>355</v>
      </c>
      <c r="AH21" s="91"/>
    </row>
    <row r="22" spans="2:34" ht="9.1999999999999993" customHeight="1">
      <c r="B22" s="91" t="s">
        <v>86</v>
      </c>
      <c r="C22" s="91"/>
      <c r="D22" s="91" t="s">
        <v>89</v>
      </c>
      <c r="E22" s="91"/>
      <c r="F22" s="91" t="s">
        <v>353</v>
      </c>
      <c r="G22" s="91"/>
      <c r="H22" s="97" t="s">
        <v>354</v>
      </c>
      <c r="I22" s="96"/>
      <c r="J22" s="95">
        <v>2626</v>
      </c>
      <c r="K22" s="94">
        <v>110</v>
      </c>
      <c r="L22" s="94">
        <v>81</v>
      </c>
      <c r="M22" s="94">
        <v>270</v>
      </c>
      <c r="N22" s="94">
        <v>215</v>
      </c>
      <c r="O22" s="94">
        <v>212</v>
      </c>
      <c r="P22" s="94">
        <v>145</v>
      </c>
      <c r="Q22" s="94">
        <v>91</v>
      </c>
      <c r="R22" s="94">
        <v>86</v>
      </c>
      <c r="S22" s="94">
        <v>64</v>
      </c>
      <c r="T22" s="94">
        <v>280</v>
      </c>
      <c r="U22" s="94">
        <v>171</v>
      </c>
      <c r="V22" s="94">
        <v>208</v>
      </c>
      <c r="W22" s="94">
        <v>216</v>
      </c>
      <c r="X22" s="94">
        <v>192</v>
      </c>
      <c r="Y22" s="94">
        <v>144</v>
      </c>
      <c r="Z22" s="94">
        <v>141</v>
      </c>
      <c r="AA22" s="93"/>
      <c r="AB22" s="92"/>
      <c r="AC22" s="91" t="s">
        <v>86</v>
      </c>
      <c r="AD22" s="91"/>
      <c r="AE22" s="91" t="s">
        <v>89</v>
      </c>
      <c r="AF22" s="91"/>
      <c r="AG22" s="91" t="s">
        <v>353</v>
      </c>
      <c r="AH22" s="91"/>
    </row>
    <row r="23" spans="2:34" ht="9.1999999999999993" customHeight="1">
      <c r="B23" s="91" t="s">
        <v>86</v>
      </c>
      <c r="C23" s="91"/>
      <c r="D23" s="91" t="s">
        <v>89</v>
      </c>
      <c r="E23" s="91"/>
      <c r="F23" s="91" t="s">
        <v>351</v>
      </c>
      <c r="G23" s="91"/>
      <c r="H23" s="97" t="s">
        <v>352</v>
      </c>
      <c r="I23" s="96"/>
      <c r="J23" s="95">
        <v>2832</v>
      </c>
      <c r="K23" s="94">
        <v>104</v>
      </c>
      <c r="L23" s="94">
        <v>97</v>
      </c>
      <c r="M23" s="94">
        <v>270</v>
      </c>
      <c r="N23" s="94">
        <v>242</v>
      </c>
      <c r="O23" s="94">
        <v>280</v>
      </c>
      <c r="P23" s="94">
        <v>212</v>
      </c>
      <c r="Q23" s="94">
        <v>94</v>
      </c>
      <c r="R23" s="94">
        <v>101</v>
      </c>
      <c r="S23" s="94">
        <v>84</v>
      </c>
      <c r="T23" s="94">
        <v>249</v>
      </c>
      <c r="U23" s="94">
        <v>183</v>
      </c>
      <c r="V23" s="94">
        <v>222</v>
      </c>
      <c r="W23" s="94">
        <v>208</v>
      </c>
      <c r="X23" s="94">
        <v>212</v>
      </c>
      <c r="Y23" s="94">
        <v>113</v>
      </c>
      <c r="Z23" s="94">
        <v>161</v>
      </c>
      <c r="AA23" s="93"/>
      <c r="AB23" s="92"/>
      <c r="AC23" s="91" t="s">
        <v>86</v>
      </c>
      <c r="AD23" s="91"/>
      <c r="AE23" s="91" t="s">
        <v>89</v>
      </c>
      <c r="AF23" s="91"/>
      <c r="AG23" s="91" t="s">
        <v>351</v>
      </c>
      <c r="AH23" s="91"/>
    </row>
    <row r="24" spans="2:34" ht="9.1999999999999993" customHeight="1">
      <c r="B24" s="91"/>
      <c r="C24" s="91"/>
      <c r="D24" s="91"/>
      <c r="E24" s="91"/>
      <c r="F24" s="91" t="s">
        <v>349</v>
      </c>
      <c r="G24" s="91"/>
      <c r="H24" s="97" t="s">
        <v>350</v>
      </c>
      <c r="I24" s="96"/>
      <c r="J24" s="95">
        <v>1</v>
      </c>
      <c r="K24" s="94">
        <v>0</v>
      </c>
      <c r="L24" s="94">
        <v>1</v>
      </c>
      <c r="M24" s="94">
        <v>0</v>
      </c>
      <c r="N24" s="94">
        <v>0</v>
      </c>
      <c r="O24" s="94">
        <v>0</v>
      </c>
      <c r="P24" s="94">
        <v>0</v>
      </c>
      <c r="Q24" s="94">
        <v>0</v>
      </c>
      <c r="R24" s="94">
        <v>0</v>
      </c>
      <c r="S24" s="94">
        <v>0</v>
      </c>
      <c r="T24" s="94">
        <v>0</v>
      </c>
      <c r="U24" s="94">
        <v>0</v>
      </c>
      <c r="V24" s="94">
        <v>0</v>
      </c>
      <c r="W24" s="94">
        <v>0</v>
      </c>
      <c r="X24" s="94">
        <v>0</v>
      </c>
      <c r="Y24" s="94">
        <v>0</v>
      </c>
      <c r="Z24" s="94">
        <v>0</v>
      </c>
      <c r="AA24" s="93"/>
      <c r="AB24" s="92"/>
      <c r="AC24" s="91"/>
      <c r="AD24" s="91"/>
      <c r="AE24" s="91"/>
      <c r="AF24" s="91"/>
      <c r="AG24" s="91" t="s">
        <v>349</v>
      </c>
      <c r="AH24" s="91"/>
    </row>
    <row r="25" spans="2:34" s="106" customFormat="1" ht="9.1999999999999993" customHeight="1">
      <c r="B25" s="107"/>
      <c r="C25" s="107"/>
      <c r="D25" s="107" t="s">
        <v>6</v>
      </c>
      <c r="E25" s="107"/>
      <c r="F25" s="107"/>
      <c r="G25" s="107"/>
      <c r="H25" s="113" t="s">
        <v>348</v>
      </c>
      <c r="I25" s="112"/>
      <c r="J25" s="111">
        <v>10022</v>
      </c>
      <c r="K25" s="110">
        <v>210</v>
      </c>
      <c r="L25" s="110">
        <v>264</v>
      </c>
      <c r="M25" s="110">
        <v>711</v>
      </c>
      <c r="N25" s="110">
        <v>1117</v>
      </c>
      <c r="O25" s="110">
        <v>572</v>
      </c>
      <c r="P25" s="110">
        <v>522</v>
      </c>
      <c r="Q25" s="110">
        <v>316</v>
      </c>
      <c r="R25" s="110">
        <v>307</v>
      </c>
      <c r="S25" s="110">
        <v>416</v>
      </c>
      <c r="T25" s="110">
        <v>1459</v>
      </c>
      <c r="U25" s="110">
        <v>1024</v>
      </c>
      <c r="V25" s="110">
        <v>976</v>
      </c>
      <c r="W25" s="110">
        <v>712</v>
      </c>
      <c r="X25" s="110">
        <v>899</v>
      </c>
      <c r="Y25" s="110">
        <v>108</v>
      </c>
      <c r="Z25" s="110">
        <v>409</v>
      </c>
      <c r="AA25" s="109"/>
      <c r="AB25" s="108"/>
      <c r="AC25" s="107"/>
      <c r="AD25" s="107"/>
      <c r="AE25" s="107" t="s">
        <v>6</v>
      </c>
      <c r="AF25" s="107"/>
      <c r="AG25" s="107"/>
      <c r="AH25" s="107"/>
    </row>
    <row r="26" spans="2:34" ht="9.1999999999999993" customHeight="1">
      <c r="B26" s="91" t="s">
        <v>86</v>
      </c>
      <c r="C26" s="91"/>
      <c r="D26" s="91" t="s">
        <v>89</v>
      </c>
      <c r="E26" s="91"/>
      <c r="F26" s="91" t="s">
        <v>346</v>
      </c>
      <c r="G26" s="91"/>
      <c r="H26" s="97" t="s">
        <v>347</v>
      </c>
      <c r="I26" s="96"/>
      <c r="J26" s="95">
        <v>591</v>
      </c>
      <c r="K26" s="94">
        <v>11</v>
      </c>
      <c r="L26" s="94">
        <v>22</v>
      </c>
      <c r="M26" s="94">
        <v>32</v>
      </c>
      <c r="N26" s="94">
        <v>113</v>
      </c>
      <c r="O26" s="94">
        <v>75</v>
      </c>
      <c r="P26" s="94">
        <v>25</v>
      </c>
      <c r="Q26" s="94">
        <v>15</v>
      </c>
      <c r="R26" s="94">
        <v>18</v>
      </c>
      <c r="S26" s="94">
        <v>42</v>
      </c>
      <c r="T26" s="94">
        <v>84</v>
      </c>
      <c r="U26" s="94">
        <v>54</v>
      </c>
      <c r="V26" s="94">
        <v>17</v>
      </c>
      <c r="W26" s="94">
        <v>43</v>
      </c>
      <c r="X26" s="94">
        <v>19</v>
      </c>
      <c r="Y26" s="94">
        <v>6</v>
      </c>
      <c r="Z26" s="94">
        <v>15</v>
      </c>
      <c r="AA26" s="93"/>
      <c r="AB26" s="92"/>
      <c r="AC26" s="91" t="s">
        <v>86</v>
      </c>
      <c r="AD26" s="91"/>
      <c r="AE26" s="91" t="s">
        <v>89</v>
      </c>
      <c r="AF26" s="91"/>
      <c r="AG26" s="91" t="s">
        <v>346</v>
      </c>
      <c r="AH26" s="91"/>
    </row>
    <row r="27" spans="2:34" ht="9.1999999999999993" customHeight="1">
      <c r="B27" s="91" t="s">
        <v>86</v>
      </c>
      <c r="C27" s="91"/>
      <c r="D27" s="91" t="s">
        <v>89</v>
      </c>
      <c r="E27" s="91"/>
      <c r="F27" s="91" t="s">
        <v>344</v>
      </c>
      <c r="G27" s="91"/>
      <c r="H27" s="97" t="s">
        <v>345</v>
      </c>
      <c r="I27" s="96"/>
      <c r="J27" s="95">
        <v>56</v>
      </c>
      <c r="K27" s="94">
        <v>1</v>
      </c>
      <c r="L27" s="94">
        <v>1</v>
      </c>
      <c r="M27" s="94">
        <v>3</v>
      </c>
      <c r="N27" s="94">
        <v>6</v>
      </c>
      <c r="O27" s="94">
        <v>4</v>
      </c>
      <c r="P27" s="94">
        <v>3</v>
      </c>
      <c r="Q27" s="94">
        <v>3</v>
      </c>
      <c r="R27" s="94">
        <v>1</v>
      </c>
      <c r="S27" s="94">
        <v>2</v>
      </c>
      <c r="T27" s="94">
        <v>6</v>
      </c>
      <c r="U27" s="94">
        <v>8</v>
      </c>
      <c r="V27" s="94">
        <v>1</v>
      </c>
      <c r="W27" s="94">
        <v>9</v>
      </c>
      <c r="X27" s="94">
        <v>4</v>
      </c>
      <c r="Y27" s="94">
        <v>0</v>
      </c>
      <c r="Z27" s="94">
        <v>4</v>
      </c>
      <c r="AA27" s="93"/>
      <c r="AB27" s="92"/>
      <c r="AC27" s="91" t="s">
        <v>86</v>
      </c>
      <c r="AD27" s="91"/>
      <c r="AE27" s="91" t="s">
        <v>89</v>
      </c>
      <c r="AF27" s="91"/>
      <c r="AG27" s="91" t="s">
        <v>344</v>
      </c>
      <c r="AH27" s="91"/>
    </row>
    <row r="28" spans="2:34" ht="9.1999999999999993" customHeight="1">
      <c r="B28" s="91" t="s">
        <v>86</v>
      </c>
      <c r="C28" s="91"/>
      <c r="D28" s="91" t="s">
        <v>89</v>
      </c>
      <c r="E28" s="91"/>
      <c r="F28" s="91" t="s">
        <v>342</v>
      </c>
      <c r="G28" s="91"/>
      <c r="H28" s="97" t="s">
        <v>343</v>
      </c>
      <c r="I28" s="96"/>
      <c r="J28" s="95">
        <v>569</v>
      </c>
      <c r="K28" s="94">
        <v>15</v>
      </c>
      <c r="L28" s="94">
        <v>23</v>
      </c>
      <c r="M28" s="94">
        <v>74</v>
      </c>
      <c r="N28" s="94">
        <v>97</v>
      </c>
      <c r="O28" s="94">
        <v>61</v>
      </c>
      <c r="P28" s="94">
        <v>54</v>
      </c>
      <c r="Q28" s="94">
        <v>22</v>
      </c>
      <c r="R28" s="94">
        <v>21</v>
      </c>
      <c r="S28" s="94">
        <v>15</v>
      </c>
      <c r="T28" s="94">
        <v>51</v>
      </c>
      <c r="U28" s="94">
        <v>17</v>
      </c>
      <c r="V28" s="94">
        <v>16</v>
      </c>
      <c r="W28" s="94">
        <v>41</v>
      </c>
      <c r="X28" s="94">
        <v>32</v>
      </c>
      <c r="Y28" s="94">
        <v>12</v>
      </c>
      <c r="Z28" s="94">
        <v>18</v>
      </c>
      <c r="AA28" s="93"/>
      <c r="AB28" s="92"/>
      <c r="AC28" s="91" t="s">
        <v>86</v>
      </c>
      <c r="AD28" s="91"/>
      <c r="AE28" s="91" t="s">
        <v>89</v>
      </c>
      <c r="AF28" s="91"/>
      <c r="AG28" s="91" t="s">
        <v>342</v>
      </c>
      <c r="AH28" s="91"/>
    </row>
    <row r="29" spans="2:34" ht="9.1999999999999993" customHeight="1">
      <c r="B29" s="91" t="s">
        <v>86</v>
      </c>
      <c r="C29" s="91"/>
      <c r="D29" s="91" t="s">
        <v>89</v>
      </c>
      <c r="E29" s="91"/>
      <c r="F29" s="91" t="s">
        <v>340</v>
      </c>
      <c r="G29" s="91"/>
      <c r="H29" s="97" t="s">
        <v>341</v>
      </c>
      <c r="I29" s="96"/>
      <c r="J29" s="95">
        <v>189</v>
      </c>
      <c r="K29" s="94">
        <v>1</v>
      </c>
      <c r="L29" s="94">
        <v>3</v>
      </c>
      <c r="M29" s="94">
        <v>8</v>
      </c>
      <c r="N29" s="94">
        <v>11</v>
      </c>
      <c r="O29" s="94">
        <v>12</v>
      </c>
      <c r="P29" s="94">
        <v>15</v>
      </c>
      <c r="Q29" s="94">
        <v>5</v>
      </c>
      <c r="R29" s="94">
        <v>3</v>
      </c>
      <c r="S29" s="94">
        <v>13</v>
      </c>
      <c r="T29" s="94">
        <v>53</v>
      </c>
      <c r="U29" s="94">
        <v>23</v>
      </c>
      <c r="V29" s="94">
        <v>16</v>
      </c>
      <c r="W29" s="94">
        <v>14</v>
      </c>
      <c r="X29" s="94">
        <v>8</v>
      </c>
      <c r="Y29" s="94">
        <v>0</v>
      </c>
      <c r="Z29" s="94">
        <v>4</v>
      </c>
      <c r="AA29" s="93"/>
      <c r="AB29" s="92"/>
      <c r="AC29" s="91" t="s">
        <v>86</v>
      </c>
      <c r="AD29" s="91"/>
      <c r="AE29" s="91" t="s">
        <v>89</v>
      </c>
      <c r="AF29" s="91"/>
      <c r="AG29" s="91" t="s">
        <v>340</v>
      </c>
      <c r="AH29" s="91"/>
    </row>
    <row r="30" spans="2:34" ht="9.1999999999999993" customHeight="1">
      <c r="B30" s="91" t="s">
        <v>86</v>
      </c>
      <c r="C30" s="91"/>
      <c r="D30" s="91" t="s">
        <v>89</v>
      </c>
      <c r="E30" s="91"/>
      <c r="F30" s="91" t="s">
        <v>338</v>
      </c>
      <c r="G30" s="91"/>
      <c r="H30" s="97" t="s">
        <v>339</v>
      </c>
      <c r="I30" s="96"/>
      <c r="J30" s="95">
        <v>551</v>
      </c>
      <c r="K30" s="94">
        <v>11</v>
      </c>
      <c r="L30" s="94">
        <v>10</v>
      </c>
      <c r="M30" s="94">
        <v>36</v>
      </c>
      <c r="N30" s="94">
        <v>50</v>
      </c>
      <c r="O30" s="94">
        <v>33</v>
      </c>
      <c r="P30" s="94">
        <v>62</v>
      </c>
      <c r="Q30" s="94">
        <v>24</v>
      </c>
      <c r="R30" s="94">
        <v>20</v>
      </c>
      <c r="S30" s="94">
        <v>25</v>
      </c>
      <c r="T30" s="94">
        <v>99</v>
      </c>
      <c r="U30" s="94">
        <v>49</v>
      </c>
      <c r="V30" s="94">
        <v>36</v>
      </c>
      <c r="W30" s="94">
        <v>48</v>
      </c>
      <c r="X30" s="94">
        <v>22</v>
      </c>
      <c r="Y30" s="94">
        <v>3</v>
      </c>
      <c r="Z30" s="94">
        <v>23</v>
      </c>
      <c r="AA30" s="93"/>
      <c r="AB30" s="92"/>
      <c r="AC30" s="91" t="s">
        <v>86</v>
      </c>
      <c r="AD30" s="91"/>
      <c r="AE30" s="91" t="s">
        <v>89</v>
      </c>
      <c r="AF30" s="91"/>
      <c r="AG30" s="91" t="s">
        <v>338</v>
      </c>
      <c r="AH30" s="91"/>
    </row>
    <row r="31" spans="2:34" ht="9.1999999999999993" customHeight="1">
      <c r="B31" s="91" t="s">
        <v>86</v>
      </c>
      <c r="C31" s="91"/>
      <c r="D31" s="91" t="s">
        <v>89</v>
      </c>
      <c r="E31" s="91"/>
      <c r="F31" s="91" t="s">
        <v>336</v>
      </c>
      <c r="G31" s="91"/>
      <c r="H31" s="97" t="s">
        <v>337</v>
      </c>
      <c r="I31" s="96"/>
      <c r="J31" s="95">
        <v>281</v>
      </c>
      <c r="K31" s="94">
        <v>8</v>
      </c>
      <c r="L31" s="94">
        <v>22</v>
      </c>
      <c r="M31" s="94">
        <v>40</v>
      </c>
      <c r="N31" s="94">
        <v>46</v>
      </c>
      <c r="O31" s="94">
        <v>36</v>
      </c>
      <c r="P31" s="94">
        <v>21</v>
      </c>
      <c r="Q31" s="94">
        <v>17</v>
      </c>
      <c r="R31" s="94">
        <v>3</v>
      </c>
      <c r="S31" s="94">
        <v>10</v>
      </c>
      <c r="T31" s="94">
        <v>30</v>
      </c>
      <c r="U31" s="94">
        <v>7</v>
      </c>
      <c r="V31" s="94">
        <v>5</v>
      </c>
      <c r="W31" s="94">
        <v>28</v>
      </c>
      <c r="X31" s="94">
        <v>3</v>
      </c>
      <c r="Y31" s="94">
        <v>2</v>
      </c>
      <c r="Z31" s="94">
        <v>3</v>
      </c>
      <c r="AA31" s="93"/>
      <c r="AB31" s="92"/>
      <c r="AC31" s="91" t="s">
        <v>86</v>
      </c>
      <c r="AD31" s="91"/>
      <c r="AE31" s="91" t="s">
        <v>89</v>
      </c>
      <c r="AF31" s="91"/>
      <c r="AG31" s="91" t="s">
        <v>336</v>
      </c>
      <c r="AH31" s="91"/>
    </row>
    <row r="32" spans="2:34" ht="9.1999999999999993" customHeight="1">
      <c r="B32" s="91" t="s">
        <v>86</v>
      </c>
      <c r="C32" s="91"/>
      <c r="D32" s="91" t="s">
        <v>89</v>
      </c>
      <c r="E32" s="91"/>
      <c r="F32" s="91" t="s">
        <v>334</v>
      </c>
      <c r="G32" s="91"/>
      <c r="H32" s="97" t="s">
        <v>335</v>
      </c>
      <c r="I32" s="96"/>
      <c r="J32" s="95">
        <v>957</v>
      </c>
      <c r="K32" s="94">
        <v>40</v>
      </c>
      <c r="L32" s="94">
        <v>67</v>
      </c>
      <c r="M32" s="94">
        <v>141</v>
      </c>
      <c r="N32" s="94">
        <v>165</v>
      </c>
      <c r="O32" s="94">
        <v>72</v>
      </c>
      <c r="P32" s="94">
        <v>110</v>
      </c>
      <c r="Q32" s="94">
        <v>56</v>
      </c>
      <c r="R32" s="94">
        <v>24</v>
      </c>
      <c r="S32" s="94">
        <v>27</v>
      </c>
      <c r="T32" s="94">
        <v>85</v>
      </c>
      <c r="U32" s="94">
        <v>25</v>
      </c>
      <c r="V32" s="94">
        <v>39</v>
      </c>
      <c r="W32" s="94">
        <v>59</v>
      </c>
      <c r="X32" s="94">
        <v>15</v>
      </c>
      <c r="Y32" s="94">
        <v>8</v>
      </c>
      <c r="Z32" s="94">
        <v>24</v>
      </c>
      <c r="AA32" s="93"/>
      <c r="AB32" s="92"/>
      <c r="AC32" s="91" t="s">
        <v>86</v>
      </c>
      <c r="AD32" s="91"/>
      <c r="AE32" s="91" t="s">
        <v>89</v>
      </c>
      <c r="AF32" s="91"/>
      <c r="AG32" s="91" t="s">
        <v>334</v>
      </c>
      <c r="AH32" s="91"/>
    </row>
    <row r="33" spans="2:34" ht="9.1999999999999993" customHeight="1">
      <c r="B33" s="91" t="s">
        <v>86</v>
      </c>
      <c r="C33" s="91"/>
      <c r="D33" s="91" t="s">
        <v>89</v>
      </c>
      <c r="E33" s="91"/>
      <c r="F33" s="91" t="s">
        <v>332</v>
      </c>
      <c r="G33" s="91"/>
      <c r="H33" s="97" t="s">
        <v>333</v>
      </c>
      <c r="I33" s="96"/>
      <c r="J33" s="95">
        <v>169</v>
      </c>
      <c r="K33" s="94">
        <v>10</v>
      </c>
      <c r="L33" s="94">
        <v>5</v>
      </c>
      <c r="M33" s="94">
        <v>8</v>
      </c>
      <c r="N33" s="94">
        <v>15</v>
      </c>
      <c r="O33" s="94">
        <v>17</v>
      </c>
      <c r="P33" s="94">
        <v>28</v>
      </c>
      <c r="Q33" s="94">
        <v>3</v>
      </c>
      <c r="R33" s="94">
        <v>4</v>
      </c>
      <c r="S33" s="94">
        <v>1</v>
      </c>
      <c r="T33" s="94">
        <v>13</v>
      </c>
      <c r="U33" s="94">
        <v>28</v>
      </c>
      <c r="V33" s="94">
        <v>13</v>
      </c>
      <c r="W33" s="94">
        <v>10</v>
      </c>
      <c r="X33" s="94">
        <v>6</v>
      </c>
      <c r="Y33" s="94">
        <v>1</v>
      </c>
      <c r="Z33" s="94">
        <v>7</v>
      </c>
      <c r="AA33" s="93"/>
      <c r="AB33" s="92"/>
      <c r="AC33" s="91" t="s">
        <v>86</v>
      </c>
      <c r="AD33" s="91"/>
      <c r="AE33" s="91" t="s">
        <v>89</v>
      </c>
      <c r="AF33" s="91"/>
      <c r="AG33" s="91" t="s">
        <v>332</v>
      </c>
      <c r="AH33" s="91"/>
    </row>
    <row r="34" spans="2:34" ht="9.1999999999999993" customHeight="1">
      <c r="B34" s="91" t="s">
        <v>86</v>
      </c>
      <c r="C34" s="91"/>
      <c r="D34" s="91" t="s">
        <v>89</v>
      </c>
      <c r="E34" s="91"/>
      <c r="F34" s="91" t="s">
        <v>330</v>
      </c>
      <c r="G34" s="91"/>
      <c r="H34" s="97" t="s">
        <v>331</v>
      </c>
      <c r="I34" s="96"/>
      <c r="J34" s="95">
        <v>13</v>
      </c>
      <c r="K34" s="94">
        <v>0</v>
      </c>
      <c r="L34" s="94">
        <v>0</v>
      </c>
      <c r="M34" s="94">
        <v>1</v>
      </c>
      <c r="N34" s="94">
        <v>0</v>
      </c>
      <c r="O34" s="94">
        <v>0</v>
      </c>
      <c r="P34" s="94">
        <v>1</v>
      </c>
      <c r="Q34" s="94">
        <v>0</v>
      </c>
      <c r="R34" s="94">
        <v>1</v>
      </c>
      <c r="S34" s="94">
        <v>0</v>
      </c>
      <c r="T34" s="94">
        <v>2</v>
      </c>
      <c r="U34" s="94">
        <v>4</v>
      </c>
      <c r="V34" s="94">
        <v>3</v>
      </c>
      <c r="W34" s="94">
        <v>0</v>
      </c>
      <c r="X34" s="94">
        <v>0</v>
      </c>
      <c r="Y34" s="94">
        <v>1</v>
      </c>
      <c r="Z34" s="94">
        <v>0</v>
      </c>
      <c r="AA34" s="93"/>
      <c r="AB34" s="92"/>
      <c r="AC34" s="91" t="s">
        <v>86</v>
      </c>
      <c r="AD34" s="91"/>
      <c r="AE34" s="91" t="s">
        <v>89</v>
      </c>
      <c r="AF34" s="91"/>
      <c r="AG34" s="91" t="s">
        <v>330</v>
      </c>
      <c r="AH34" s="91"/>
    </row>
    <row r="35" spans="2:34" ht="9.1999999999999993" customHeight="1">
      <c r="B35" s="91" t="s">
        <v>86</v>
      </c>
      <c r="C35" s="91"/>
      <c r="D35" s="91" t="s">
        <v>89</v>
      </c>
      <c r="E35" s="91"/>
      <c r="F35" s="91" t="s">
        <v>328</v>
      </c>
      <c r="G35" s="91"/>
      <c r="H35" s="97" t="s">
        <v>329</v>
      </c>
      <c r="I35" s="96"/>
      <c r="J35" s="95">
        <v>647</v>
      </c>
      <c r="K35" s="94">
        <v>10</v>
      </c>
      <c r="L35" s="94">
        <v>11</v>
      </c>
      <c r="M35" s="94">
        <v>61</v>
      </c>
      <c r="N35" s="94">
        <v>94</v>
      </c>
      <c r="O35" s="94">
        <v>31</v>
      </c>
      <c r="P35" s="94">
        <v>14</v>
      </c>
      <c r="Q35" s="94">
        <v>16</v>
      </c>
      <c r="R35" s="94">
        <v>16</v>
      </c>
      <c r="S35" s="94">
        <v>20</v>
      </c>
      <c r="T35" s="94">
        <v>88</v>
      </c>
      <c r="U35" s="94">
        <v>47</v>
      </c>
      <c r="V35" s="94">
        <v>67</v>
      </c>
      <c r="W35" s="94">
        <v>58</v>
      </c>
      <c r="X35" s="94">
        <v>67</v>
      </c>
      <c r="Y35" s="94">
        <v>6</v>
      </c>
      <c r="Z35" s="94">
        <v>41</v>
      </c>
      <c r="AA35" s="93"/>
      <c r="AB35" s="92"/>
      <c r="AC35" s="91" t="s">
        <v>86</v>
      </c>
      <c r="AD35" s="91"/>
      <c r="AE35" s="91" t="s">
        <v>89</v>
      </c>
      <c r="AF35" s="91"/>
      <c r="AG35" s="91" t="s">
        <v>328</v>
      </c>
      <c r="AH35" s="91"/>
    </row>
    <row r="36" spans="2:34" ht="9.1999999999999993" customHeight="1">
      <c r="B36" s="91" t="s">
        <v>86</v>
      </c>
      <c r="C36" s="91"/>
      <c r="D36" s="91" t="s">
        <v>89</v>
      </c>
      <c r="E36" s="91"/>
      <c r="F36" s="91" t="s">
        <v>326</v>
      </c>
      <c r="G36" s="91"/>
      <c r="H36" s="97" t="s">
        <v>327</v>
      </c>
      <c r="I36" s="96"/>
      <c r="J36" s="95">
        <v>136</v>
      </c>
      <c r="K36" s="94">
        <v>5</v>
      </c>
      <c r="L36" s="94">
        <v>3</v>
      </c>
      <c r="M36" s="94">
        <v>11</v>
      </c>
      <c r="N36" s="94">
        <v>12</v>
      </c>
      <c r="O36" s="94">
        <v>9</v>
      </c>
      <c r="P36" s="94">
        <v>5</v>
      </c>
      <c r="Q36" s="94">
        <v>3</v>
      </c>
      <c r="R36" s="94">
        <v>5</v>
      </c>
      <c r="S36" s="94">
        <v>3</v>
      </c>
      <c r="T36" s="94">
        <v>16</v>
      </c>
      <c r="U36" s="94">
        <v>9</v>
      </c>
      <c r="V36" s="94">
        <v>20</v>
      </c>
      <c r="W36" s="94">
        <v>6</v>
      </c>
      <c r="X36" s="94">
        <v>21</v>
      </c>
      <c r="Y36" s="94">
        <v>0</v>
      </c>
      <c r="Z36" s="94">
        <v>8</v>
      </c>
      <c r="AA36" s="93"/>
      <c r="AB36" s="92"/>
      <c r="AC36" s="91" t="s">
        <v>86</v>
      </c>
      <c r="AD36" s="91"/>
      <c r="AE36" s="91" t="s">
        <v>89</v>
      </c>
      <c r="AF36" s="91"/>
      <c r="AG36" s="91" t="s">
        <v>326</v>
      </c>
      <c r="AH36" s="91"/>
    </row>
    <row r="37" spans="2:34" ht="9.1999999999999993" customHeight="1">
      <c r="B37" s="91" t="s">
        <v>86</v>
      </c>
      <c r="C37" s="91"/>
      <c r="D37" s="91" t="s">
        <v>89</v>
      </c>
      <c r="E37" s="91"/>
      <c r="F37" s="91" t="s">
        <v>324</v>
      </c>
      <c r="G37" s="91"/>
      <c r="H37" s="97" t="s">
        <v>325</v>
      </c>
      <c r="I37" s="96"/>
      <c r="J37" s="95">
        <v>57</v>
      </c>
      <c r="K37" s="94">
        <v>1</v>
      </c>
      <c r="L37" s="94">
        <v>2</v>
      </c>
      <c r="M37" s="94">
        <v>8</v>
      </c>
      <c r="N37" s="94">
        <v>15</v>
      </c>
      <c r="O37" s="94">
        <v>8</v>
      </c>
      <c r="P37" s="94">
        <v>7</v>
      </c>
      <c r="Q37" s="94">
        <v>6</v>
      </c>
      <c r="R37" s="94">
        <v>1</v>
      </c>
      <c r="S37" s="94">
        <v>1</v>
      </c>
      <c r="T37" s="94">
        <v>2</v>
      </c>
      <c r="U37" s="94">
        <v>0</v>
      </c>
      <c r="V37" s="94">
        <v>2</v>
      </c>
      <c r="W37" s="94">
        <v>0</v>
      </c>
      <c r="X37" s="94">
        <v>2</v>
      </c>
      <c r="Y37" s="94">
        <v>0</v>
      </c>
      <c r="Z37" s="94">
        <v>2</v>
      </c>
      <c r="AA37" s="93"/>
      <c r="AB37" s="92"/>
      <c r="AC37" s="91" t="s">
        <v>86</v>
      </c>
      <c r="AD37" s="91"/>
      <c r="AE37" s="91" t="s">
        <v>89</v>
      </c>
      <c r="AF37" s="91"/>
      <c r="AG37" s="91" t="s">
        <v>324</v>
      </c>
      <c r="AH37" s="91"/>
    </row>
    <row r="38" spans="2:34" ht="9.1999999999999993" customHeight="1">
      <c r="B38" s="91" t="s">
        <v>86</v>
      </c>
      <c r="C38" s="91"/>
      <c r="D38" s="91" t="s">
        <v>89</v>
      </c>
      <c r="E38" s="91"/>
      <c r="F38" s="91" t="s">
        <v>322</v>
      </c>
      <c r="G38" s="91"/>
      <c r="H38" s="97" t="s">
        <v>323</v>
      </c>
      <c r="I38" s="96"/>
      <c r="J38" s="95">
        <v>156</v>
      </c>
      <c r="K38" s="94">
        <v>3</v>
      </c>
      <c r="L38" s="94">
        <v>7</v>
      </c>
      <c r="M38" s="94">
        <v>12</v>
      </c>
      <c r="N38" s="94">
        <v>12</v>
      </c>
      <c r="O38" s="94">
        <v>9</v>
      </c>
      <c r="P38" s="94">
        <v>6</v>
      </c>
      <c r="Q38" s="94">
        <v>6</v>
      </c>
      <c r="R38" s="94">
        <v>4</v>
      </c>
      <c r="S38" s="94">
        <v>1</v>
      </c>
      <c r="T38" s="94">
        <v>21</v>
      </c>
      <c r="U38" s="94">
        <v>28</v>
      </c>
      <c r="V38" s="94">
        <v>7</v>
      </c>
      <c r="W38" s="94">
        <v>19</v>
      </c>
      <c r="X38" s="94">
        <v>13</v>
      </c>
      <c r="Y38" s="94">
        <v>5</v>
      </c>
      <c r="Z38" s="94">
        <v>3</v>
      </c>
      <c r="AA38" s="93"/>
      <c r="AB38" s="92"/>
      <c r="AC38" s="91" t="s">
        <v>86</v>
      </c>
      <c r="AD38" s="91"/>
      <c r="AE38" s="91" t="s">
        <v>89</v>
      </c>
      <c r="AF38" s="91"/>
      <c r="AG38" s="91" t="s">
        <v>322</v>
      </c>
      <c r="AH38" s="91"/>
    </row>
    <row r="39" spans="2:34" ht="9.1999999999999993" customHeight="1">
      <c r="B39" s="91" t="s">
        <v>86</v>
      </c>
      <c r="C39" s="91"/>
      <c r="D39" s="91" t="s">
        <v>89</v>
      </c>
      <c r="E39" s="91"/>
      <c r="F39" s="91" t="s">
        <v>320</v>
      </c>
      <c r="G39" s="91"/>
      <c r="H39" s="97" t="s">
        <v>321</v>
      </c>
      <c r="I39" s="96"/>
      <c r="J39" s="95">
        <v>266</v>
      </c>
      <c r="K39" s="94">
        <v>2</v>
      </c>
      <c r="L39" s="94">
        <v>2</v>
      </c>
      <c r="M39" s="94">
        <v>7</v>
      </c>
      <c r="N39" s="94">
        <v>7</v>
      </c>
      <c r="O39" s="94">
        <v>7</v>
      </c>
      <c r="P39" s="94">
        <v>0</v>
      </c>
      <c r="Q39" s="94">
        <v>2</v>
      </c>
      <c r="R39" s="94">
        <v>5</v>
      </c>
      <c r="S39" s="94">
        <v>17</v>
      </c>
      <c r="T39" s="94">
        <v>46</v>
      </c>
      <c r="U39" s="94">
        <v>83</v>
      </c>
      <c r="V39" s="94">
        <v>34</v>
      </c>
      <c r="W39" s="94">
        <v>8</v>
      </c>
      <c r="X39" s="94">
        <v>42</v>
      </c>
      <c r="Y39" s="94">
        <v>1</v>
      </c>
      <c r="Z39" s="94">
        <v>3</v>
      </c>
      <c r="AA39" s="93"/>
      <c r="AB39" s="92"/>
      <c r="AC39" s="91" t="s">
        <v>86</v>
      </c>
      <c r="AD39" s="91"/>
      <c r="AE39" s="91" t="s">
        <v>89</v>
      </c>
      <c r="AF39" s="91"/>
      <c r="AG39" s="91" t="s">
        <v>320</v>
      </c>
      <c r="AH39" s="91"/>
    </row>
    <row r="40" spans="2:34" ht="9.1999999999999993" customHeight="1">
      <c r="B40" s="91" t="s">
        <v>86</v>
      </c>
      <c r="C40" s="91"/>
      <c r="D40" s="91" t="s">
        <v>89</v>
      </c>
      <c r="E40" s="91"/>
      <c r="F40" s="91" t="s">
        <v>318</v>
      </c>
      <c r="G40" s="91"/>
      <c r="H40" s="97" t="s">
        <v>319</v>
      </c>
      <c r="I40" s="96"/>
      <c r="J40" s="95">
        <v>107</v>
      </c>
      <c r="K40" s="94">
        <v>1</v>
      </c>
      <c r="L40" s="94">
        <v>1</v>
      </c>
      <c r="M40" s="94">
        <v>9</v>
      </c>
      <c r="N40" s="94">
        <v>5</v>
      </c>
      <c r="O40" s="94">
        <v>5</v>
      </c>
      <c r="P40" s="94">
        <v>7</v>
      </c>
      <c r="Q40" s="94">
        <v>5</v>
      </c>
      <c r="R40" s="94">
        <v>5</v>
      </c>
      <c r="S40" s="94">
        <v>6</v>
      </c>
      <c r="T40" s="94">
        <v>18</v>
      </c>
      <c r="U40" s="94">
        <v>11</v>
      </c>
      <c r="V40" s="94">
        <v>9</v>
      </c>
      <c r="W40" s="94">
        <v>4</v>
      </c>
      <c r="X40" s="94">
        <v>15</v>
      </c>
      <c r="Y40" s="94">
        <v>1</v>
      </c>
      <c r="Z40" s="94">
        <v>5</v>
      </c>
      <c r="AA40" s="93"/>
      <c r="AB40" s="92"/>
      <c r="AC40" s="91" t="s">
        <v>86</v>
      </c>
      <c r="AD40" s="91"/>
      <c r="AE40" s="91" t="s">
        <v>89</v>
      </c>
      <c r="AF40" s="91"/>
      <c r="AG40" s="91" t="s">
        <v>318</v>
      </c>
      <c r="AH40" s="91"/>
    </row>
    <row r="41" spans="2:34" ht="9.1999999999999993" customHeight="1">
      <c r="B41" s="91" t="s">
        <v>86</v>
      </c>
      <c r="C41" s="91"/>
      <c r="D41" s="91" t="s">
        <v>89</v>
      </c>
      <c r="E41" s="91"/>
      <c r="F41" s="91" t="s">
        <v>316</v>
      </c>
      <c r="G41" s="91"/>
      <c r="H41" s="97" t="s">
        <v>317</v>
      </c>
      <c r="I41" s="96"/>
      <c r="J41" s="95">
        <v>1545</v>
      </c>
      <c r="K41" s="94">
        <v>16</v>
      </c>
      <c r="L41" s="94">
        <v>15</v>
      </c>
      <c r="M41" s="94">
        <v>70</v>
      </c>
      <c r="N41" s="94">
        <v>134</v>
      </c>
      <c r="O41" s="94">
        <v>40</v>
      </c>
      <c r="P41" s="94">
        <v>47</v>
      </c>
      <c r="Q41" s="94">
        <v>28</v>
      </c>
      <c r="R41" s="94">
        <v>52</v>
      </c>
      <c r="S41" s="94">
        <v>65</v>
      </c>
      <c r="T41" s="94">
        <v>269</v>
      </c>
      <c r="U41" s="94">
        <v>230</v>
      </c>
      <c r="V41" s="94">
        <v>217</v>
      </c>
      <c r="W41" s="94">
        <v>102</v>
      </c>
      <c r="X41" s="94">
        <v>196</v>
      </c>
      <c r="Y41" s="94">
        <v>4</v>
      </c>
      <c r="Z41" s="94">
        <v>60</v>
      </c>
      <c r="AA41" s="93"/>
      <c r="AB41" s="92"/>
      <c r="AC41" s="91" t="s">
        <v>86</v>
      </c>
      <c r="AD41" s="91"/>
      <c r="AE41" s="91" t="s">
        <v>89</v>
      </c>
      <c r="AF41" s="91"/>
      <c r="AG41" s="91" t="s">
        <v>316</v>
      </c>
      <c r="AH41" s="91"/>
    </row>
    <row r="42" spans="2:34" ht="9.1999999999999993" customHeight="1">
      <c r="B42" s="91" t="s">
        <v>86</v>
      </c>
      <c r="C42" s="91"/>
      <c r="D42" s="91" t="s">
        <v>89</v>
      </c>
      <c r="E42" s="91"/>
      <c r="F42" s="91" t="s">
        <v>314</v>
      </c>
      <c r="G42" s="91"/>
      <c r="H42" s="97" t="s">
        <v>315</v>
      </c>
      <c r="I42" s="96"/>
      <c r="J42" s="95">
        <v>440</v>
      </c>
      <c r="K42" s="94">
        <v>8</v>
      </c>
      <c r="L42" s="94">
        <v>2</v>
      </c>
      <c r="M42" s="94">
        <v>18</v>
      </c>
      <c r="N42" s="94">
        <v>35</v>
      </c>
      <c r="O42" s="94">
        <v>13</v>
      </c>
      <c r="P42" s="94">
        <v>8</v>
      </c>
      <c r="Q42" s="94">
        <v>10</v>
      </c>
      <c r="R42" s="94">
        <v>15</v>
      </c>
      <c r="S42" s="94">
        <v>26</v>
      </c>
      <c r="T42" s="94">
        <v>85</v>
      </c>
      <c r="U42" s="94">
        <v>65</v>
      </c>
      <c r="V42" s="94">
        <v>69</v>
      </c>
      <c r="W42" s="94">
        <v>21</v>
      </c>
      <c r="X42" s="94">
        <v>46</v>
      </c>
      <c r="Y42" s="94">
        <v>5</v>
      </c>
      <c r="Z42" s="94">
        <v>14</v>
      </c>
      <c r="AA42" s="93"/>
      <c r="AB42" s="92"/>
      <c r="AC42" s="91" t="s">
        <v>86</v>
      </c>
      <c r="AD42" s="91"/>
      <c r="AE42" s="91" t="s">
        <v>89</v>
      </c>
      <c r="AF42" s="91"/>
      <c r="AG42" s="91" t="s">
        <v>314</v>
      </c>
      <c r="AH42" s="91"/>
    </row>
    <row r="43" spans="2:34" ht="9.1999999999999993" customHeight="1">
      <c r="B43" s="91" t="s">
        <v>86</v>
      </c>
      <c r="C43" s="91"/>
      <c r="D43" s="91" t="s">
        <v>89</v>
      </c>
      <c r="E43" s="91"/>
      <c r="F43" s="91" t="s">
        <v>312</v>
      </c>
      <c r="G43" s="91"/>
      <c r="H43" s="97" t="s">
        <v>313</v>
      </c>
      <c r="I43" s="96"/>
      <c r="J43" s="95">
        <v>1303</v>
      </c>
      <c r="K43" s="94">
        <v>15</v>
      </c>
      <c r="L43" s="94">
        <v>16</v>
      </c>
      <c r="M43" s="94">
        <v>62</v>
      </c>
      <c r="N43" s="94">
        <v>117</v>
      </c>
      <c r="O43" s="94">
        <v>50</v>
      </c>
      <c r="P43" s="94">
        <v>21</v>
      </c>
      <c r="Q43" s="94">
        <v>16</v>
      </c>
      <c r="R43" s="94">
        <v>34</v>
      </c>
      <c r="S43" s="94">
        <v>64</v>
      </c>
      <c r="T43" s="94">
        <v>239</v>
      </c>
      <c r="U43" s="94">
        <v>157</v>
      </c>
      <c r="V43" s="94">
        <v>181</v>
      </c>
      <c r="W43" s="94">
        <v>79</v>
      </c>
      <c r="X43" s="94">
        <v>174</v>
      </c>
      <c r="Y43" s="94">
        <v>10</v>
      </c>
      <c r="Z43" s="94">
        <v>68</v>
      </c>
      <c r="AA43" s="93"/>
      <c r="AB43" s="92"/>
      <c r="AC43" s="91" t="s">
        <v>86</v>
      </c>
      <c r="AD43" s="91"/>
      <c r="AE43" s="91" t="s">
        <v>89</v>
      </c>
      <c r="AF43" s="91"/>
      <c r="AG43" s="91" t="s">
        <v>312</v>
      </c>
      <c r="AH43" s="91"/>
    </row>
    <row r="44" spans="2:34" ht="9.1999999999999993" customHeight="1">
      <c r="B44" s="91" t="s">
        <v>86</v>
      </c>
      <c r="C44" s="91"/>
      <c r="D44" s="91" t="s">
        <v>89</v>
      </c>
      <c r="E44" s="91"/>
      <c r="F44" s="91" t="s">
        <v>310</v>
      </c>
      <c r="G44" s="91"/>
      <c r="H44" s="97" t="s">
        <v>311</v>
      </c>
      <c r="I44" s="96"/>
      <c r="J44" s="95">
        <v>254</v>
      </c>
      <c r="K44" s="94">
        <v>10</v>
      </c>
      <c r="L44" s="94">
        <v>2</v>
      </c>
      <c r="M44" s="94">
        <v>17</v>
      </c>
      <c r="N44" s="94">
        <v>23</v>
      </c>
      <c r="O44" s="94">
        <v>16</v>
      </c>
      <c r="P44" s="94">
        <v>11</v>
      </c>
      <c r="Q44" s="94">
        <v>9</v>
      </c>
      <c r="R44" s="94">
        <v>10</v>
      </c>
      <c r="S44" s="94">
        <v>9</v>
      </c>
      <c r="T44" s="94">
        <v>42</v>
      </c>
      <c r="U44" s="94">
        <v>16</v>
      </c>
      <c r="V44" s="94">
        <v>14</v>
      </c>
      <c r="W44" s="94">
        <v>26</v>
      </c>
      <c r="X44" s="94">
        <v>20</v>
      </c>
      <c r="Y44" s="94">
        <v>13</v>
      </c>
      <c r="Z44" s="94">
        <v>16</v>
      </c>
      <c r="AA44" s="93"/>
      <c r="AB44" s="92"/>
      <c r="AC44" s="91" t="s">
        <v>86</v>
      </c>
      <c r="AD44" s="91"/>
      <c r="AE44" s="91" t="s">
        <v>89</v>
      </c>
      <c r="AF44" s="91"/>
      <c r="AG44" s="91" t="s">
        <v>310</v>
      </c>
      <c r="AH44" s="91"/>
    </row>
    <row r="45" spans="2:34" ht="9.1999999999999993" customHeight="1">
      <c r="B45" s="91" t="s">
        <v>86</v>
      </c>
      <c r="C45" s="91"/>
      <c r="D45" s="91" t="s">
        <v>89</v>
      </c>
      <c r="E45" s="91"/>
      <c r="F45" s="91" t="s">
        <v>308</v>
      </c>
      <c r="G45" s="91"/>
      <c r="H45" s="97" t="s">
        <v>309</v>
      </c>
      <c r="I45" s="96"/>
      <c r="J45" s="95">
        <v>88</v>
      </c>
      <c r="K45" s="94">
        <v>0</v>
      </c>
      <c r="L45" s="94">
        <v>4</v>
      </c>
      <c r="M45" s="94">
        <v>6</v>
      </c>
      <c r="N45" s="94">
        <v>8</v>
      </c>
      <c r="O45" s="94">
        <v>4</v>
      </c>
      <c r="P45" s="94">
        <v>3</v>
      </c>
      <c r="Q45" s="94">
        <v>5</v>
      </c>
      <c r="R45" s="94">
        <v>4</v>
      </c>
      <c r="S45" s="94">
        <v>1</v>
      </c>
      <c r="T45" s="94">
        <v>18</v>
      </c>
      <c r="U45" s="94">
        <v>3</v>
      </c>
      <c r="V45" s="94">
        <v>4</v>
      </c>
      <c r="W45" s="94">
        <v>15</v>
      </c>
      <c r="X45" s="94">
        <v>6</v>
      </c>
      <c r="Y45" s="94">
        <v>3</v>
      </c>
      <c r="Z45" s="94">
        <v>4</v>
      </c>
      <c r="AA45" s="93"/>
      <c r="AB45" s="92"/>
      <c r="AC45" s="91" t="s">
        <v>86</v>
      </c>
      <c r="AD45" s="91"/>
      <c r="AE45" s="91" t="s">
        <v>89</v>
      </c>
      <c r="AF45" s="91"/>
      <c r="AG45" s="91" t="s">
        <v>308</v>
      </c>
      <c r="AH45" s="91"/>
    </row>
    <row r="46" spans="2:34" ht="9.1999999999999993" customHeight="1">
      <c r="B46" s="91" t="s">
        <v>86</v>
      </c>
      <c r="C46" s="91"/>
      <c r="D46" s="91" t="s">
        <v>89</v>
      </c>
      <c r="E46" s="91"/>
      <c r="F46" s="91" t="s">
        <v>306</v>
      </c>
      <c r="G46" s="91"/>
      <c r="H46" s="97" t="s">
        <v>307</v>
      </c>
      <c r="I46" s="96"/>
      <c r="J46" s="95">
        <v>389</v>
      </c>
      <c r="K46" s="94">
        <v>10</v>
      </c>
      <c r="L46" s="94">
        <v>12</v>
      </c>
      <c r="M46" s="94">
        <v>17</v>
      </c>
      <c r="N46" s="94">
        <v>41</v>
      </c>
      <c r="O46" s="94">
        <v>14</v>
      </c>
      <c r="P46" s="94">
        <v>12</v>
      </c>
      <c r="Q46" s="94">
        <v>9</v>
      </c>
      <c r="R46" s="94">
        <v>16</v>
      </c>
      <c r="S46" s="94">
        <v>10</v>
      </c>
      <c r="T46" s="94">
        <v>52</v>
      </c>
      <c r="U46" s="94">
        <v>37</v>
      </c>
      <c r="V46" s="94">
        <v>38</v>
      </c>
      <c r="W46" s="94">
        <v>44</v>
      </c>
      <c r="X46" s="94">
        <v>45</v>
      </c>
      <c r="Y46" s="94">
        <v>7</v>
      </c>
      <c r="Z46" s="94">
        <v>25</v>
      </c>
      <c r="AA46" s="93"/>
      <c r="AB46" s="92"/>
      <c r="AC46" s="91" t="s">
        <v>86</v>
      </c>
      <c r="AD46" s="91"/>
      <c r="AE46" s="91" t="s">
        <v>89</v>
      </c>
      <c r="AF46" s="91"/>
      <c r="AG46" s="91" t="s">
        <v>306</v>
      </c>
      <c r="AH46" s="91"/>
    </row>
    <row r="47" spans="2:34" ht="9.1999999999999993" customHeight="1">
      <c r="B47" s="91" t="s">
        <v>86</v>
      </c>
      <c r="C47" s="91"/>
      <c r="D47" s="91" t="s">
        <v>89</v>
      </c>
      <c r="E47" s="91"/>
      <c r="F47" s="91" t="s">
        <v>304</v>
      </c>
      <c r="G47" s="91"/>
      <c r="H47" s="97" t="s">
        <v>305</v>
      </c>
      <c r="I47" s="96"/>
      <c r="J47" s="95">
        <v>38</v>
      </c>
      <c r="K47" s="94">
        <v>0</v>
      </c>
      <c r="L47" s="94">
        <v>2</v>
      </c>
      <c r="M47" s="94">
        <v>0</v>
      </c>
      <c r="N47" s="94">
        <v>4</v>
      </c>
      <c r="O47" s="94">
        <v>1</v>
      </c>
      <c r="P47" s="94">
        <v>4</v>
      </c>
      <c r="Q47" s="94">
        <v>1</v>
      </c>
      <c r="R47" s="94">
        <v>5</v>
      </c>
      <c r="S47" s="94">
        <v>2</v>
      </c>
      <c r="T47" s="94">
        <v>2</v>
      </c>
      <c r="U47" s="94">
        <v>1</v>
      </c>
      <c r="V47" s="94">
        <v>6</v>
      </c>
      <c r="W47" s="94">
        <v>3</v>
      </c>
      <c r="X47" s="94">
        <v>5</v>
      </c>
      <c r="Y47" s="94">
        <v>2</v>
      </c>
      <c r="Z47" s="94">
        <v>0</v>
      </c>
      <c r="AA47" s="93"/>
      <c r="AB47" s="92"/>
      <c r="AC47" s="91" t="s">
        <v>86</v>
      </c>
      <c r="AD47" s="91"/>
      <c r="AE47" s="91" t="s">
        <v>89</v>
      </c>
      <c r="AF47" s="91"/>
      <c r="AG47" s="91" t="s">
        <v>304</v>
      </c>
      <c r="AH47" s="91"/>
    </row>
    <row r="48" spans="2:34" ht="9.1999999999999993" customHeight="1">
      <c r="B48" s="91" t="s">
        <v>86</v>
      </c>
      <c r="C48" s="91"/>
      <c r="D48" s="91" t="s">
        <v>89</v>
      </c>
      <c r="E48" s="91"/>
      <c r="F48" s="91" t="s">
        <v>302</v>
      </c>
      <c r="G48" s="91"/>
      <c r="H48" s="97" t="s">
        <v>303</v>
      </c>
      <c r="I48" s="96"/>
      <c r="J48" s="95">
        <v>626</v>
      </c>
      <c r="K48" s="94">
        <v>7</v>
      </c>
      <c r="L48" s="94">
        <v>6</v>
      </c>
      <c r="M48" s="94">
        <v>19</v>
      </c>
      <c r="N48" s="94">
        <v>45</v>
      </c>
      <c r="O48" s="94">
        <v>12</v>
      </c>
      <c r="P48" s="94">
        <v>12</v>
      </c>
      <c r="Q48" s="94">
        <v>12</v>
      </c>
      <c r="R48" s="94">
        <v>20</v>
      </c>
      <c r="S48" s="94">
        <v>33</v>
      </c>
      <c r="T48" s="94">
        <v>77</v>
      </c>
      <c r="U48" s="94">
        <v>99</v>
      </c>
      <c r="V48" s="94">
        <v>115</v>
      </c>
      <c r="W48" s="94">
        <v>29</v>
      </c>
      <c r="X48" s="94">
        <v>103</v>
      </c>
      <c r="Y48" s="94">
        <v>4</v>
      </c>
      <c r="Z48" s="94">
        <v>33</v>
      </c>
      <c r="AA48" s="93"/>
      <c r="AB48" s="92"/>
      <c r="AC48" s="91" t="s">
        <v>86</v>
      </c>
      <c r="AD48" s="91"/>
      <c r="AE48" s="91" t="s">
        <v>89</v>
      </c>
      <c r="AF48" s="91"/>
      <c r="AG48" s="91" t="s">
        <v>302</v>
      </c>
      <c r="AH48" s="91"/>
    </row>
    <row r="49" spans="2:34" ht="9.1999999999999993" customHeight="1">
      <c r="B49" s="91" t="s">
        <v>86</v>
      </c>
      <c r="C49" s="91"/>
      <c r="D49" s="91" t="s">
        <v>89</v>
      </c>
      <c r="E49" s="91"/>
      <c r="F49" s="91" t="s">
        <v>300</v>
      </c>
      <c r="G49" s="91"/>
      <c r="H49" s="97" t="s">
        <v>301</v>
      </c>
      <c r="I49" s="96"/>
      <c r="J49" s="95">
        <v>581</v>
      </c>
      <c r="K49" s="94">
        <v>25</v>
      </c>
      <c r="L49" s="94">
        <v>26</v>
      </c>
      <c r="M49" s="94">
        <v>51</v>
      </c>
      <c r="N49" s="94">
        <v>61</v>
      </c>
      <c r="O49" s="94">
        <v>40</v>
      </c>
      <c r="P49" s="94">
        <v>44</v>
      </c>
      <c r="Q49" s="94">
        <v>43</v>
      </c>
      <c r="R49" s="94">
        <v>20</v>
      </c>
      <c r="S49" s="94">
        <v>23</v>
      </c>
      <c r="T49" s="94">
        <v>61</v>
      </c>
      <c r="U49" s="94">
        <v>21</v>
      </c>
      <c r="V49" s="94">
        <v>46</v>
      </c>
      <c r="W49" s="94">
        <v>46</v>
      </c>
      <c r="X49" s="94">
        <v>32</v>
      </c>
      <c r="Y49" s="94">
        <v>14</v>
      </c>
      <c r="Z49" s="94">
        <v>28</v>
      </c>
      <c r="AA49" s="93"/>
      <c r="AB49" s="92"/>
      <c r="AC49" s="91" t="s">
        <v>86</v>
      </c>
      <c r="AD49" s="91"/>
      <c r="AE49" s="91" t="s">
        <v>89</v>
      </c>
      <c r="AF49" s="91"/>
      <c r="AG49" s="91" t="s">
        <v>300</v>
      </c>
      <c r="AH49" s="91"/>
    </row>
    <row r="50" spans="2:34" ht="9.1999999999999993" customHeight="1">
      <c r="B50" s="91"/>
      <c r="C50" s="91"/>
      <c r="D50" s="91"/>
      <c r="E50" s="91"/>
      <c r="F50" s="91" t="s">
        <v>298</v>
      </c>
      <c r="G50" s="91"/>
      <c r="H50" s="97" t="s">
        <v>299</v>
      </c>
      <c r="I50" s="96"/>
      <c r="J50" s="95">
        <v>13</v>
      </c>
      <c r="K50" s="94">
        <v>0</v>
      </c>
      <c r="L50" s="94">
        <v>0</v>
      </c>
      <c r="M50" s="94">
        <v>0</v>
      </c>
      <c r="N50" s="94">
        <v>1</v>
      </c>
      <c r="O50" s="94">
        <v>3</v>
      </c>
      <c r="P50" s="94">
        <v>2</v>
      </c>
      <c r="Q50" s="94">
        <v>0</v>
      </c>
      <c r="R50" s="94">
        <v>0</v>
      </c>
      <c r="S50" s="94">
        <v>0</v>
      </c>
      <c r="T50" s="94">
        <v>0</v>
      </c>
      <c r="U50" s="94">
        <v>2</v>
      </c>
      <c r="V50" s="94">
        <v>1</v>
      </c>
      <c r="W50" s="94">
        <v>0</v>
      </c>
      <c r="X50" s="94">
        <v>3</v>
      </c>
      <c r="Y50" s="94">
        <v>0</v>
      </c>
      <c r="Z50" s="94">
        <v>1</v>
      </c>
      <c r="AA50" s="93"/>
      <c r="AB50" s="92"/>
      <c r="AC50" s="91"/>
      <c r="AD50" s="91"/>
      <c r="AE50" s="91"/>
      <c r="AF50" s="91"/>
      <c r="AG50" s="91" t="s">
        <v>298</v>
      </c>
      <c r="AH50" s="91"/>
    </row>
    <row r="51" spans="2:34" s="106" customFormat="1" ht="9.1999999999999993" customHeight="1">
      <c r="B51" s="107"/>
      <c r="C51" s="107"/>
      <c r="D51" s="107" t="s">
        <v>7</v>
      </c>
      <c r="E51" s="107"/>
      <c r="F51" s="107"/>
      <c r="G51" s="107"/>
      <c r="H51" s="113" t="s">
        <v>297</v>
      </c>
      <c r="I51" s="112"/>
      <c r="J51" s="111">
        <v>61</v>
      </c>
      <c r="K51" s="110">
        <v>2</v>
      </c>
      <c r="L51" s="110">
        <v>5</v>
      </c>
      <c r="M51" s="110">
        <v>4</v>
      </c>
      <c r="N51" s="110">
        <v>3</v>
      </c>
      <c r="O51" s="110">
        <v>8</v>
      </c>
      <c r="P51" s="110">
        <v>11</v>
      </c>
      <c r="Q51" s="110">
        <v>3</v>
      </c>
      <c r="R51" s="110">
        <v>2</v>
      </c>
      <c r="S51" s="110">
        <v>3</v>
      </c>
      <c r="T51" s="110">
        <v>2</v>
      </c>
      <c r="U51" s="110">
        <v>8</v>
      </c>
      <c r="V51" s="110">
        <v>2</v>
      </c>
      <c r="W51" s="110">
        <v>4</v>
      </c>
      <c r="X51" s="110">
        <v>3</v>
      </c>
      <c r="Y51" s="110">
        <v>0</v>
      </c>
      <c r="Z51" s="110">
        <v>1</v>
      </c>
      <c r="AA51" s="109"/>
      <c r="AB51" s="108"/>
      <c r="AC51" s="107"/>
      <c r="AD51" s="107"/>
      <c r="AE51" s="107" t="s">
        <v>7</v>
      </c>
      <c r="AF51" s="107"/>
      <c r="AG51" s="107"/>
      <c r="AH51" s="107"/>
    </row>
    <row r="52" spans="2:34" ht="9.1999999999999993" customHeight="1">
      <c r="B52" s="91" t="s">
        <v>86</v>
      </c>
      <c r="C52" s="91"/>
      <c r="D52" s="91" t="s">
        <v>89</v>
      </c>
      <c r="E52" s="91"/>
      <c r="F52" s="91" t="s">
        <v>295</v>
      </c>
      <c r="G52" s="91"/>
      <c r="H52" s="97" t="s">
        <v>296</v>
      </c>
      <c r="I52" s="96"/>
      <c r="J52" s="95">
        <v>27</v>
      </c>
      <c r="K52" s="94">
        <v>0</v>
      </c>
      <c r="L52" s="94">
        <v>5</v>
      </c>
      <c r="M52" s="94">
        <v>1</v>
      </c>
      <c r="N52" s="94">
        <v>0</v>
      </c>
      <c r="O52" s="94">
        <v>2</v>
      </c>
      <c r="P52" s="94">
        <v>7</v>
      </c>
      <c r="Q52" s="94">
        <v>2</v>
      </c>
      <c r="R52" s="94">
        <v>1</v>
      </c>
      <c r="S52" s="94">
        <v>2</v>
      </c>
      <c r="T52" s="94">
        <v>0</v>
      </c>
      <c r="U52" s="94">
        <v>4</v>
      </c>
      <c r="V52" s="94">
        <v>0</v>
      </c>
      <c r="W52" s="94">
        <v>0</v>
      </c>
      <c r="X52" s="94">
        <v>2</v>
      </c>
      <c r="Y52" s="94">
        <v>0</v>
      </c>
      <c r="Z52" s="94">
        <v>1</v>
      </c>
      <c r="AA52" s="93"/>
      <c r="AB52" s="92"/>
      <c r="AC52" s="91" t="s">
        <v>86</v>
      </c>
      <c r="AD52" s="91"/>
      <c r="AE52" s="91" t="s">
        <v>89</v>
      </c>
      <c r="AF52" s="91"/>
      <c r="AG52" s="91" t="s">
        <v>295</v>
      </c>
      <c r="AH52" s="91"/>
    </row>
    <row r="53" spans="2:34" ht="9.1999999999999993" customHeight="1">
      <c r="B53" s="91" t="s">
        <v>86</v>
      </c>
      <c r="C53" s="91"/>
      <c r="D53" s="91" t="s">
        <v>89</v>
      </c>
      <c r="E53" s="91"/>
      <c r="F53" s="91" t="s">
        <v>293</v>
      </c>
      <c r="G53" s="91"/>
      <c r="H53" s="97" t="s">
        <v>294</v>
      </c>
      <c r="I53" s="96"/>
      <c r="J53" s="95">
        <v>12</v>
      </c>
      <c r="K53" s="94">
        <v>2</v>
      </c>
      <c r="L53" s="94">
        <v>0</v>
      </c>
      <c r="M53" s="94">
        <v>1</v>
      </c>
      <c r="N53" s="94">
        <v>0</v>
      </c>
      <c r="O53" s="94">
        <v>2</v>
      </c>
      <c r="P53" s="94">
        <v>0</v>
      </c>
      <c r="Q53" s="94">
        <v>1</v>
      </c>
      <c r="R53" s="94">
        <v>0</v>
      </c>
      <c r="S53" s="94">
        <v>1</v>
      </c>
      <c r="T53" s="94">
        <v>0</v>
      </c>
      <c r="U53" s="94">
        <v>2</v>
      </c>
      <c r="V53" s="94">
        <v>2</v>
      </c>
      <c r="W53" s="94">
        <v>1</v>
      </c>
      <c r="X53" s="94">
        <v>0</v>
      </c>
      <c r="Y53" s="94">
        <v>0</v>
      </c>
      <c r="Z53" s="94">
        <v>0</v>
      </c>
      <c r="AA53" s="93"/>
      <c r="AB53" s="92"/>
      <c r="AC53" s="91" t="s">
        <v>86</v>
      </c>
      <c r="AD53" s="91"/>
      <c r="AE53" s="91" t="s">
        <v>89</v>
      </c>
      <c r="AF53" s="91"/>
      <c r="AG53" s="91" t="s">
        <v>293</v>
      </c>
      <c r="AH53" s="91"/>
    </row>
    <row r="54" spans="2:34" ht="9.1999999999999993" customHeight="1">
      <c r="B54" s="91" t="s">
        <v>86</v>
      </c>
      <c r="C54" s="91"/>
      <c r="D54" s="91" t="s">
        <v>89</v>
      </c>
      <c r="E54" s="91"/>
      <c r="F54" s="91" t="s">
        <v>291</v>
      </c>
      <c r="G54" s="91"/>
      <c r="H54" s="97" t="s">
        <v>292</v>
      </c>
      <c r="I54" s="96"/>
      <c r="J54" s="95">
        <v>6</v>
      </c>
      <c r="K54" s="94">
        <v>0</v>
      </c>
      <c r="L54" s="94">
        <v>0</v>
      </c>
      <c r="M54" s="94">
        <v>1</v>
      </c>
      <c r="N54" s="94">
        <v>0</v>
      </c>
      <c r="O54" s="94">
        <v>3</v>
      </c>
      <c r="P54" s="94">
        <v>2</v>
      </c>
      <c r="Q54" s="94">
        <v>0</v>
      </c>
      <c r="R54" s="94">
        <v>0</v>
      </c>
      <c r="S54" s="94">
        <v>0</v>
      </c>
      <c r="T54" s="94">
        <v>0</v>
      </c>
      <c r="U54" s="94">
        <v>0</v>
      </c>
      <c r="V54" s="94">
        <v>0</v>
      </c>
      <c r="W54" s="94">
        <v>0</v>
      </c>
      <c r="X54" s="94">
        <v>0</v>
      </c>
      <c r="Y54" s="94">
        <v>0</v>
      </c>
      <c r="Z54" s="94">
        <v>0</v>
      </c>
      <c r="AA54" s="93"/>
      <c r="AB54" s="92"/>
      <c r="AC54" s="91" t="s">
        <v>86</v>
      </c>
      <c r="AD54" s="91"/>
      <c r="AE54" s="91" t="s">
        <v>89</v>
      </c>
      <c r="AF54" s="91"/>
      <c r="AG54" s="91" t="s">
        <v>291</v>
      </c>
      <c r="AH54" s="91"/>
    </row>
    <row r="55" spans="2:34" ht="9.1999999999999993" customHeight="1">
      <c r="B55" s="91" t="s">
        <v>86</v>
      </c>
      <c r="C55" s="91"/>
      <c r="D55" s="91" t="s">
        <v>89</v>
      </c>
      <c r="E55" s="91"/>
      <c r="F55" s="91" t="s">
        <v>289</v>
      </c>
      <c r="G55" s="91"/>
      <c r="H55" s="97" t="s">
        <v>290</v>
      </c>
      <c r="I55" s="96"/>
      <c r="J55" s="95">
        <v>15</v>
      </c>
      <c r="K55" s="94">
        <v>0</v>
      </c>
      <c r="L55" s="94">
        <v>0</v>
      </c>
      <c r="M55" s="94">
        <v>1</v>
      </c>
      <c r="N55" s="94">
        <v>3</v>
      </c>
      <c r="O55" s="94">
        <v>1</v>
      </c>
      <c r="P55" s="94">
        <v>2</v>
      </c>
      <c r="Q55" s="94">
        <v>0</v>
      </c>
      <c r="R55" s="94">
        <v>1</v>
      </c>
      <c r="S55" s="94">
        <v>0</v>
      </c>
      <c r="T55" s="94">
        <v>2</v>
      </c>
      <c r="U55" s="94">
        <v>1</v>
      </c>
      <c r="V55" s="94">
        <v>0</v>
      </c>
      <c r="W55" s="94">
        <v>3</v>
      </c>
      <c r="X55" s="94">
        <v>1</v>
      </c>
      <c r="Y55" s="94">
        <v>0</v>
      </c>
      <c r="Z55" s="94">
        <v>0</v>
      </c>
      <c r="AA55" s="93"/>
      <c r="AB55" s="92"/>
      <c r="AC55" s="91" t="s">
        <v>86</v>
      </c>
      <c r="AD55" s="91"/>
      <c r="AE55" s="91" t="s">
        <v>89</v>
      </c>
      <c r="AF55" s="91"/>
      <c r="AG55" s="91" t="s">
        <v>289</v>
      </c>
      <c r="AH55" s="91"/>
    </row>
    <row r="56" spans="2:34" ht="9.1999999999999993" customHeight="1">
      <c r="B56" s="91"/>
      <c r="C56" s="91"/>
      <c r="D56" s="91"/>
      <c r="E56" s="91"/>
      <c r="F56" s="91" t="s">
        <v>287</v>
      </c>
      <c r="G56" s="91"/>
      <c r="H56" s="97" t="s">
        <v>288</v>
      </c>
      <c r="I56" s="96"/>
      <c r="J56" s="95">
        <v>1</v>
      </c>
      <c r="K56" s="94">
        <v>0</v>
      </c>
      <c r="L56" s="94">
        <v>0</v>
      </c>
      <c r="M56" s="94">
        <v>0</v>
      </c>
      <c r="N56" s="94">
        <v>0</v>
      </c>
      <c r="O56" s="94">
        <v>0</v>
      </c>
      <c r="P56" s="94">
        <v>0</v>
      </c>
      <c r="Q56" s="94">
        <v>0</v>
      </c>
      <c r="R56" s="94">
        <v>0</v>
      </c>
      <c r="S56" s="94">
        <v>0</v>
      </c>
      <c r="T56" s="94">
        <v>0</v>
      </c>
      <c r="U56" s="94">
        <v>1</v>
      </c>
      <c r="V56" s="94">
        <v>0</v>
      </c>
      <c r="W56" s="94">
        <v>0</v>
      </c>
      <c r="X56" s="94">
        <v>0</v>
      </c>
      <c r="Y56" s="94">
        <v>0</v>
      </c>
      <c r="Z56" s="94">
        <v>0</v>
      </c>
      <c r="AA56" s="93"/>
      <c r="AB56" s="92"/>
      <c r="AC56" s="91"/>
      <c r="AD56" s="91"/>
      <c r="AE56" s="91"/>
      <c r="AF56" s="91"/>
      <c r="AG56" s="91" t="s">
        <v>287</v>
      </c>
      <c r="AH56" s="91"/>
    </row>
    <row r="57" spans="2:34" s="106" customFormat="1" ht="9.1999999999999993" customHeight="1">
      <c r="B57" s="107"/>
      <c r="C57" s="107"/>
      <c r="D57" s="107" t="s">
        <v>8</v>
      </c>
      <c r="E57" s="107"/>
      <c r="F57" s="107"/>
      <c r="G57" s="107"/>
      <c r="H57" s="113" t="s">
        <v>286</v>
      </c>
      <c r="I57" s="112"/>
      <c r="J57" s="111">
        <v>2357</v>
      </c>
      <c r="K57" s="110">
        <v>129</v>
      </c>
      <c r="L57" s="110">
        <v>242</v>
      </c>
      <c r="M57" s="110">
        <v>61</v>
      </c>
      <c r="N57" s="110">
        <v>138</v>
      </c>
      <c r="O57" s="110">
        <v>379</v>
      </c>
      <c r="P57" s="110">
        <v>975</v>
      </c>
      <c r="Q57" s="110">
        <v>58</v>
      </c>
      <c r="R57" s="110">
        <v>32</v>
      </c>
      <c r="S57" s="110">
        <v>53</v>
      </c>
      <c r="T57" s="110">
        <v>59</v>
      </c>
      <c r="U57" s="110">
        <v>30</v>
      </c>
      <c r="V57" s="110">
        <v>28</v>
      </c>
      <c r="W57" s="110">
        <v>37</v>
      </c>
      <c r="X57" s="110">
        <v>31</v>
      </c>
      <c r="Y57" s="110">
        <v>63</v>
      </c>
      <c r="Z57" s="110">
        <v>42</v>
      </c>
      <c r="AA57" s="109"/>
      <c r="AB57" s="108"/>
      <c r="AC57" s="107"/>
      <c r="AD57" s="107"/>
      <c r="AE57" s="107" t="s">
        <v>8</v>
      </c>
      <c r="AF57" s="107"/>
      <c r="AG57" s="107"/>
      <c r="AH57" s="107"/>
    </row>
    <row r="58" spans="2:34" s="106" customFormat="1" ht="9.1999999999999993" customHeight="1">
      <c r="B58" s="107"/>
      <c r="C58" s="107"/>
      <c r="D58" s="107"/>
      <c r="E58" s="107" t="s">
        <v>284</v>
      </c>
      <c r="F58" s="107"/>
      <c r="G58" s="107"/>
      <c r="H58" s="113" t="s">
        <v>285</v>
      </c>
      <c r="I58" s="112"/>
      <c r="J58" s="111">
        <v>682</v>
      </c>
      <c r="K58" s="110">
        <v>42</v>
      </c>
      <c r="L58" s="110">
        <v>100</v>
      </c>
      <c r="M58" s="110">
        <v>26</v>
      </c>
      <c r="N58" s="110">
        <v>35</v>
      </c>
      <c r="O58" s="110">
        <v>60</v>
      </c>
      <c r="P58" s="110">
        <v>280</v>
      </c>
      <c r="Q58" s="110">
        <v>28</v>
      </c>
      <c r="R58" s="110">
        <v>12</v>
      </c>
      <c r="S58" s="110">
        <v>9</v>
      </c>
      <c r="T58" s="110">
        <v>8</v>
      </c>
      <c r="U58" s="110">
        <v>7</v>
      </c>
      <c r="V58" s="110">
        <v>6</v>
      </c>
      <c r="W58" s="110">
        <v>14</v>
      </c>
      <c r="X58" s="110">
        <v>8</v>
      </c>
      <c r="Y58" s="110">
        <v>31</v>
      </c>
      <c r="Z58" s="110">
        <v>16</v>
      </c>
      <c r="AA58" s="109"/>
      <c r="AB58" s="108"/>
      <c r="AC58" s="107"/>
      <c r="AD58" s="107"/>
      <c r="AE58" s="107"/>
      <c r="AF58" s="107" t="s">
        <v>284</v>
      </c>
      <c r="AG58" s="107"/>
      <c r="AH58" s="107"/>
    </row>
    <row r="59" spans="2:34" ht="9.1999999999999993" customHeight="1">
      <c r="B59" s="91" t="s">
        <v>86</v>
      </c>
      <c r="C59" s="91"/>
      <c r="D59" s="91" t="s">
        <v>89</v>
      </c>
      <c r="E59" s="91"/>
      <c r="F59" s="91" t="s">
        <v>282</v>
      </c>
      <c r="G59" s="91"/>
      <c r="H59" s="97" t="s">
        <v>283</v>
      </c>
      <c r="I59" s="96"/>
      <c r="J59" s="95">
        <v>107</v>
      </c>
      <c r="K59" s="94">
        <v>7</v>
      </c>
      <c r="L59" s="94">
        <v>9</v>
      </c>
      <c r="M59" s="94">
        <v>6</v>
      </c>
      <c r="N59" s="94">
        <v>8</v>
      </c>
      <c r="O59" s="94">
        <v>11</v>
      </c>
      <c r="P59" s="94">
        <v>40</v>
      </c>
      <c r="Q59" s="94">
        <v>0</v>
      </c>
      <c r="R59" s="94">
        <v>3</v>
      </c>
      <c r="S59" s="94">
        <v>3</v>
      </c>
      <c r="T59" s="94">
        <v>0</v>
      </c>
      <c r="U59" s="94">
        <v>3</v>
      </c>
      <c r="V59" s="94">
        <v>1</v>
      </c>
      <c r="W59" s="94">
        <v>1</v>
      </c>
      <c r="X59" s="94">
        <v>4</v>
      </c>
      <c r="Y59" s="94">
        <v>7</v>
      </c>
      <c r="Z59" s="94">
        <v>4</v>
      </c>
      <c r="AA59" s="93"/>
      <c r="AB59" s="92"/>
      <c r="AC59" s="91" t="s">
        <v>86</v>
      </c>
      <c r="AD59" s="91"/>
      <c r="AE59" s="91" t="s">
        <v>89</v>
      </c>
      <c r="AF59" s="91"/>
      <c r="AG59" s="91" t="s">
        <v>282</v>
      </c>
      <c r="AH59" s="91"/>
    </row>
    <row r="60" spans="2:34" ht="9.1999999999999993" customHeight="1">
      <c r="B60" s="91" t="s">
        <v>86</v>
      </c>
      <c r="C60" s="91"/>
      <c r="D60" s="91" t="s">
        <v>89</v>
      </c>
      <c r="E60" s="91"/>
      <c r="F60" s="91" t="s">
        <v>280</v>
      </c>
      <c r="G60" s="91"/>
      <c r="H60" s="97" t="s">
        <v>281</v>
      </c>
      <c r="I60" s="96"/>
      <c r="J60" s="95">
        <v>39</v>
      </c>
      <c r="K60" s="94">
        <v>0</v>
      </c>
      <c r="L60" s="94">
        <v>9</v>
      </c>
      <c r="M60" s="94">
        <v>0</v>
      </c>
      <c r="N60" s="94">
        <v>0</v>
      </c>
      <c r="O60" s="94">
        <v>0</v>
      </c>
      <c r="P60" s="94">
        <v>25</v>
      </c>
      <c r="Q60" s="94">
        <v>1</v>
      </c>
      <c r="R60" s="94">
        <v>1</v>
      </c>
      <c r="S60" s="94">
        <v>0</v>
      </c>
      <c r="T60" s="94">
        <v>0</v>
      </c>
      <c r="U60" s="94">
        <v>0</v>
      </c>
      <c r="V60" s="94">
        <v>0</v>
      </c>
      <c r="W60" s="94">
        <v>1</v>
      </c>
      <c r="X60" s="94">
        <v>1</v>
      </c>
      <c r="Y60" s="94">
        <v>0</v>
      </c>
      <c r="Z60" s="94">
        <v>1</v>
      </c>
      <c r="AA60" s="93"/>
      <c r="AB60" s="92"/>
      <c r="AC60" s="91" t="s">
        <v>86</v>
      </c>
      <c r="AD60" s="91"/>
      <c r="AE60" s="91" t="s">
        <v>89</v>
      </c>
      <c r="AF60" s="91"/>
      <c r="AG60" s="91" t="s">
        <v>280</v>
      </c>
      <c r="AH60" s="91"/>
    </row>
    <row r="61" spans="2:34" ht="9.1999999999999993" customHeight="1">
      <c r="B61" s="91" t="s">
        <v>86</v>
      </c>
      <c r="C61" s="91"/>
      <c r="D61" s="91" t="s">
        <v>89</v>
      </c>
      <c r="E61" s="91"/>
      <c r="F61" s="91" t="s">
        <v>278</v>
      </c>
      <c r="G61" s="91"/>
      <c r="H61" s="97" t="s">
        <v>279</v>
      </c>
      <c r="I61" s="96"/>
      <c r="J61" s="95">
        <v>536</v>
      </c>
      <c r="K61" s="94">
        <v>35</v>
      </c>
      <c r="L61" s="94">
        <v>82</v>
      </c>
      <c r="M61" s="94">
        <v>20</v>
      </c>
      <c r="N61" s="94">
        <v>27</v>
      </c>
      <c r="O61" s="94">
        <v>49</v>
      </c>
      <c r="P61" s="94">
        <v>215</v>
      </c>
      <c r="Q61" s="94">
        <v>27</v>
      </c>
      <c r="R61" s="94">
        <v>8</v>
      </c>
      <c r="S61" s="94">
        <v>6</v>
      </c>
      <c r="T61" s="94">
        <v>8</v>
      </c>
      <c r="U61" s="94">
        <v>4</v>
      </c>
      <c r="V61" s="94">
        <v>5</v>
      </c>
      <c r="W61" s="94">
        <v>12</v>
      </c>
      <c r="X61" s="94">
        <v>3</v>
      </c>
      <c r="Y61" s="94">
        <v>24</v>
      </c>
      <c r="Z61" s="94">
        <v>11</v>
      </c>
      <c r="AA61" s="93"/>
      <c r="AB61" s="92"/>
      <c r="AC61" s="91" t="s">
        <v>86</v>
      </c>
      <c r="AD61" s="91"/>
      <c r="AE61" s="91" t="s">
        <v>89</v>
      </c>
      <c r="AF61" s="91"/>
      <c r="AG61" s="91" t="s">
        <v>278</v>
      </c>
      <c r="AH61" s="91"/>
    </row>
    <row r="62" spans="2:34" s="106" customFormat="1" ht="9.1999999999999993" customHeight="1">
      <c r="B62" s="107"/>
      <c r="C62" s="107"/>
      <c r="D62" s="107"/>
      <c r="E62" s="107" t="s">
        <v>276</v>
      </c>
      <c r="F62" s="107"/>
      <c r="G62" s="107"/>
      <c r="H62" s="113" t="s">
        <v>277</v>
      </c>
      <c r="I62" s="112"/>
      <c r="J62" s="111">
        <v>1675</v>
      </c>
      <c r="K62" s="110">
        <v>87</v>
      </c>
      <c r="L62" s="110">
        <v>142</v>
      </c>
      <c r="M62" s="110">
        <v>35</v>
      </c>
      <c r="N62" s="110">
        <v>103</v>
      </c>
      <c r="O62" s="110">
        <v>319</v>
      </c>
      <c r="P62" s="110">
        <v>695</v>
      </c>
      <c r="Q62" s="110">
        <v>30</v>
      </c>
      <c r="R62" s="110">
        <v>20</v>
      </c>
      <c r="S62" s="110">
        <v>44</v>
      </c>
      <c r="T62" s="110">
        <v>51</v>
      </c>
      <c r="U62" s="110">
        <v>23</v>
      </c>
      <c r="V62" s="110">
        <v>22</v>
      </c>
      <c r="W62" s="110">
        <v>23</v>
      </c>
      <c r="X62" s="110">
        <v>23</v>
      </c>
      <c r="Y62" s="110">
        <v>32</v>
      </c>
      <c r="Z62" s="110">
        <v>26</v>
      </c>
      <c r="AA62" s="109"/>
      <c r="AB62" s="108"/>
      <c r="AC62" s="107"/>
      <c r="AD62" s="107"/>
      <c r="AE62" s="107"/>
      <c r="AF62" s="107" t="s">
        <v>276</v>
      </c>
      <c r="AG62" s="107"/>
      <c r="AH62" s="107"/>
    </row>
    <row r="63" spans="2:34" ht="9.1999999999999993" customHeight="1">
      <c r="B63" s="91" t="s">
        <v>86</v>
      </c>
      <c r="C63" s="91"/>
      <c r="D63" s="91" t="s">
        <v>89</v>
      </c>
      <c r="E63" s="91"/>
      <c r="F63" s="91" t="s">
        <v>274</v>
      </c>
      <c r="G63" s="91"/>
      <c r="H63" s="97" t="s">
        <v>275</v>
      </c>
      <c r="I63" s="96"/>
      <c r="J63" s="95">
        <v>1465</v>
      </c>
      <c r="K63" s="94">
        <v>80</v>
      </c>
      <c r="L63" s="94">
        <v>122</v>
      </c>
      <c r="M63" s="94">
        <v>29</v>
      </c>
      <c r="N63" s="94">
        <v>91</v>
      </c>
      <c r="O63" s="94">
        <v>283</v>
      </c>
      <c r="P63" s="94">
        <v>604</v>
      </c>
      <c r="Q63" s="94">
        <v>26</v>
      </c>
      <c r="R63" s="94">
        <v>15</v>
      </c>
      <c r="S63" s="94">
        <v>39</v>
      </c>
      <c r="T63" s="94">
        <v>46</v>
      </c>
      <c r="U63" s="94">
        <v>20</v>
      </c>
      <c r="V63" s="94">
        <v>18</v>
      </c>
      <c r="W63" s="94">
        <v>21</v>
      </c>
      <c r="X63" s="94">
        <v>20</v>
      </c>
      <c r="Y63" s="94">
        <v>30</v>
      </c>
      <c r="Z63" s="94">
        <v>21</v>
      </c>
      <c r="AA63" s="93"/>
      <c r="AB63" s="92"/>
      <c r="AC63" s="91" t="s">
        <v>86</v>
      </c>
      <c r="AD63" s="91"/>
      <c r="AE63" s="91" t="s">
        <v>89</v>
      </c>
      <c r="AF63" s="91"/>
      <c r="AG63" s="91" t="s">
        <v>274</v>
      </c>
      <c r="AH63" s="91"/>
    </row>
    <row r="64" spans="2:34" ht="9.1999999999999993" customHeight="1">
      <c r="B64" s="91" t="s">
        <v>86</v>
      </c>
      <c r="C64" s="91"/>
      <c r="D64" s="91" t="s">
        <v>89</v>
      </c>
      <c r="E64" s="91"/>
      <c r="F64" s="91" t="s">
        <v>272</v>
      </c>
      <c r="G64" s="91"/>
      <c r="H64" s="97" t="s">
        <v>273</v>
      </c>
      <c r="I64" s="96"/>
      <c r="J64" s="95">
        <v>209</v>
      </c>
      <c r="K64" s="94">
        <v>7</v>
      </c>
      <c r="L64" s="94">
        <v>20</v>
      </c>
      <c r="M64" s="94">
        <v>6</v>
      </c>
      <c r="N64" s="94">
        <v>12</v>
      </c>
      <c r="O64" s="94">
        <v>36</v>
      </c>
      <c r="P64" s="94">
        <v>91</v>
      </c>
      <c r="Q64" s="94">
        <v>4</v>
      </c>
      <c r="R64" s="94">
        <v>5</v>
      </c>
      <c r="S64" s="94">
        <v>5</v>
      </c>
      <c r="T64" s="94">
        <v>5</v>
      </c>
      <c r="U64" s="94">
        <v>3</v>
      </c>
      <c r="V64" s="94">
        <v>4</v>
      </c>
      <c r="W64" s="94">
        <v>2</v>
      </c>
      <c r="X64" s="94">
        <v>2</v>
      </c>
      <c r="Y64" s="94">
        <v>2</v>
      </c>
      <c r="Z64" s="94">
        <v>5</v>
      </c>
      <c r="AA64" s="93"/>
      <c r="AB64" s="92"/>
      <c r="AC64" s="91" t="s">
        <v>86</v>
      </c>
      <c r="AD64" s="91"/>
      <c r="AE64" s="91" t="s">
        <v>89</v>
      </c>
      <c r="AF64" s="91"/>
      <c r="AG64" s="91" t="s">
        <v>272</v>
      </c>
      <c r="AH64" s="91"/>
    </row>
    <row r="65" spans="2:34" s="83" customFormat="1" ht="21">
      <c r="B65" s="84"/>
      <c r="C65" s="84"/>
      <c r="D65" s="84"/>
      <c r="E65" s="84"/>
      <c r="F65" s="84" t="s">
        <v>270</v>
      </c>
      <c r="G65" s="84"/>
      <c r="H65" s="90" t="s">
        <v>271</v>
      </c>
      <c r="I65" s="89"/>
      <c r="J65" s="88">
        <v>1</v>
      </c>
      <c r="K65" s="87">
        <v>0</v>
      </c>
      <c r="L65" s="87">
        <v>0</v>
      </c>
      <c r="M65" s="87">
        <v>0</v>
      </c>
      <c r="N65" s="87">
        <v>0</v>
      </c>
      <c r="O65" s="87">
        <v>0</v>
      </c>
      <c r="P65" s="87">
        <v>0</v>
      </c>
      <c r="Q65" s="87">
        <v>0</v>
      </c>
      <c r="R65" s="87">
        <v>0</v>
      </c>
      <c r="S65" s="87">
        <v>0</v>
      </c>
      <c r="T65" s="87">
        <v>0</v>
      </c>
      <c r="U65" s="87">
        <v>0</v>
      </c>
      <c r="V65" s="87">
        <v>0</v>
      </c>
      <c r="W65" s="87">
        <v>0</v>
      </c>
      <c r="X65" s="87">
        <v>1</v>
      </c>
      <c r="Y65" s="87">
        <v>0</v>
      </c>
      <c r="Z65" s="87">
        <v>0</v>
      </c>
      <c r="AA65" s="86"/>
      <c r="AB65" s="85"/>
      <c r="AC65" s="84"/>
      <c r="AD65" s="84"/>
      <c r="AE65" s="84"/>
      <c r="AF65" s="84"/>
      <c r="AG65" s="84" t="s">
        <v>270</v>
      </c>
      <c r="AH65" s="84"/>
    </row>
    <row r="66" spans="2:34" s="106" customFormat="1" ht="9.1999999999999993" customHeight="1">
      <c r="B66" s="107"/>
      <c r="C66" s="107"/>
      <c r="D66" s="107" t="s">
        <v>9</v>
      </c>
      <c r="E66" s="107"/>
      <c r="F66" s="107"/>
      <c r="G66" s="107"/>
      <c r="H66" s="113" t="s">
        <v>269</v>
      </c>
      <c r="I66" s="112"/>
      <c r="J66" s="111">
        <v>2282</v>
      </c>
      <c r="K66" s="110">
        <v>50</v>
      </c>
      <c r="L66" s="110">
        <v>46</v>
      </c>
      <c r="M66" s="110">
        <v>114</v>
      </c>
      <c r="N66" s="110">
        <v>139</v>
      </c>
      <c r="O66" s="110">
        <v>218</v>
      </c>
      <c r="P66" s="110">
        <v>187</v>
      </c>
      <c r="Q66" s="110">
        <v>25</v>
      </c>
      <c r="R66" s="110">
        <v>41</v>
      </c>
      <c r="S66" s="110">
        <v>101</v>
      </c>
      <c r="T66" s="110">
        <v>269</v>
      </c>
      <c r="U66" s="110">
        <v>634</v>
      </c>
      <c r="V66" s="110">
        <v>159</v>
      </c>
      <c r="W66" s="110">
        <v>113</v>
      </c>
      <c r="X66" s="110">
        <v>96</v>
      </c>
      <c r="Y66" s="110">
        <v>46</v>
      </c>
      <c r="Z66" s="110">
        <v>44</v>
      </c>
      <c r="AA66" s="109"/>
      <c r="AB66" s="108"/>
      <c r="AC66" s="107"/>
      <c r="AD66" s="107"/>
      <c r="AE66" s="107" t="s">
        <v>9</v>
      </c>
      <c r="AF66" s="107"/>
      <c r="AG66" s="107"/>
      <c r="AH66" s="107"/>
    </row>
    <row r="67" spans="2:34" ht="9.1999999999999993" customHeight="1">
      <c r="B67" s="91" t="s">
        <v>86</v>
      </c>
      <c r="C67" s="91"/>
      <c r="D67" s="91" t="s">
        <v>89</v>
      </c>
      <c r="E67" s="91"/>
      <c r="F67" s="91" t="s">
        <v>267</v>
      </c>
      <c r="G67" s="91"/>
      <c r="H67" s="97" t="s">
        <v>268</v>
      </c>
      <c r="I67" s="96"/>
      <c r="J67" s="95">
        <v>82</v>
      </c>
      <c r="K67" s="94">
        <v>2</v>
      </c>
      <c r="L67" s="94">
        <v>4</v>
      </c>
      <c r="M67" s="94">
        <v>1</v>
      </c>
      <c r="N67" s="94">
        <v>4</v>
      </c>
      <c r="O67" s="94">
        <v>29</v>
      </c>
      <c r="P67" s="94">
        <v>2</v>
      </c>
      <c r="Q67" s="94">
        <v>0</v>
      </c>
      <c r="R67" s="94">
        <v>1</v>
      </c>
      <c r="S67" s="94">
        <v>10</v>
      </c>
      <c r="T67" s="94">
        <v>6</v>
      </c>
      <c r="U67" s="94">
        <v>4</v>
      </c>
      <c r="V67" s="94">
        <v>10</v>
      </c>
      <c r="W67" s="94">
        <v>5</v>
      </c>
      <c r="X67" s="94">
        <v>3</v>
      </c>
      <c r="Y67" s="94">
        <v>1</v>
      </c>
      <c r="Z67" s="94">
        <v>0</v>
      </c>
      <c r="AA67" s="93"/>
      <c r="AB67" s="92"/>
      <c r="AC67" s="91" t="s">
        <v>86</v>
      </c>
      <c r="AD67" s="91"/>
      <c r="AE67" s="91" t="s">
        <v>89</v>
      </c>
      <c r="AF67" s="91"/>
      <c r="AG67" s="91" t="s">
        <v>267</v>
      </c>
      <c r="AH67" s="91"/>
    </row>
    <row r="68" spans="2:34" ht="9.1999999999999993" customHeight="1">
      <c r="B68" s="91" t="s">
        <v>86</v>
      </c>
      <c r="C68" s="91"/>
      <c r="D68" s="91" t="s">
        <v>89</v>
      </c>
      <c r="E68" s="91"/>
      <c r="F68" s="91" t="s">
        <v>265</v>
      </c>
      <c r="G68" s="91"/>
      <c r="H68" s="97" t="s">
        <v>266</v>
      </c>
      <c r="I68" s="96"/>
      <c r="J68" s="95">
        <v>282</v>
      </c>
      <c r="K68" s="94">
        <v>6</v>
      </c>
      <c r="L68" s="94">
        <v>3</v>
      </c>
      <c r="M68" s="94">
        <v>33</v>
      </c>
      <c r="N68" s="94">
        <v>22</v>
      </c>
      <c r="O68" s="94">
        <v>28</v>
      </c>
      <c r="P68" s="94">
        <v>8</v>
      </c>
      <c r="Q68" s="94">
        <v>7</v>
      </c>
      <c r="R68" s="94">
        <v>10</v>
      </c>
      <c r="S68" s="94">
        <v>10</v>
      </c>
      <c r="T68" s="94">
        <v>36</v>
      </c>
      <c r="U68" s="94">
        <v>17</v>
      </c>
      <c r="V68" s="94">
        <v>27</v>
      </c>
      <c r="W68" s="94">
        <v>32</v>
      </c>
      <c r="X68" s="94">
        <v>20</v>
      </c>
      <c r="Y68" s="94">
        <v>12</v>
      </c>
      <c r="Z68" s="94">
        <v>11</v>
      </c>
      <c r="AA68" s="93"/>
      <c r="AB68" s="92"/>
      <c r="AC68" s="91" t="s">
        <v>86</v>
      </c>
      <c r="AD68" s="91"/>
      <c r="AE68" s="91" t="s">
        <v>89</v>
      </c>
      <c r="AF68" s="91"/>
      <c r="AG68" s="91" t="s">
        <v>265</v>
      </c>
      <c r="AH68" s="91"/>
    </row>
    <row r="69" spans="2:34" ht="9.1999999999999993" customHeight="1">
      <c r="B69" s="91" t="s">
        <v>86</v>
      </c>
      <c r="C69" s="91"/>
      <c r="D69" s="91" t="s">
        <v>89</v>
      </c>
      <c r="E69" s="91"/>
      <c r="F69" s="91" t="s">
        <v>263</v>
      </c>
      <c r="G69" s="91"/>
      <c r="H69" s="97" t="s">
        <v>264</v>
      </c>
      <c r="I69" s="96"/>
      <c r="J69" s="95">
        <v>1165</v>
      </c>
      <c r="K69" s="94">
        <v>32</v>
      </c>
      <c r="L69" s="94">
        <v>28</v>
      </c>
      <c r="M69" s="94">
        <v>58</v>
      </c>
      <c r="N69" s="94">
        <v>86</v>
      </c>
      <c r="O69" s="94">
        <v>85</v>
      </c>
      <c r="P69" s="94">
        <v>74</v>
      </c>
      <c r="Q69" s="94">
        <v>12</v>
      </c>
      <c r="R69" s="94">
        <v>22</v>
      </c>
      <c r="S69" s="94">
        <v>43</v>
      </c>
      <c r="T69" s="94">
        <v>166</v>
      </c>
      <c r="U69" s="94">
        <v>295</v>
      </c>
      <c r="V69" s="94">
        <v>92</v>
      </c>
      <c r="W69" s="94">
        <v>59</v>
      </c>
      <c r="X69" s="94">
        <v>64</v>
      </c>
      <c r="Y69" s="94">
        <v>22</v>
      </c>
      <c r="Z69" s="94">
        <v>27</v>
      </c>
      <c r="AA69" s="93"/>
      <c r="AB69" s="92"/>
      <c r="AC69" s="91" t="s">
        <v>86</v>
      </c>
      <c r="AD69" s="91"/>
      <c r="AE69" s="91" t="s">
        <v>89</v>
      </c>
      <c r="AF69" s="91"/>
      <c r="AG69" s="91" t="s">
        <v>263</v>
      </c>
      <c r="AH69" s="91"/>
    </row>
    <row r="70" spans="2:34" ht="9.1999999999999993" customHeight="1">
      <c r="B70" s="91" t="s">
        <v>86</v>
      </c>
      <c r="C70" s="91"/>
      <c r="D70" s="91" t="s">
        <v>89</v>
      </c>
      <c r="E70" s="91"/>
      <c r="F70" s="91" t="s">
        <v>261</v>
      </c>
      <c r="G70" s="91"/>
      <c r="H70" s="97" t="s">
        <v>262</v>
      </c>
      <c r="I70" s="96"/>
      <c r="J70" s="95">
        <v>51</v>
      </c>
      <c r="K70" s="94">
        <v>1</v>
      </c>
      <c r="L70" s="94">
        <v>1</v>
      </c>
      <c r="M70" s="94">
        <v>0</v>
      </c>
      <c r="N70" s="94">
        <v>3</v>
      </c>
      <c r="O70" s="94">
        <v>6</v>
      </c>
      <c r="P70" s="94">
        <v>14</v>
      </c>
      <c r="Q70" s="94">
        <v>0</v>
      </c>
      <c r="R70" s="94">
        <v>0</v>
      </c>
      <c r="S70" s="94">
        <v>1</v>
      </c>
      <c r="T70" s="94">
        <v>0</v>
      </c>
      <c r="U70" s="94">
        <v>25</v>
      </c>
      <c r="V70" s="94">
        <v>0</v>
      </c>
      <c r="W70" s="94">
        <v>0</v>
      </c>
      <c r="X70" s="94">
        <v>0</v>
      </c>
      <c r="Y70" s="94">
        <v>0</v>
      </c>
      <c r="Z70" s="94">
        <v>0</v>
      </c>
      <c r="AA70" s="93"/>
      <c r="AB70" s="92"/>
      <c r="AC70" s="91" t="s">
        <v>86</v>
      </c>
      <c r="AD70" s="91"/>
      <c r="AE70" s="91" t="s">
        <v>89</v>
      </c>
      <c r="AF70" s="91"/>
      <c r="AG70" s="91" t="s">
        <v>261</v>
      </c>
      <c r="AH70" s="91"/>
    </row>
    <row r="71" spans="2:34" ht="9.1999999999999993" customHeight="1">
      <c r="B71" s="91" t="s">
        <v>86</v>
      </c>
      <c r="C71" s="91"/>
      <c r="D71" s="91" t="s">
        <v>89</v>
      </c>
      <c r="E71" s="91"/>
      <c r="F71" s="91" t="s">
        <v>259</v>
      </c>
      <c r="G71" s="91"/>
      <c r="H71" s="97" t="s">
        <v>260</v>
      </c>
      <c r="I71" s="96"/>
      <c r="J71" s="95">
        <v>18</v>
      </c>
      <c r="K71" s="94">
        <v>0</v>
      </c>
      <c r="L71" s="94">
        <v>0</v>
      </c>
      <c r="M71" s="94">
        <v>0</v>
      </c>
      <c r="N71" s="94">
        <v>1</v>
      </c>
      <c r="O71" s="94">
        <v>5</v>
      </c>
      <c r="P71" s="94">
        <v>9</v>
      </c>
      <c r="Q71" s="94">
        <v>0</v>
      </c>
      <c r="R71" s="94">
        <v>0</v>
      </c>
      <c r="S71" s="94">
        <v>1</v>
      </c>
      <c r="T71" s="94">
        <v>0</v>
      </c>
      <c r="U71" s="94">
        <v>1</v>
      </c>
      <c r="V71" s="94">
        <v>1</v>
      </c>
      <c r="W71" s="94">
        <v>0</v>
      </c>
      <c r="X71" s="94">
        <v>0</v>
      </c>
      <c r="Y71" s="94">
        <v>0</v>
      </c>
      <c r="Z71" s="94">
        <v>0</v>
      </c>
      <c r="AA71" s="93"/>
      <c r="AB71" s="92"/>
      <c r="AC71" s="91" t="s">
        <v>86</v>
      </c>
      <c r="AD71" s="91"/>
      <c r="AE71" s="91" t="s">
        <v>89</v>
      </c>
      <c r="AF71" s="91"/>
      <c r="AG71" s="91" t="s">
        <v>259</v>
      </c>
      <c r="AH71" s="91"/>
    </row>
    <row r="72" spans="2:34" ht="9.1999999999999993" customHeight="1">
      <c r="B72" s="91" t="s">
        <v>86</v>
      </c>
      <c r="C72" s="91"/>
      <c r="D72" s="91" t="s">
        <v>89</v>
      </c>
      <c r="E72" s="91"/>
      <c r="F72" s="91" t="s">
        <v>257</v>
      </c>
      <c r="G72" s="91"/>
      <c r="H72" s="97" t="s">
        <v>258</v>
      </c>
      <c r="I72" s="96"/>
      <c r="J72" s="95">
        <v>212</v>
      </c>
      <c r="K72" s="94">
        <v>4</v>
      </c>
      <c r="L72" s="94">
        <v>2</v>
      </c>
      <c r="M72" s="94">
        <v>7</v>
      </c>
      <c r="N72" s="94">
        <v>9</v>
      </c>
      <c r="O72" s="94">
        <v>14</v>
      </c>
      <c r="P72" s="94">
        <v>8</v>
      </c>
      <c r="Q72" s="94">
        <v>2</v>
      </c>
      <c r="R72" s="94">
        <v>5</v>
      </c>
      <c r="S72" s="94">
        <v>18</v>
      </c>
      <c r="T72" s="94">
        <v>27</v>
      </c>
      <c r="U72" s="94">
        <v>90</v>
      </c>
      <c r="V72" s="94">
        <v>14</v>
      </c>
      <c r="W72" s="94">
        <v>5</v>
      </c>
      <c r="X72" s="94">
        <v>2</v>
      </c>
      <c r="Y72" s="94">
        <v>2</v>
      </c>
      <c r="Z72" s="94">
        <v>3</v>
      </c>
      <c r="AA72" s="93"/>
      <c r="AB72" s="92"/>
      <c r="AC72" s="91" t="s">
        <v>86</v>
      </c>
      <c r="AD72" s="91"/>
      <c r="AE72" s="91" t="s">
        <v>89</v>
      </c>
      <c r="AF72" s="91"/>
      <c r="AG72" s="91" t="s">
        <v>257</v>
      </c>
      <c r="AH72" s="91"/>
    </row>
    <row r="73" spans="2:34" ht="9.1999999999999993" customHeight="1">
      <c r="B73" s="91" t="s">
        <v>86</v>
      </c>
      <c r="C73" s="91"/>
      <c r="D73" s="91" t="s">
        <v>89</v>
      </c>
      <c r="E73" s="91"/>
      <c r="F73" s="91" t="s">
        <v>255</v>
      </c>
      <c r="G73" s="91"/>
      <c r="H73" s="97" t="s">
        <v>256</v>
      </c>
      <c r="I73" s="96"/>
      <c r="J73" s="95">
        <v>461</v>
      </c>
      <c r="K73" s="94">
        <v>4</v>
      </c>
      <c r="L73" s="94">
        <v>8</v>
      </c>
      <c r="M73" s="94">
        <v>15</v>
      </c>
      <c r="N73" s="94">
        <v>13</v>
      </c>
      <c r="O73" s="94">
        <v>48</v>
      </c>
      <c r="P73" s="94">
        <v>71</v>
      </c>
      <c r="Q73" s="94">
        <v>3</v>
      </c>
      <c r="R73" s="94">
        <v>3</v>
      </c>
      <c r="S73" s="94">
        <v>17</v>
      </c>
      <c r="T73" s="94">
        <v>33</v>
      </c>
      <c r="U73" s="94">
        <v>202</v>
      </c>
      <c r="V73" s="94">
        <v>15</v>
      </c>
      <c r="W73" s="94">
        <v>11</v>
      </c>
      <c r="X73" s="94">
        <v>6</v>
      </c>
      <c r="Y73" s="94">
        <v>9</v>
      </c>
      <c r="Z73" s="94">
        <v>3</v>
      </c>
      <c r="AA73" s="93"/>
      <c r="AB73" s="92"/>
      <c r="AC73" s="91" t="s">
        <v>86</v>
      </c>
      <c r="AD73" s="91"/>
      <c r="AE73" s="91" t="s">
        <v>89</v>
      </c>
      <c r="AF73" s="91"/>
      <c r="AG73" s="91" t="s">
        <v>255</v>
      </c>
      <c r="AH73" s="91"/>
    </row>
    <row r="74" spans="2:34" ht="9.1999999999999993" customHeight="1">
      <c r="B74" s="91" t="s">
        <v>86</v>
      </c>
      <c r="C74" s="91"/>
      <c r="D74" s="91" t="s">
        <v>89</v>
      </c>
      <c r="E74" s="91"/>
      <c r="F74" s="91" t="s">
        <v>253</v>
      </c>
      <c r="G74" s="91"/>
      <c r="H74" s="97" t="s">
        <v>254</v>
      </c>
      <c r="I74" s="96"/>
      <c r="J74" s="95">
        <v>11</v>
      </c>
      <c r="K74" s="94">
        <v>1</v>
      </c>
      <c r="L74" s="94">
        <v>0</v>
      </c>
      <c r="M74" s="94">
        <v>0</v>
      </c>
      <c r="N74" s="94">
        <v>1</v>
      </c>
      <c r="O74" s="94">
        <v>3</v>
      </c>
      <c r="P74" s="94">
        <v>1</v>
      </c>
      <c r="Q74" s="94">
        <v>1</v>
      </c>
      <c r="R74" s="94">
        <v>0</v>
      </c>
      <c r="S74" s="94">
        <v>1</v>
      </c>
      <c r="T74" s="94">
        <v>1</v>
      </c>
      <c r="U74" s="94">
        <v>0</v>
      </c>
      <c r="V74" s="94">
        <v>0</v>
      </c>
      <c r="W74" s="94">
        <v>1</v>
      </c>
      <c r="X74" s="94">
        <v>1</v>
      </c>
      <c r="Y74" s="94">
        <v>0</v>
      </c>
      <c r="Z74" s="94">
        <v>0</v>
      </c>
      <c r="AA74" s="93"/>
      <c r="AB74" s="92"/>
      <c r="AC74" s="91" t="s">
        <v>86</v>
      </c>
      <c r="AD74" s="91"/>
      <c r="AE74" s="91" t="s">
        <v>89</v>
      </c>
      <c r="AF74" s="91"/>
      <c r="AG74" s="91" t="s">
        <v>253</v>
      </c>
      <c r="AH74" s="91"/>
    </row>
    <row r="75" spans="2:34" s="106" customFormat="1" ht="9.1999999999999993" customHeight="1">
      <c r="B75" s="107"/>
      <c r="C75" s="107"/>
      <c r="D75" s="107" t="s">
        <v>10</v>
      </c>
      <c r="E75" s="107"/>
      <c r="F75" s="107"/>
      <c r="G75" s="107"/>
      <c r="H75" s="113" t="s">
        <v>252</v>
      </c>
      <c r="I75" s="112"/>
      <c r="J75" s="111">
        <v>31543</v>
      </c>
      <c r="K75" s="110">
        <v>1830</v>
      </c>
      <c r="L75" s="110">
        <v>1703</v>
      </c>
      <c r="M75" s="110">
        <v>1657</v>
      </c>
      <c r="N75" s="110">
        <v>2398</v>
      </c>
      <c r="O75" s="110">
        <v>3492</v>
      </c>
      <c r="P75" s="110">
        <v>5897</v>
      </c>
      <c r="Q75" s="110">
        <v>1319</v>
      </c>
      <c r="R75" s="110">
        <v>1057</v>
      </c>
      <c r="S75" s="110">
        <v>1275</v>
      </c>
      <c r="T75" s="110">
        <v>2253</v>
      </c>
      <c r="U75" s="110">
        <v>1480</v>
      </c>
      <c r="V75" s="110">
        <v>1477</v>
      </c>
      <c r="W75" s="110">
        <v>1199</v>
      </c>
      <c r="X75" s="110">
        <v>1677</v>
      </c>
      <c r="Y75" s="110">
        <v>1575</v>
      </c>
      <c r="Z75" s="110">
        <v>1254</v>
      </c>
      <c r="AA75" s="109"/>
      <c r="AB75" s="108"/>
      <c r="AC75" s="107"/>
      <c r="AD75" s="107"/>
      <c r="AE75" s="107" t="s">
        <v>10</v>
      </c>
      <c r="AF75" s="107"/>
      <c r="AG75" s="107"/>
      <c r="AH75" s="107"/>
    </row>
    <row r="76" spans="2:34" s="106" customFormat="1" ht="9.1999999999999993" customHeight="1">
      <c r="B76" s="107"/>
      <c r="C76" s="107"/>
      <c r="D76" s="107"/>
      <c r="E76" s="107" t="s">
        <v>250</v>
      </c>
      <c r="F76" s="107"/>
      <c r="G76" s="107"/>
      <c r="H76" s="113" t="s">
        <v>251</v>
      </c>
      <c r="I76" s="112"/>
      <c r="J76" s="111">
        <v>13515</v>
      </c>
      <c r="K76" s="110">
        <v>610</v>
      </c>
      <c r="L76" s="110">
        <v>936</v>
      </c>
      <c r="M76" s="110">
        <v>663</v>
      </c>
      <c r="N76" s="110">
        <v>1180</v>
      </c>
      <c r="O76" s="110">
        <v>1758</v>
      </c>
      <c r="P76" s="110">
        <v>2969</v>
      </c>
      <c r="Q76" s="110">
        <v>502</v>
      </c>
      <c r="R76" s="110">
        <v>374</v>
      </c>
      <c r="S76" s="110">
        <v>684</v>
      </c>
      <c r="T76" s="110">
        <v>987</v>
      </c>
      <c r="U76" s="110">
        <v>499</v>
      </c>
      <c r="V76" s="110">
        <v>489</v>
      </c>
      <c r="W76" s="110">
        <v>400</v>
      </c>
      <c r="X76" s="110">
        <v>369</v>
      </c>
      <c r="Y76" s="110">
        <v>698</v>
      </c>
      <c r="Z76" s="110">
        <v>397</v>
      </c>
      <c r="AA76" s="109"/>
      <c r="AB76" s="108"/>
      <c r="AC76" s="107"/>
      <c r="AD76" s="107"/>
      <c r="AE76" s="107"/>
      <c r="AF76" s="107" t="s">
        <v>250</v>
      </c>
      <c r="AG76" s="107"/>
      <c r="AH76" s="107"/>
    </row>
    <row r="77" spans="2:34" ht="9.1999999999999993" customHeight="1">
      <c r="B77" s="91" t="s">
        <v>86</v>
      </c>
      <c r="C77" s="91"/>
      <c r="D77" s="91" t="s">
        <v>89</v>
      </c>
      <c r="E77" s="91"/>
      <c r="F77" s="91" t="s">
        <v>248</v>
      </c>
      <c r="G77" s="91"/>
      <c r="H77" s="97" t="s">
        <v>249</v>
      </c>
      <c r="I77" s="96"/>
      <c r="J77" s="95">
        <v>43</v>
      </c>
      <c r="K77" s="94">
        <v>1</v>
      </c>
      <c r="L77" s="94">
        <v>2</v>
      </c>
      <c r="M77" s="94">
        <v>2</v>
      </c>
      <c r="N77" s="94">
        <v>6</v>
      </c>
      <c r="O77" s="94">
        <v>5</v>
      </c>
      <c r="P77" s="94">
        <v>10</v>
      </c>
      <c r="Q77" s="94">
        <v>2</v>
      </c>
      <c r="R77" s="94">
        <v>0</v>
      </c>
      <c r="S77" s="94">
        <v>1</v>
      </c>
      <c r="T77" s="94">
        <v>4</v>
      </c>
      <c r="U77" s="94">
        <v>2</v>
      </c>
      <c r="V77" s="94">
        <v>1</v>
      </c>
      <c r="W77" s="94">
        <v>2</v>
      </c>
      <c r="X77" s="94">
        <v>1</v>
      </c>
      <c r="Y77" s="94">
        <v>3</v>
      </c>
      <c r="Z77" s="94">
        <v>1</v>
      </c>
      <c r="AA77" s="93"/>
      <c r="AB77" s="92"/>
      <c r="AC77" s="91" t="s">
        <v>86</v>
      </c>
      <c r="AD77" s="91"/>
      <c r="AE77" s="91" t="s">
        <v>89</v>
      </c>
      <c r="AF77" s="91"/>
      <c r="AG77" s="91" t="s">
        <v>248</v>
      </c>
      <c r="AH77" s="91"/>
    </row>
    <row r="78" spans="2:34" ht="9.1999999999999993" customHeight="1">
      <c r="B78" s="91" t="s">
        <v>86</v>
      </c>
      <c r="C78" s="91"/>
      <c r="D78" s="91" t="s">
        <v>89</v>
      </c>
      <c r="E78" s="91"/>
      <c r="F78" s="91" t="s">
        <v>246</v>
      </c>
      <c r="G78" s="91"/>
      <c r="H78" s="97" t="s">
        <v>247</v>
      </c>
      <c r="I78" s="96"/>
      <c r="J78" s="95">
        <v>917</v>
      </c>
      <c r="K78" s="94">
        <v>46</v>
      </c>
      <c r="L78" s="94">
        <v>55</v>
      </c>
      <c r="M78" s="94">
        <v>47</v>
      </c>
      <c r="N78" s="94">
        <v>97</v>
      </c>
      <c r="O78" s="94">
        <v>111</v>
      </c>
      <c r="P78" s="94">
        <v>327</v>
      </c>
      <c r="Q78" s="94">
        <v>30</v>
      </c>
      <c r="R78" s="94">
        <v>10</v>
      </c>
      <c r="S78" s="94">
        <v>23</v>
      </c>
      <c r="T78" s="94">
        <v>47</v>
      </c>
      <c r="U78" s="94">
        <v>12</v>
      </c>
      <c r="V78" s="94">
        <v>22</v>
      </c>
      <c r="W78" s="94">
        <v>33</v>
      </c>
      <c r="X78" s="94">
        <v>22</v>
      </c>
      <c r="Y78" s="94">
        <v>22</v>
      </c>
      <c r="Z78" s="94">
        <v>13</v>
      </c>
      <c r="AA78" s="93"/>
      <c r="AB78" s="92"/>
      <c r="AC78" s="91" t="s">
        <v>86</v>
      </c>
      <c r="AD78" s="91"/>
      <c r="AE78" s="91" t="s">
        <v>89</v>
      </c>
      <c r="AF78" s="91"/>
      <c r="AG78" s="91" t="s">
        <v>246</v>
      </c>
      <c r="AH78" s="91"/>
    </row>
    <row r="79" spans="2:34" ht="9.1999999999999993" customHeight="1">
      <c r="B79" s="91" t="s">
        <v>86</v>
      </c>
      <c r="C79" s="91"/>
      <c r="D79" s="91" t="s">
        <v>89</v>
      </c>
      <c r="E79" s="91"/>
      <c r="F79" s="91" t="s">
        <v>244</v>
      </c>
      <c r="G79" s="91"/>
      <c r="H79" s="97" t="s">
        <v>245</v>
      </c>
      <c r="I79" s="96"/>
      <c r="J79" s="95">
        <v>1873</v>
      </c>
      <c r="K79" s="94">
        <v>71</v>
      </c>
      <c r="L79" s="94">
        <v>98</v>
      </c>
      <c r="M79" s="94">
        <v>87</v>
      </c>
      <c r="N79" s="94">
        <v>232</v>
      </c>
      <c r="O79" s="94">
        <v>391</v>
      </c>
      <c r="P79" s="94">
        <v>244</v>
      </c>
      <c r="Q79" s="94">
        <v>41</v>
      </c>
      <c r="R79" s="94">
        <v>24</v>
      </c>
      <c r="S79" s="94">
        <v>229</v>
      </c>
      <c r="T79" s="94">
        <v>151</v>
      </c>
      <c r="U79" s="94">
        <v>68</v>
      </c>
      <c r="V79" s="94">
        <v>37</v>
      </c>
      <c r="W79" s="94">
        <v>48</v>
      </c>
      <c r="X79" s="94">
        <v>38</v>
      </c>
      <c r="Y79" s="94">
        <v>69</v>
      </c>
      <c r="Z79" s="94">
        <v>45</v>
      </c>
      <c r="AA79" s="93"/>
      <c r="AB79" s="92"/>
      <c r="AC79" s="91" t="s">
        <v>86</v>
      </c>
      <c r="AD79" s="91"/>
      <c r="AE79" s="91" t="s">
        <v>89</v>
      </c>
      <c r="AF79" s="91"/>
      <c r="AG79" s="91" t="s">
        <v>244</v>
      </c>
      <c r="AH79" s="91"/>
    </row>
    <row r="80" spans="2:34" ht="9.1999999999999993" customHeight="1">
      <c r="B80" s="91" t="s">
        <v>86</v>
      </c>
      <c r="C80" s="91"/>
      <c r="D80" s="91" t="s">
        <v>89</v>
      </c>
      <c r="E80" s="91"/>
      <c r="F80" s="91" t="s">
        <v>242</v>
      </c>
      <c r="G80" s="91"/>
      <c r="H80" s="97" t="s">
        <v>243</v>
      </c>
      <c r="I80" s="96"/>
      <c r="J80" s="95">
        <v>3161</v>
      </c>
      <c r="K80" s="94">
        <v>94</v>
      </c>
      <c r="L80" s="94">
        <v>205</v>
      </c>
      <c r="M80" s="94">
        <v>130</v>
      </c>
      <c r="N80" s="94">
        <v>235</v>
      </c>
      <c r="O80" s="94">
        <v>408</v>
      </c>
      <c r="P80" s="94">
        <v>684</v>
      </c>
      <c r="Q80" s="94">
        <v>100</v>
      </c>
      <c r="R80" s="94">
        <v>102</v>
      </c>
      <c r="S80" s="94">
        <v>124</v>
      </c>
      <c r="T80" s="94">
        <v>277</v>
      </c>
      <c r="U80" s="94">
        <v>220</v>
      </c>
      <c r="V80" s="94">
        <v>176</v>
      </c>
      <c r="W80" s="94">
        <v>93</v>
      </c>
      <c r="X80" s="94">
        <v>115</v>
      </c>
      <c r="Y80" s="94">
        <v>103</v>
      </c>
      <c r="Z80" s="94">
        <v>95</v>
      </c>
      <c r="AA80" s="93"/>
      <c r="AB80" s="92"/>
      <c r="AC80" s="91" t="s">
        <v>86</v>
      </c>
      <c r="AD80" s="91"/>
      <c r="AE80" s="91" t="s">
        <v>89</v>
      </c>
      <c r="AF80" s="91"/>
      <c r="AG80" s="91" t="s">
        <v>242</v>
      </c>
      <c r="AH80" s="91"/>
    </row>
    <row r="81" spans="1:34" ht="9.1999999999999993" customHeight="1">
      <c r="B81" s="91" t="s">
        <v>86</v>
      </c>
      <c r="C81" s="91"/>
      <c r="D81" s="91" t="s">
        <v>89</v>
      </c>
      <c r="E81" s="91"/>
      <c r="F81" s="91" t="s">
        <v>240</v>
      </c>
      <c r="G81" s="91"/>
      <c r="H81" s="97" t="s">
        <v>241</v>
      </c>
      <c r="I81" s="96"/>
      <c r="J81" s="95">
        <v>4471</v>
      </c>
      <c r="K81" s="94">
        <v>215</v>
      </c>
      <c r="L81" s="94">
        <v>325</v>
      </c>
      <c r="M81" s="94">
        <v>218</v>
      </c>
      <c r="N81" s="94">
        <v>316</v>
      </c>
      <c r="O81" s="94">
        <v>532</v>
      </c>
      <c r="P81" s="94">
        <v>965</v>
      </c>
      <c r="Q81" s="94">
        <v>189</v>
      </c>
      <c r="R81" s="94">
        <v>153</v>
      </c>
      <c r="S81" s="94">
        <v>220</v>
      </c>
      <c r="T81" s="94">
        <v>328</v>
      </c>
      <c r="U81" s="94">
        <v>109</v>
      </c>
      <c r="V81" s="94">
        <v>168</v>
      </c>
      <c r="W81" s="94">
        <v>122</v>
      </c>
      <c r="X81" s="94">
        <v>125</v>
      </c>
      <c r="Y81" s="94">
        <v>331</v>
      </c>
      <c r="Z81" s="94">
        <v>155</v>
      </c>
      <c r="AA81" s="93"/>
      <c r="AB81" s="92"/>
      <c r="AC81" s="91" t="s">
        <v>86</v>
      </c>
      <c r="AD81" s="91"/>
      <c r="AE81" s="91" t="s">
        <v>89</v>
      </c>
      <c r="AF81" s="91"/>
      <c r="AG81" s="91" t="s">
        <v>240</v>
      </c>
      <c r="AH81" s="91"/>
    </row>
    <row r="82" spans="1:34" ht="9.1999999999999993" customHeight="1">
      <c r="B82" s="91" t="s">
        <v>86</v>
      </c>
      <c r="C82" s="91"/>
      <c r="D82" s="91" t="s">
        <v>89</v>
      </c>
      <c r="E82" s="91"/>
      <c r="F82" s="91" t="s">
        <v>238</v>
      </c>
      <c r="G82" s="91"/>
      <c r="H82" s="97" t="s">
        <v>239</v>
      </c>
      <c r="I82" s="96"/>
      <c r="J82" s="95">
        <v>3035</v>
      </c>
      <c r="K82" s="94">
        <v>183</v>
      </c>
      <c r="L82" s="94">
        <v>251</v>
      </c>
      <c r="M82" s="94">
        <v>178</v>
      </c>
      <c r="N82" s="94">
        <v>292</v>
      </c>
      <c r="O82" s="94">
        <v>310</v>
      </c>
      <c r="P82" s="94">
        <v>734</v>
      </c>
      <c r="Q82" s="94">
        <v>140</v>
      </c>
      <c r="R82" s="94">
        <v>84</v>
      </c>
      <c r="S82" s="94">
        <v>87</v>
      </c>
      <c r="T82" s="94">
        <v>178</v>
      </c>
      <c r="U82" s="94">
        <v>86</v>
      </c>
      <c r="V82" s="94">
        <v>85</v>
      </c>
      <c r="W82" s="94">
        <v>101</v>
      </c>
      <c r="X82" s="94">
        <v>68</v>
      </c>
      <c r="Y82" s="94">
        <v>170</v>
      </c>
      <c r="Z82" s="94">
        <v>88</v>
      </c>
      <c r="AA82" s="93"/>
      <c r="AB82" s="92"/>
      <c r="AC82" s="91" t="s">
        <v>86</v>
      </c>
      <c r="AD82" s="91"/>
      <c r="AE82" s="91" t="s">
        <v>89</v>
      </c>
      <c r="AF82" s="91"/>
      <c r="AG82" s="91" t="s">
        <v>238</v>
      </c>
      <c r="AH82" s="91"/>
    </row>
    <row r="83" spans="1:34" ht="9.1999999999999993" customHeight="1">
      <c r="B83" s="91"/>
      <c r="C83" s="91"/>
      <c r="D83" s="91"/>
      <c r="E83" s="91"/>
      <c r="F83" s="91" t="s">
        <v>236</v>
      </c>
      <c r="G83" s="91"/>
      <c r="H83" s="97" t="s">
        <v>237</v>
      </c>
      <c r="I83" s="96"/>
      <c r="J83" s="95">
        <v>15</v>
      </c>
      <c r="K83" s="94">
        <v>0</v>
      </c>
      <c r="L83" s="94">
        <v>0</v>
      </c>
      <c r="M83" s="94">
        <v>1</v>
      </c>
      <c r="N83" s="94">
        <v>2</v>
      </c>
      <c r="O83" s="94">
        <v>1</v>
      </c>
      <c r="P83" s="94">
        <v>5</v>
      </c>
      <c r="Q83" s="94">
        <v>0</v>
      </c>
      <c r="R83" s="94">
        <v>1</v>
      </c>
      <c r="S83" s="94">
        <v>0</v>
      </c>
      <c r="T83" s="94">
        <v>2</v>
      </c>
      <c r="U83" s="94">
        <v>2</v>
      </c>
      <c r="V83" s="94">
        <v>0</v>
      </c>
      <c r="W83" s="94">
        <v>1</v>
      </c>
      <c r="X83" s="94">
        <v>0</v>
      </c>
      <c r="Y83" s="94">
        <v>0</v>
      </c>
      <c r="Z83" s="94">
        <v>0</v>
      </c>
      <c r="AA83" s="93"/>
      <c r="AB83" s="92"/>
      <c r="AC83" s="91"/>
      <c r="AD83" s="91"/>
      <c r="AE83" s="91"/>
      <c r="AF83" s="91"/>
      <c r="AG83" s="91" t="s">
        <v>236</v>
      </c>
      <c r="AH83" s="91"/>
    </row>
    <row r="84" spans="1:34" ht="2.25" customHeight="1">
      <c r="A84" s="50"/>
      <c r="B84" s="13"/>
      <c r="C84" s="13"/>
      <c r="D84" s="13"/>
      <c r="E84" s="13"/>
      <c r="F84" s="13"/>
      <c r="G84" s="13"/>
      <c r="H84" s="50"/>
      <c r="I84" s="80"/>
      <c r="J84" s="48"/>
      <c r="K84" s="48"/>
      <c r="L84" s="48"/>
      <c r="M84" s="48"/>
      <c r="N84" s="48"/>
      <c r="O84" s="48"/>
      <c r="P84" s="48"/>
      <c r="Q84" s="48"/>
      <c r="R84" s="48"/>
      <c r="S84" s="48"/>
      <c r="T84" s="48"/>
      <c r="U84" s="48"/>
      <c r="V84" s="48"/>
      <c r="W84" s="48"/>
      <c r="X84" s="48"/>
      <c r="Y84" s="48"/>
      <c r="Z84" s="48"/>
      <c r="AA84" s="48"/>
      <c r="AB84" s="79"/>
      <c r="AC84" s="50"/>
      <c r="AD84" s="50"/>
      <c r="AE84" s="50"/>
      <c r="AF84" s="50"/>
      <c r="AG84" s="50"/>
    </row>
    <row r="85" spans="1:34" ht="10.5" customHeight="1">
      <c r="B85" s="351" t="s">
        <v>377</v>
      </c>
      <c r="C85" s="351"/>
      <c r="D85" s="351"/>
      <c r="E85" s="351"/>
      <c r="F85" s="351"/>
      <c r="G85" s="351"/>
      <c r="H85" s="351"/>
      <c r="I85" s="351"/>
      <c r="J85" s="351"/>
      <c r="K85" s="351"/>
      <c r="L85" s="351"/>
      <c r="M85" s="351"/>
      <c r="N85" s="351"/>
      <c r="O85" s="351"/>
      <c r="P85" s="351"/>
      <c r="Q85" s="45"/>
      <c r="R85" s="45"/>
      <c r="S85" s="45"/>
      <c r="T85" s="45"/>
      <c r="U85" s="45"/>
      <c r="V85" s="45"/>
      <c r="W85" s="45"/>
      <c r="X85" s="45"/>
      <c r="Y85" s="45"/>
      <c r="Z85" s="45"/>
      <c r="AA85" s="45"/>
    </row>
    <row r="86" spans="1:34" ht="10.5" customHeight="1">
      <c r="A86" s="44" t="s">
        <v>56</v>
      </c>
      <c r="I86" s="78"/>
      <c r="J86" s="45"/>
      <c r="K86" s="45"/>
      <c r="L86" s="45"/>
      <c r="M86" s="45"/>
      <c r="N86" s="45"/>
      <c r="O86" s="45"/>
      <c r="P86" s="45"/>
      <c r="Q86" s="45"/>
      <c r="R86" s="45"/>
      <c r="S86" s="45"/>
      <c r="T86" s="45"/>
      <c r="U86" s="45"/>
      <c r="V86" s="45"/>
      <c r="W86" s="45"/>
      <c r="X86" s="45"/>
      <c r="Y86" s="45"/>
      <c r="Z86" s="45"/>
      <c r="AA86" s="45"/>
    </row>
    <row r="87" spans="1:34" ht="3.75" customHeight="1"/>
    <row r="88" spans="1:34" ht="13.5" customHeight="1">
      <c r="I88" s="131"/>
      <c r="P88" s="130" t="s">
        <v>379</v>
      </c>
      <c r="Q88" s="129" t="s">
        <v>378</v>
      </c>
      <c r="R88" s="129"/>
    </row>
    <row r="89" spans="1:34" ht="3.75" customHeight="1">
      <c r="I89" s="131"/>
      <c r="Q89" s="130"/>
      <c r="R89" s="129"/>
    </row>
    <row r="90" spans="1:34" ht="9" customHeight="1">
      <c r="AB90" s="128"/>
      <c r="AC90" s="128"/>
      <c r="AD90" s="128"/>
      <c r="AE90" s="128"/>
      <c r="AF90" s="128"/>
      <c r="AG90" s="127" t="s">
        <v>233</v>
      </c>
    </row>
    <row r="91" spans="1:34" ht="9.75" customHeight="1">
      <c r="A91" s="126"/>
      <c r="B91" s="363" t="s">
        <v>232</v>
      </c>
      <c r="C91" s="363"/>
      <c r="D91" s="363"/>
      <c r="E91" s="363"/>
      <c r="F91" s="363"/>
      <c r="G91" s="363"/>
      <c r="H91" s="363"/>
      <c r="I91" s="125"/>
      <c r="J91" s="387" t="s">
        <v>231</v>
      </c>
      <c r="K91" s="387" t="s">
        <v>230</v>
      </c>
      <c r="L91" s="387" t="s">
        <v>229</v>
      </c>
      <c r="M91" s="387" t="s">
        <v>228</v>
      </c>
      <c r="N91" s="387" t="s">
        <v>227</v>
      </c>
      <c r="O91" s="387" t="s">
        <v>226</v>
      </c>
      <c r="P91" s="387" t="s">
        <v>225</v>
      </c>
      <c r="Q91" s="393" t="s">
        <v>224</v>
      </c>
      <c r="R91" s="387" t="s">
        <v>223</v>
      </c>
      <c r="S91" s="387" t="s">
        <v>222</v>
      </c>
      <c r="T91" s="387" t="s">
        <v>221</v>
      </c>
      <c r="U91" s="387" t="s">
        <v>220</v>
      </c>
      <c r="V91" s="387" t="s">
        <v>219</v>
      </c>
      <c r="W91" s="387" t="s">
        <v>218</v>
      </c>
      <c r="X91" s="387" t="s">
        <v>217</v>
      </c>
      <c r="Y91" s="387" t="s">
        <v>216</v>
      </c>
      <c r="Z91" s="390" t="s">
        <v>215</v>
      </c>
      <c r="AA91" s="124"/>
      <c r="AB91" s="373" t="s">
        <v>214</v>
      </c>
      <c r="AC91" s="374"/>
      <c r="AD91" s="374"/>
      <c r="AE91" s="374"/>
      <c r="AF91" s="374"/>
      <c r="AG91" s="374"/>
    </row>
    <row r="92" spans="1:34" ht="9.75" customHeight="1">
      <c r="A92" s="123"/>
      <c r="B92" s="364"/>
      <c r="C92" s="364"/>
      <c r="D92" s="364"/>
      <c r="E92" s="364"/>
      <c r="F92" s="364"/>
      <c r="G92" s="364"/>
      <c r="H92" s="364"/>
      <c r="I92" s="122"/>
      <c r="J92" s="388"/>
      <c r="K92" s="388"/>
      <c r="L92" s="388"/>
      <c r="M92" s="388"/>
      <c r="N92" s="388"/>
      <c r="O92" s="388"/>
      <c r="P92" s="388"/>
      <c r="Q92" s="394"/>
      <c r="R92" s="388"/>
      <c r="S92" s="388"/>
      <c r="T92" s="388"/>
      <c r="U92" s="388"/>
      <c r="V92" s="388"/>
      <c r="W92" s="388"/>
      <c r="X92" s="388"/>
      <c r="Y92" s="388"/>
      <c r="Z92" s="391"/>
      <c r="AA92" s="121"/>
      <c r="AB92" s="375"/>
      <c r="AC92" s="376"/>
      <c r="AD92" s="376"/>
      <c r="AE92" s="376"/>
      <c r="AF92" s="376"/>
      <c r="AG92" s="376"/>
    </row>
    <row r="93" spans="1:34" ht="9.75" customHeight="1">
      <c r="A93" s="120"/>
      <c r="B93" s="365"/>
      <c r="C93" s="365"/>
      <c r="D93" s="365"/>
      <c r="E93" s="365"/>
      <c r="F93" s="365"/>
      <c r="G93" s="365"/>
      <c r="H93" s="365"/>
      <c r="I93" s="119"/>
      <c r="J93" s="389"/>
      <c r="K93" s="389"/>
      <c r="L93" s="389"/>
      <c r="M93" s="389"/>
      <c r="N93" s="389"/>
      <c r="O93" s="389"/>
      <c r="P93" s="389"/>
      <c r="Q93" s="395"/>
      <c r="R93" s="389"/>
      <c r="S93" s="389"/>
      <c r="T93" s="389"/>
      <c r="U93" s="389"/>
      <c r="V93" s="389"/>
      <c r="W93" s="389"/>
      <c r="X93" s="389"/>
      <c r="Y93" s="389"/>
      <c r="Z93" s="392"/>
      <c r="AA93" s="118"/>
      <c r="AB93" s="377"/>
      <c r="AC93" s="378"/>
      <c r="AD93" s="378"/>
      <c r="AE93" s="378"/>
      <c r="AF93" s="378"/>
      <c r="AG93" s="378"/>
    </row>
    <row r="94" spans="1:34" ht="2.25" customHeight="1">
      <c r="B94" s="116"/>
      <c r="C94" s="116"/>
      <c r="D94" s="116"/>
      <c r="E94" s="116"/>
      <c r="F94" s="116"/>
      <c r="G94" s="117"/>
      <c r="H94" s="116"/>
      <c r="I94" s="115"/>
      <c r="AB94" s="114"/>
    </row>
    <row r="95" spans="1:34" s="106" customFormat="1" ht="9.1999999999999993" customHeight="1">
      <c r="B95" s="107"/>
      <c r="C95" s="107"/>
      <c r="D95" s="107"/>
      <c r="E95" s="107" t="s">
        <v>212</v>
      </c>
      <c r="F95" s="107"/>
      <c r="G95" s="107"/>
      <c r="H95" s="113" t="s">
        <v>213</v>
      </c>
      <c r="I95" s="112"/>
      <c r="J95" s="111">
        <v>18028</v>
      </c>
      <c r="K95" s="110">
        <v>1220</v>
      </c>
      <c r="L95" s="110">
        <v>767</v>
      </c>
      <c r="M95" s="110">
        <v>994</v>
      </c>
      <c r="N95" s="110">
        <v>1218</v>
      </c>
      <c r="O95" s="110">
        <v>1734</v>
      </c>
      <c r="P95" s="110">
        <v>2928</v>
      </c>
      <c r="Q95" s="110">
        <v>817</v>
      </c>
      <c r="R95" s="110">
        <v>683</v>
      </c>
      <c r="S95" s="110">
        <v>591</v>
      </c>
      <c r="T95" s="110">
        <v>1266</v>
      </c>
      <c r="U95" s="110">
        <v>981</v>
      </c>
      <c r="V95" s="110">
        <v>988</v>
      </c>
      <c r="W95" s="110">
        <v>799</v>
      </c>
      <c r="X95" s="110">
        <v>1308</v>
      </c>
      <c r="Y95" s="110">
        <v>877</v>
      </c>
      <c r="Z95" s="110">
        <v>857</v>
      </c>
      <c r="AA95" s="109"/>
      <c r="AB95" s="108"/>
      <c r="AC95" s="107"/>
      <c r="AD95" s="107"/>
      <c r="AE95" s="107"/>
      <c r="AF95" s="107" t="s">
        <v>212</v>
      </c>
      <c r="AG95" s="107"/>
      <c r="AH95" s="107"/>
    </row>
    <row r="96" spans="1:34" ht="9.1999999999999993" customHeight="1">
      <c r="B96" s="91" t="s">
        <v>86</v>
      </c>
      <c r="C96" s="91"/>
      <c r="D96" s="91" t="s">
        <v>89</v>
      </c>
      <c r="E96" s="91"/>
      <c r="F96" s="91" t="s">
        <v>210</v>
      </c>
      <c r="G96" s="91"/>
      <c r="H96" s="97" t="s">
        <v>211</v>
      </c>
      <c r="I96" s="96"/>
      <c r="J96" s="95">
        <v>62</v>
      </c>
      <c r="K96" s="94">
        <v>6</v>
      </c>
      <c r="L96" s="94">
        <v>2</v>
      </c>
      <c r="M96" s="94">
        <v>3</v>
      </c>
      <c r="N96" s="94">
        <v>5</v>
      </c>
      <c r="O96" s="94">
        <v>6</v>
      </c>
      <c r="P96" s="94">
        <v>10</v>
      </c>
      <c r="Q96" s="94">
        <v>1</v>
      </c>
      <c r="R96" s="94">
        <v>1</v>
      </c>
      <c r="S96" s="94">
        <v>3</v>
      </c>
      <c r="T96" s="94">
        <v>2</v>
      </c>
      <c r="U96" s="94">
        <v>7</v>
      </c>
      <c r="V96" s="94">
        <v>5</v>
      </c>
      <c r="W96" s="94">
        <v>3</v>
      </c>
      <c r="X96" s="94">
        <v>6</v>
      </c>
      <c r="Y96" s="94">
        <v>1</v>
      </c>
      <c r="Z96" s="94">
        <v>1</v>
      </c>
      <c r="AA96" s="93"/>
      <c r="AB96" s="92"/>
      <c r="AC96" s="91" t="s">
        <v>86</v>
      </c>
      <c r="AD96" s="91"/>
      <c r="AE96" s="91" t="s">
        <v>89</v>
      </c>
      <c r="AF96" s="91"/>
      <c r="AG96" s="91" t="s">
        <v>210</v>
      </c>
      <c r="AH96" s="91"/>
    </row>
    <row r="97" spans="2:34" ht="9.1999999999999993" customHeight="1">
      <c r="B97" s="91" t="s">
        <v>86</v>
      </c>
      <c r="C97" s="91"/>
      <c r="D97" s="91" t="s">
        <v>89</v>
      </c>
      <c r="E97" s="91"/>
      <c r="F97" s="91" t="s">
        <v>208</v>
      </c>
      <c r="G97" s="91"/>
      <c r="H97" s="97" t="s">
        <v>209</v>
      </c>
      <c r="I97" s="96"/>
      <c r="J97" s="95">
        <v>3418</v>
      </c>
      <c r="K97" s="94">
        <v>222</v>
      </c>
      <c r="L97" s="94">
        <v>172</v>
      </c>
      <c r="M97" s="94">
        <v>104</v>
      </c>
      <c r="N97" s="94">
        <v>245</v>
      </c>
      <c r="O97" s="94">
        <v>351</v>
      </c>
      <c r="P97" s="94">
        <v>1072</v>
      </c>
      <c r="Q97" s="94">
        <v>119</v>
      </c>
      <c r="R97" s="94">
        <v>66</v>
      </c>
      <c r="S97" s="94">
        <v>119</v>
      </c>
      <c r="T97" s="94">
        <v>106</v>
      </c>
      <c r="U97" s="94">
        <v>183</v>
      </c>
      <c r="V97" s="94">
        <v>132</v>
      </c>
      <c r="W97" s="94">
        <v>51</v>
      </c>
      <c r="X97" s="94">
        <v>268</v>
      </c>
      <c r="Y97" s="94">
        <v>126</v>
      </c>
      <c r="Z97" s="94">
        <v>82</v>
      </c>
      <c r="AA97" s="93"/>
      <c r="AB97" s="92"/>
      <c r="AC97" s="91" t="s">
        <v>86</v>
      </c>
      <c r="AD97" s="91"/>
      <c r="AE97" s="91" t="s">
        <v>89</v>
      </c>
      <c r="AF97" s="91"/>
      <c r="AG97" s="91" t="s">
        <v>208</v>
      </c>
      <c r="AH97" s="91"/>
    </row>
    <row r="98" spans="2:34" ht="9.1999999999999993" customHeight="1">
      <c r="B98" s="91" t="s">
        <v>86</v>
      </c>
      <c r="C98" s="91"/>
      <c r="D98" s="91" t="s">
        <v>89</v>
      </c>
      <c r="E98" s="91"/>
      <c r="F98" s="91" t="s">
        <v>206</v>
      </c>
      <c r="G98" s="91"/>
      <c r="H98" s="97" t="s">
        <v>207</v>
      </c>
      <c r="I98" s="96"/>
      <c r="J98" s="95">
        <v>4597</v>
      </c>
      <c r="K98" s="94">
        <v>332</v>
      </c>
      <c r="L98" s="94">
        <v>196</v>
      </c>
      <c r="M98" s="94">
        <v>295</v>
      </c>
      <c r="N98" s="94">
        <v>289</v>
      </c>
      <c r="O98" s="94">
        <v>551</v>
      </c>
      <c r="P98" s="94">
        <v>517</v>
      </c>
      <c r="Q98" s="94">
        <v>227</v>
      </c>
      <c r="R98" s="94">
        <v>224</v>
      </c>
      <c r="S98" s="94">
        <v>152</v>
      </c>
      <c r="T98" s="94">
        <v>347</v>
      </c>
      <c r="U98" s="94">
        <v>271</v>
      </c>
      <c r="V98" s="94">
        <v>282</v>
      </c>
      <c r="W98" s="94">
        <v>170</v>
      </c>
      <c r="X98" s="94">
        <v>307</v>
      </c>
      <c r="Y98" s="94">
        <v>211</v>
      </c>
      <c r="Z98" s="94">
        <v>226</v>
      </c>
      <c r="AA98" s="93"/>
      <c r="AB98" s="92"/>
      <c r="AC98" s="91" t="s">
        <v>86</v>
      </c>
      <c r="AD98" s="91"/>
      <c r="AE98" s="91" t="s">
        <v>89</v>
      </c>
      <c r="AF98" s="91"/>
      <c r="AG98" s="91" t="s">
        <v>206</v>
      </c>
      <c r="AH98" s="91"/>
    </row>
    <row r="99" spans="2:34" ht="9.1999999999999993" customHeight="1">
      <c r="B99" s="91" t="s">
        <v>86</v>
      </c>
      <c r="C99" s="91"/>
      <c r="D99" s="91" t="s">
        <v>89</v>
      </c>
      <c r="E99" s="91"/>
      <c r="F99" s="91" t="s">
        <v>204</v>
      </c>
      <c r="G99" s="91"/>
      <c r="H99" s="97" t="s">
        <v>205</v>
      </c>
      <c r="I99" s="96"/>
      <c r="J99" s="95">
        <v>2552</v>
      </c>
      <c r="K99" s="94">
        <v>130</v>
      </c>
      <c r="L99" s="94">
        <v>53</v>
      </c>
      <c r="M99" s="94">
        <v>163</v>
      </c>
      <c r="N99" s="94">
        <v>166</v>
      </c>
      <c r="O99" s="94">
        <v>168</v>
      </c>
      <c r="P99" s="94">
        <v>162</v>
      </c>
      <c r="Q99" s="94">
        <v>112</v>
      </c>
      <c r="R99" s="94">
        <v>81</v>
      </c>
      <c r="S99" s="94">
        <v>82</v>
      </c>
      <c r="T99" s="94">
        <v>294</v>
      </c>
      <c r="U99" s="94">
        <v>171</v>
      </c>
      <c r="V99" s="94">
        <v>166</v>
      </c>
      <c r="W99" s="94">
        <v>212</v>
      </c>
      <c r="X99" s="94">
        <v>243</v>
      </c>
      <c r="Y99" s="94">
        <v>138</v>
      </c>
      <c r="Z99" s="94">
        <v>211</v>
      </c>
      <c r="AA99" s="93"/>
      <c r="AB99" s="92"/>
      <c r="AC99" s="91" t="s">
        <v>86</v>
      </c>
      <c r="AD99" s="91"/>
      <c r="AE99" s="91" t="s">
        <v>89</v>
      </c>
      <c r="AF99" s="91"/>
      <c r="AG99" s="91" t="s">
        <v>204</v>
      </c>
      <c r="AH99" s="91"/>
    </row>
    <row r="100" spans="2:34" ht="9.1999999999999993" customHeight="1">
      <c r="B100" s="91" t="s">
        <v>86</v>
      </c>
      <c r="C100" s="91"/>
      <c r="D100" s="91" t="s">
        <v>89</v>
      </c>
      <c r="E100" s="91"/>
      <c r="F100" s="91" t="s">
        <v>202</v>
      </c>
      <c r="G100" s="91"/>
      <c r="H100" s="97" t="s">
        <v>203</v>
      </c>
      <c r="I100" s="96"/>
      <c r="J100" s="95">
        <v>6558</v>
      </c>
      <c r="K100" s="94">
        <v>488</v>
      </c>
      <c r="L100" s="94">
        <v>297</v>
      </c>
      <c r="M100" s="94">
        <v>385</v>
      </c>
      <c r="N100" s="94">
        <v>441</v>
      </c>
      <c r="O100" s="94">
        <v>592</v>
      </c>
      <c r="P100" s="94">
        <v>1000</v>
      </c>
      <c r="Q100" s="94">
        <v>326</v>
      </c>
      <c r="R100" s="94">
        <v>276</v>
      </c>
      <c r="S100" s="94">
        <v>215</v>
      </c>
      <c r="T100" s="94">
        <v>457</v>
      </c>
      <c r="U100" s="94">
        <v>324</v>
      </c>
      <c r="V100" s="94">
        <v>364</v>
      </c>
      <c r="W100" s="94">
        <v>308</v>
      </c>
      <c r="X100" s="94">
        <v>447</v>
      </c>
      <c r="Y100" s="94">
        <v>343</v>
      </c>
      <c r="Z100" s="94">
        <v>295</v>
      </c>
      <c r="AA100" s="93"/>
      <c r="AB100" s="92"/>
      <c r="AC100" s="91" t="s">
        <v>86</v>
      </c>
      <c r="AD100" s="91"/>
      <c r="AE100" s="91" t="s">
        <v>89</v>
      </c>
      <c r="AF100" s="91"/>
      <c r="AG100" s="91" t="s">
        <v>202</v>
      </c>
      <c r="AH100" s="91"/>
    </row>
    <row r="101" spans="2:34" ht="9.1999999999999993" customHeight="1">
      <c r="B101" s="91" t="s">
        <v>86</v>
      </c>
      <c r="C101" s="91"/>
      <c r="D101" s="91" t="s">
        <v>89</v>
      </c>
      <c r="E101" s="91"/>
      <c r="F101" s="91" t="s">
        <v>200</v>
      </c>
      <c r="G101" s="91"/>
      <c r="H101" s="97" t="s">
        <v>201</v>
      </c>
      <c r="I101" s="96"/>
      <c r="J101" s="95">
        <v>830</v>
      </c>
      <c r="K101" s="94">
        <v>41</v>
      </c>
      <c r="L101" s="94">
        <v>45</v>
      </c>
      <c r="M101" s="94">
        <v>44</v>
      </c>
      <c r="N101" s="94">
        <v>72</v>
      </c>
      <c r="O101" s="94">
        <v>66</v>
      </c>
      <c r="P101" s="94">
        <v>166</v>
      </c>
      <c r="Q101" s="94">
        <v>31</v>
      </c>
      <c r="R101" s="94">
        <v>35</v>
      </c>
      <c r="S101" s="94">
        <v>20</v>
      </c>
      <c r="T101" s="94">
        <v>58</v>
      </c>
      <c r="U101" s="94">
        <v>25</v>
      </c>
      <c r="V101" s="94">
        <v>37</v>
      </c>
      <c r="W101" s="94">
        <v>54</v>
      </c>
      <c r="X101" s="94">
        <v>36</v>
      </c>
      <c r="Y101" s="94">
        <v>58</v>
      </c>
      <c r="Z101" s="94">
        <v>42</v>
      </c>
      <c r="AA101" s="93"/>
      <c r="AB101" s="92"/>
      <c r="AC101" s="91" t="s">
        <v>86</v>
      </c>
      <c r="AD101" s="91"/>
      <c r="AE101" s="91" t="s">
        <v>89</v>
      </c>
      <c r="AF101" s="91"/>
      <c r="AG101" s="91" t="s">
        <v>200</v>
      </c>
      <c r="AH101" s="91"/>
    </row>
    <row r="102" spans="2:34" ht="9.1999999999999993" customHeight="1">
      <c r="B102" s="91" t="s">
        <v>86</v>
      </c>
      <c r="C102" s="91"/>
      <c r="D102" s="91"/>
      <c r="E102" s="91"/>
      <c r="F102" s="91" t="s">
        <v>198</v>
      </c>
      <c r="G102" s="91"/>
      <c r="H102" s="97" t="s">
        <v>199</v>
      </c>
      <c r="I102" s="96"/>
      <c r="J102" s="95">
        <v>11</v>
      </c>
      <c r="K102" s="94">
        <v>1</v>
      </c>
      <c r="L102" s="94">
        <v>2</v>
      </c>
      <c r="M102" s="94">
        <v>0</v>
      </c>
      <c r="N102" s="94">
        <v>0</v>
      </c>
      <c r="O102" s="94">
        <v>0</v>
      </c>
      <c r="P102" s="94">
        <v>1</v>
      </c>
      <c r="Q102" s="94">
        <v>1</v>
      </c>
      <c r="R102" s="94">
        <v>0</v>
      </c>
      <c r="S102" s="94">
        <v>0</v>
      </c>
      <c r="T102" s="94">
        <v>2</v>
      </c>
      <c r="U102" s="94">
        <v>0</v>
      </c>
      <c r="V102" s="94">
        <v>2</v>
      </c>
      <c r="W102" s="94">
        <v>1</v>
      </c>
      <c r="X102" s="94">
        <v>1</v>
      </c>
      <c r="Y102" s="94">
        <v>0</v>
      </c>
      <c r="Z102" s="94">
        <v>0</v>
      </c>
      <c r="AA102" s="93"/>
      <c r="AB102" s="92"/>
      <c r="AC102" s="91" t="s">
        <v>86</v>
      </c>
      <c r="AD102" s="91"/>
      <c r="AE102" s="91"/>
      <c r="AF102" s="91"/>
      <c r="AG102" s="91" t="s">
        <v>198</v>
      </c>
      <c r="AH102" s="91"/>
    </row>
    <row r="103" spans="2:34" s="106" customFormat="1" ht="9.1999999999999993" customHeight="1">
      <c r="B103" s="107"/>
      <c r="C103" s="107"/>
      <c r="D103" s="107" t="s">
        <v>11</v>
      </c>
      <c r="E103" s="107"/>
      <c r="F103" s="107"/>
      <c r="G103" s="107"/>
      <c r="H103" s="113" t="s">
        <v>197</v>
      </c>
      <c r="I103" s="112"/>
      <c r="J103" s="111">
        <v>2204</v>
      </c>
      <c r="K103" s="110">
        <v>109</v>
      </c>
      <c r="L103" s="110">
        <v>100</v>
      </c>
      <c r="M103" s="110">
        <v>107</v>
      </c>
      <c r="N103" s="110">
        <v>109</v>
      </c>
      <c r="O103" s="110">
        <v>246</v>
      </c>
      <c r="P103" s="110">
        <v>738</v>
      </c>
      <c r="Q103" s="110">
        <v>72</v>
      </c>
      <c r="R103" s="110">
        <v>73</v>
      </c>
      <c r="S103" s="110">
        <v>61</v>
      </c>
      <c r="T103" s="110">
        <v>97</v>
      </c>
      <c r="U103" s="110">
        <v>58</v>
      </c>
      <c r="V103" s="110">
        <v>61</v>
      </c>
      <c r="W103" s="110">
        <v>72</v>
      </c>
      <c r="X103" s="110">
        <v>110</v>
      </c>
      <c r="Y103" s="110">
        <v>99</v>
      </c>
      <c r="Z103" s="110">
        <v>92</v>
      </c>
      <c r="AA103" s="109"/>
      <c r="AB103" s="108"/>
      <c r="AC103" s="107"/>
      <c r="AD103" s="107"/>
      <c r="AE103" s="107" t="s">
        <v>11</v>
      </c>
      <c r="AF103" s="107"/>
      <c r="AG103" s="107"/>
      <c r="AH103" s="107"/>
    </row>
    <row r="104" spans="2:34" ht="9.1999999999999993" customHeight="1">
      <c r="B104" s="91" t="s">
        <v>86</v>
      </c>
      <c r="C104" s="91"/>
      <c r="D104" s="91" t="s">
        <v>89</v>
      </c>
      <c r="E104" s="91"/>
      <c r="F104" s="91" t="s">
        <v>195</v>
      </c>
      <c r="G104" s="91"/>
      <c r="H104" s="97" t="s">
        <v>196</v>
      </c>
      <c r="I104" s="96"/>
      <c r="J104" s="95">
        <v>429</v>
      </c>
      <c r="K104" s="94">
        <v>35</v>
      </c>
      <c r="L104" s="94">
        <v>7</v>
      </c>
      <c r="M104" s="94">
        <v>23</v>
      </c>
      <c r="N104" s="94">
        <v>18</v>
      </c>
      <c r="O104" s="94">
        <v>50</v>
      </c>
      <c r="P104" s="94">
        <v>97</v>
      </c>
      <c r="Q104" s="94">
        <v>14</v>
      </c>
      <c r="R104" s="94">
        <v>14</v>
      </c>
      <c r="S104" s="94">
        <v>8</v>
      </c>
      <c r="T104" s="94">
        <v>29</v>
      </c>
      <c r="U104" s="94">
        <v>23</v>
      </c>
      <c r="V104" s="94">
        <v>16</v>
      </c>
      <c r="W104" s="94">
        <v>13</v>
      </c>
      <c r="X104" s="94">
        <v>26</v>
      </c>
      <c r="Y104" s="94">
        <v>26</v>
      </c>
      <c r="Z104" s="94">
        <v>30</v>
      </c>
      <c r="AA104" s="93"/>
      <c r="AB104" s="92"/>
      <c r="AC104" s="91" t="s">
        <v>86</v>
      </c>
      <c r="AD104" s="91"/>
      <c r="AE104" s="91" t="s">
        <v>89</v>
      </c>
      <c r="AF104" s="91"/>
      <c r="AG104" s="91" t="s">
        <v>195</v>
      </c>
      <c r="AH104" s="91"/>
    </row>
    <row r="105" spans="2:34" ht="9.1999999999999993" customHeight="1">
      <c r="B105" s="91" t="s">
        <v>86</v>
      </c>
      <c r="C105" s="91"/>
      <c r="D105" s="91" t="s">
        <v>89</v>
      </c>
      <c r="E105" s="91"/>
      <c r="F105" s="91" t="s">
        <v>193</v>
      </c>
      <c r="G105" s="91"/>
      <c r="H105" s="97" t="s">
        <v>194</v>
      </c>
      <c r="I105" s="96"/>
      <c r="J105" s="95">
        <v>164</v>
      </c>
      <c r="K105" s="94">
        <v>10</v>
      </c>
      <c r="L105" s="94">
        <v>8</v>
      </c>
      <c r="M105" s="94">
        <v>12</v>
      </c>
      <c r="N105" s="94">
        <v>13</v>
      </c>
      <c r="O105" s="94">
        <v>13</v>
      </c>
      <c r="P105" s="94">
        <v>19</v>
      </c>
      <c r="Q105" s="94">
        <v>5</v>
      </c>
      <c r="R105" s="94">
        <v>4</v>
      </c>
      <c r="S105" s="94">
        <v>7</v>
      </c>
      <c r="T105" s="94">
        <v>10</v>
      </c>
      <c r="U105" s="94">
        <v>3</v>
      </c>
      <c r="V105" s="94">
        <v>10</v>
      </c>
      <c r="W105" s="94">
        <v>12</v>
      </c>
      <c r="X105" s="94">
        <v>17</v>
      </c>
      <c r="Y105" s="94">
        <v>10</v>
      </c>
      <c r="Z105" s="94">
        <v>11</v>
      </c>
      <c r="AA105" s="93"/>
      <c r="AB105" s="92"/>
      <c r="AC105" s="91" t="s">
        <v>86</v>
      </c>
      <c r="AD105" s="91"/>
      <c r="AE105" s="91" t="s">
        <v>89</v>
      </c>
      <c r="AF105" s="91"/>
      <c r="AG105" s="91" t="s">
        <v>193</v>
      </c>
      <c r="AH105" s="91"/>
    </row>
    <row r="106" spans="2:34" s="83" customFormat="1" ht="19.5" customHeight="1">
      <c r="B106" s="84" t="s">
        <v>86</v>
      </c>
      <c r="C106" s="84"/>
      <c r="D106" s="84" t="s">
        <v>89</v>
      </c>
      <c r="E106" s="84"/>
      <c r="F106" s="84" t="s">
        <v>191</v>
      </c>
      <c r="G106" s="84"/>
      <c r="H106" s="90" t="s">
        <v>192</v>
      </c>
      <c r="I106" s="89"/>
      <c r="J106" s="88">
        <v>180</v>
      </c>
      <c r="K106" s="87">
        <v>11</v>
      </c>
      <c r="L106" s="87">
        <v>7</v>
      </c>
      <c r="M106" s="87">
        <v>6</v>
      </c>
      <c r="N106" s="87">
        <v>9</v>
      </c>
      <c r="O106" s="87">
        <v>28</v>
      </c>
      <c r="P106" s="87">
        <v>69</v>
      </c>
      <c r="Q106" s="87">
        <v>8</v>
      </c>
      <c r="R106" s="87">
        <v>9</v>
      </c>
      <c r="S106" s="87">
        <v>7</v>
      </c>
      <c r="T106" s="87">
        <v>6</v>
      </c>
      <c r="U106" s="87">
        <v>1</v>
      </c>
      <c r="V106" s="87">
        <v>9</v>
      </c>
      <c r="W106" s="87">
        <v>4</v>
      </c>
      <c r="X106" s="87">
        <v>0</v>
      </c>
      <c r="Y106" s="87">
        <v>4</v>
      </c>
      <c r="Z106" s="87">
        <v>2</v>
      </c>
      <c r="AA106" s="86"/>
      <c r="AB106" s="85"/>
      <c r="AC106" s="84" t="s">
        <v>86</v>
      </c>
      <c r="AD106" s="84"/>
      <c r="AE106" s="84" t="s">
        <v>89</v>
      </c>
      <c r="AF106" s="84"/>
      <c r="AG106" s="84" t="s">
        <v>191</v>
      </c>
      <c r="AH106" s="84"/>
    </row>
    <row r="107" spans="2:34" ht="9.1999999999999993" customHeight="1">
      <c r="B107" s="91" t="s">
        <v>86</v>
      </c>
      <c r="C107" s="91"/>
      <c r="D107" s="91" t="s">
        <v>89</v>
      </c>
      <c r="E107" s="91"/>
      <c r="F107" s="91" t="s">
        <v>189</v>
      </c>
      <c r="G107" s="91"/>
      <c r="H107" s="97" t="s">
        <v>190</v>
      </c>
      <c r="I107" s="96"/>
      <c r="J107" s="95">
        <v>147</v>
      </c>
      <c r="K107" s="94">
        <v>7</v>
      </c>
      <c r="L107" s="94">
        <v>7</v>
      </c>
      <c r="M107" s="94">
        <v>4</v>
      </c>
      <c r="N107" s="94">
        <v>5</v>
      </c>
      <c r="O107" s="94">
        <v>27</v>
      </c>
      <c r="P107" s="94">
        <v>50</v>
      </c>
      <c r="Q107" s="94">
        <v>9</v>
      </c>
      <c r="R107" s="94">
        <v>9</v>
      </c>
      <c r="S107" s="94">
        <v>1</v>
      </c>
      <c r="T107" s="94">
        <v>6</v>
      </c>
      <c r="U107" s="94">
        <v>2</v>
      </c>
      <c r="V107" s="94">
        <v>2</v>
      </c>
      <c r="W107" s="94">
        <v>2</v>
      </c>
      <c r="X107" s="94">
        <v>5</v>
      </c>
      <c r="Y107" s="94">
        <v>7</v>
      </c>
      <c r="Z107" s="94">
        <v>4</v>
      </c>
      <c r="AA107" s="93"/>
      <c r="AB107" s="92"/>
      <c r="AC107" s="91" t="s">
        <v>86</v>
      </c>
      <c r="AD107" s="91"/>
      <c r="AE107" s="91" t="s">
        <v>89</v>
      </c>
      <c r="AF107" s="91"/>
      <c r="AG107" s="91" t="s">
        <v>189</v>
      </c>
      <c r="AH107" s="91"/>
    </row>
    <row r="108" spans="2:34" ht="9.1999999999999993" customHeight="1">
      <c r="B108" s="91" t="s">
        <v>86</v>
      </c>
      <c r="C108" s="91"/>
      <c r="D108" s="91" t="s">
        <v>89</v>
      </c>
      <c r="E108" s="91"/>
      <c r="F108" s="91" t="s">
        <v>187</v>
      </c>
      <c r="G108" s="91"/>
      <c r="H108" s="97" t="s">
        <v>188</v>
      </c>
      <c r="I108" s="96"/>
      <c r="J108" s="95">
        <v>63</v>
      </c>
      <c r="K108" s="94">
        <v>1</v>
      </c>
      <c r="L108" s="94">
        <v>4</v>
      </c>
      <c r="M108" s="94">
        <v>1</v>
      </c>
      <c r="N108" s="94">
        <v>3</v>
      </c>
      <c r="O108" s="94">
        <v>11</v>
      </c>
      <c r="P108" s="94">
        <v>33</v>
      </c>
      <c r="Q108" s="94">
        <v>3</v>
      </c>
      <c r="R108" s="94">
        <v>0</v>
      </c>
      <c r="S108" s="94">
        <v>1</v>
      </c>
      <c r="T108" s="94">
        <v>1</v>
      </c>
      <c r="U108" s="94">
        <v>3</v>
      </c>
      <c r="V108" s="94">
        <v>1</v>
      </c>
      <c r="W108" s="94">
        <v>0</v>
      </c>
      <c r="X108" s="94">
        <v>1</v>
      </c>
      <c r="Y108" s="94">
        <v>0</v>
      </c>
      <c r="Z108" s="94">
        <v>0</v>
      </c>
      <c r="AA108" s="93"/>
      <c r="AB108" s="92"/>
      <c r="AC108" s="91" t="s">
        <v>86</v>
      </c>
      <c r="AD108" s="91"/>
      <c r="AE108" s="91" t="s">
        <v>89</v>
      </c>
      <c r="AF108" s="91"/>
      <c r="AG108" s="91" t="s">
        <v>187</v>
      </c>
      <c r="AH108" s="91"/>
    </row>
    <row r="109" spans="2:34" ht="9.1999999999999993" customHeight="1">
      <c r="B109" s="91" t="s">
        <v>86</v>
      </c>
      <c r="C109" s="91"/>
      <c r="D109" s="91" t="s">
        <v>89</v>
      </c>
      <c r="E109" s="91"/>
      <c r="F109" s="91" t="s">
        <v>185</v>
      </c>
      <c r="G109" s="91"/>
      <c r="H109" s="97" t="s">
        <v>186</v>
      </c>
      <c r="I109" s="96"/>
      <c r="J109" s="95">
        <v>1215</v>
      </c>
      <c r="K109" s="94">
        <v>45</v>
      </c>
      <c r="L109" s="94">
        <v>67</v>
      </c>
      <c r="M109" s="94">
        <v>61</v>
      </c>
      <c r="N109" s="94">
        <v>61</v>
      </c>
      <c r="O109" s="94">
        <v>117</v>
      </c>
      <c r="P109" s="94">
        <v>470</v>
      </c>
      <c r="Q109" s="94">
        <v>33</v>
      </c>
      <c r="R109" s="94">
        <v>37</v>
      </c>
      <c r="S109" s="94">
        <v>37</v>
      </c>
      <c r="T109" s="94">
        <v>45</v>
      </c>
      <c r="U109" s="94">
        <v>26</v>
      </c>
      <c r="V109" s="94">
        <v>23</v>
      </c>
      <c r="W109" s="94">
        <v>41</v>
      </c>
      <c r="X109" s="94">
        <v>61</v>
      </c>
      <c r="Y109" s="94">
        <v>52</v>
      </c>
      <c r="Z109" s="94">
        <v>39</v>
      </c>
      <c r="AA109" s="93"/>
      <c r="AB109" s="92"/>
      <c r="AC109" s="91" t="s">
        <v>86</v>
      </c>
      <c r="AD109" s="91"/>
      <c r="AE109" s="91" t="s">
        <v>89</v>
      </c>
      <c r="AF109" s="91"/>
      <c r="AG109" s="91" t="s">
        <v>185</v>
      </c>
      <c r="AH109" s="91"/>
    </row>
    <row r="110" spans="2:34" ht="9.1999999999999993" customHeight="1">
      <c r="B110" s="91" t="s">
        <v>86</v>
      </c>
      <c r="C110" s="91"/>
      <c r="D110" s="91"/>
      <c r="E110" s="91"/>
      <c r="F110" s="91" t="s">
        <v>183</v>
      </c>
      <c r="G110" s="91"/>
      <c r="H110" s="97" t="s">
        <v>184</v>
      </c>
      <c r="I110" s="96"/>
      <c r="J110" s="95">
        <v>6</v>
      </c>
      <c r="K110" s="94">
        <v>0</v>
      </c>
      <c r="L110" s="94">
        <v>0</v>
      </c>
      <c r="M110" s="94">
        <v>0</v>
      </c>
      <c r="N110" s="94">
        <v>0</v>
      </c>
      <c r="O110" s="94">
        <v>0</v>
      </c>
      <c r="P110" s="94">
        <v>0</v>
      </c>
      <c r="Q110" s="94">
        <v>0</v>
      </c>
      <c r="R110" s="94">
        <v>0</v>
      </c>
      <c r="S110" s="94">
        <v>0</v>
      </c>
      <c r="T110" s="94">
        <v>0</v>
      </c>
      <c r="U110" s="94">
        <v>0</v>
      </c>
      <c r="V110" s="94">
        <v>0</v>
      </c>
      <c r="W110" s="94">
        <v>0</v>
      </c>
      <c r="X110" s="94">
        <v>0</v>
      </c>
      <c r="Y110" s="94">
        <v>0</v>
      </c>
      <c r="Z110" s="94">
        <v>6</v>
      </c>
      <c r="AA110" s="93"/>
      <c r="AB110" s="92"/>
      <c r="AC110" s="91" t="s">
        <v>86</v>
      </c>
      <c r="AD110" s="91"/>
      <c r="AE110" s="91"/>
      <c r="AF110" s="91"/>
      <c r="AG110" s="91" t="s">
        <v>183</v>
      </c>
      <c r="AH110" s="91"/>
    </row>
    <row r="111" spans="2:34" s="106" customFormat="1" ht="9.1999999999999993" customHeight="1">
      <c r="B111" s="107"/>
      <c r="C111" s="107"/>
      <c r="D111" s="107" t="s">
        <v>12</v>
      </c>
      <c r="E111" s="107"/>
      <c r="F111" s="107"/>
      <c r="G111" s="107"/>
      <c r="H111" s="113" t="s">
        <v>182</v>
      </c>
      <c r="I111" s="112"/>
      <c r="J111" s="111">
        <v>7867</v>
      </c>
      <c r="K111" s="110">
        <v>725</v>
      </c>
      <c r="L111" s="110">
        <v>552</v>
      </c>
      <c r="M111" s="110">
        <v>491</v>
      </c>
      <c r="N111" s="110">
        <v>513</v>
      </c>
      <c r="O111" s="110">
        <v>695</v>
      </c>
      <c r="P111" s="110">
        <v>1233</v>
      </c>
      <c r="Q111" s="110">
        <v>578</v>
      </c>
      <c r="R111" s="110">
        <v>455</v>
      </c>
      <c r="S111" s="110">
        <v>283</v>
      </c>
      <c r="T111" s="110">
        <v>341</v>
      </c>
      <c r="U111" s="110">
        <v>191</v>
      </c>
      <c r="V111" s="110">
        <v>244</v>
      </c>
      <c r="W111" s="110">
        <v>327</v>
      </c>
      <c r="X111" s="110">
        <v>359</v>
      </c>
      <c r="Y111" s="110">
        <v>523</v>
      </c>
      <c r="Z111" s="110">
        <v>357</v>
      </c>
      <c r="AA111" s="109"/>
      <c r="AB111" s="108"/>
      <c r="AC111" s="107"/>
      <c r="AD111" s="107"/>
      <c r="AE111" s="107" t="s">
        <v>12</v>
      </c>
      <c r="AF111" s="107"/>
      <c r="AG111" s="107"/>
      <c r="AH111" s="107"/>
    </row>
    <row r="112" spans="2:34" s="106" customFormat="1" ht="9.1999999999999993" customHeight="1">
      <c r="B112" s="107"/>
      <c r="C112" s="107"/>
      <c r="D112" s="107"/>
      <c r="E112" s="107" t="s">
        <v>180</v>
      </c>
      <c r="F112" s="107"/>
      <c r="G112" s="107"/>
      <c r="H112" s="113" t="s">
        <v>181</v>
      </c>
      <c r="I112" s="112"/>
      <c r="J112" s="111">
        <v>7183</v>
      </c>
      <c r="K112" s="110">
        <v>693</v>
      </c>
      <c r="L112" s="110">
        <v>522</v>
      </c>
      <c r="M112" s="110">
        <v>449</v>
      </c>
      <c r="N112" s="110">
        <v>466</v>
      </c>
      <c r="O112" s="110">
        <v>614</v>
      </c>
      <c r="P112" s="110">
        <v>1086</v>
      </c>
      <c r="Q112" s="110">
        <v>549</v>
      </c>
      <c r="R112" s="110">
        <v>436</v>
      </c>
      <c r="S112" s="110">
        <v>262</v>
      </c>
      <c r="T112" s="110">
        <v>282</v>
      </c>
      <c r="U112" s="110">
        <v>159</v>
      </c>
      <c r="V112" s="110">
        <v>206</v>
      </c>
      <c r="W112" s="110">
        <v>305</v>
      </c>
      <c r="X112" s="110">
        <v>328</v>
      </c>
      <c r="Y112" s="110">
        <v>492</v>
      </c>
      <c r="Z112" s="110">
        <v>334</v>
      </c>
      <c r="AA112" s="109"/>
      <c r="AB112" s="108"/>
      <c r="AC112" s="107"/>
      <c r="AD112" s="107"/>
      <c r="AE112" s="107"/>
      <c r="AF112" s="107" t="s">
        <v>180</v>
      </c>
      <c r="AG112" s="107"/>
      <c r="AH112" s="107"/>
    </row>
    <row r="113" spans="2:34" ht="9.1999999999999993" customHeight="1">
      <c r="B113" s="91"/>
      <c r="C113" s="91"/>
      <c r="D113" s="91" t="s">
        <v>89</v>
      </c>
      <c r="E113" s="91"/>
      <c r="F113" s="91" t="s">
        <v>178</v>
      </c>
      <c r="G113" s="91"/>
      <c r="H113" s="97" t="s">
        <v>179</v>
      </c>
      <c r="I113" s="96"/>
      <c r="J113" s="95">
        <v>1611</v>
      </c>
      <c r="K113" s="94">
        <v>155</v>
      </c>
      <c r="L113" s="94">
        <v>129</v>
      </c>
      <c r="M113" s="94">
        <v>91</v>
      </c>
      <c r="N113" s="94">
        <v>95</v>
      </c>
      <c r="O113" s="94">
        <v>129</v>
      </c>
      <c r="P113" s="94">
        <v>278</v>
      </c>
      <c r="Q113" s="94">
        <v>100</v>
      </c>
      <c r="R113" s="94">
        <v>68</v>
      </c>
      <c r="S113" s="94">
        <v>36</v>
      </c>
      <c r="T113" s="94">
        <v>63</v>
      </c>
      <c r="U113" s="94">
        <v>28</v>
      </c>
      <c r="V113" s="94">
        <v>44</v>
      </c>
      <c r="W113" s="94">
        <v>64</v>
      </c>
      <c r="X113" s="94">
        <v>106</v>
      </c>
      <c r="Y113" s="94">
        <v>127</v>
      </c>
      <c r="Z113" s="94">
        <v>98</v>
      </c>
      <c r="AA113" s="93"/>
      <c r="AB113" s="92"/>
      <c r="AC113" s="91"/>
      <c r="AD113" s="91"/>
      <c r="AE113" s="91" t="s">
        <v>89</v>
      </c>
      <c r="AF113" s="91"/>
      <c r="AG113" s="91" t="s">
        <v>178</v>
      </c>
      <c r="AH113" s="91"/>
    </row>
    <row r="114" spans="2:34" ht="9.1999999999999993" customHeight="1">
      <c r="B114" s="91" t="s">
        <v>86</v>
      </c>
      <c r="C114" s="91"/>
      <c r="D114" s="91" t="s">
        <v>89</v>
      </c>
      <c r="E114" s="91"/>
      <c r="F114" s="91" t="s">
        <v>176</v>
      </c>
      <c r="G114" s="91"/>
      <c r="H114" s="97" t="s">
        <v>177</v>
      </c>
      <c r="I114" s="96"/>
      <c r="J114" s="95">
        <v>5557</v>
      </c>
      <c r="K114" s="94">
        <v>537</v>
      </c>
      <c r="L114" s="94">
        <v>389</v>
      </c>
      <c r="M114" s="94">
        <v>358</v>
      </c>
      <c r="N114" s="94">
        <v>371</v>
      </c>
      <c r="O114" s="94">
        <v>484</v>
      </c>
      <c r="P114" s="94">
        <v>805</v>
      </c>
      <c r="Q114" s="94">
        <v>448</v>
      </c>
      <c r="R114" s="94">
        <v>368</v>
      </c>
      <c r="S114" s="94">
        <v>226</v>
      </c>
      <c r="T114" s="94">
        <v>219</v>
      </c>
      <c r="U114" s="94">
        <v>129</v>
      </c>
      <c r="V114" s="94">
        <v>162</v>
      </c>
      <c r="W114" s="94">
        <v>239</v>
      </c>
      <c r="X114" s="94">
        <v>222</v>
      </c>
      <c r="Y114" s="94">
        <v>364</v>
      </c>
      <c r="Z114" s="94">
        <v>236</v>
      </c>
      <c r="AA114" s="93"/>
      <c r="AB114" s="92"/>
      <c r="AC114" s="91" t="s">
        <v>86</v>
      </c>
      <c r="AD114" s="91"/>
      <c r="AE114" s="91" t="s">
        <v>89</v>
      </c>
      <c r="AF114" s="91"/>
      <c r="AG114" s="91" t="s">
        <v>176</v>
      </c>
      <c r="AH114" s="91"/>
    </row>
    <row r="115" spans="2:34" ht="9.1999999999999993" customHeight="1">
      <c r="B115" s="91" t="s">
        <v>86</v>
      </c>
      <c r="C115" s="91"/>
      <c r="D115" s="91"/>
      <c r="E115" s="91"/>
      <c r="F115" s="91" t="s">
        <v>174</v>
      </c>
      <c r="G115" s="91"/>
      <c r="H115" s="97" t="s">
        <v>175</v>
      </c>
      <c r="I115" s="96"/>
      <c r="J115" s="95">
        <v>15</v>
      </c>
      <c r="K115" s="94">
        <v>1</v>
      </c>
      <c r="L115" s="94">
        <v>4</v>
      </c>
      <c r="M115" s="94">
        <v>0</v>
      </c>
      <c r="N115" s="94">
        <v>0</v>
      </c>
      <c r="O115" s="94">
        <v>1</v>
      </c>
      <c r="P115" s="94">
        <v>3</v>
      </c>
      <c r="Q115" s="94">
        <v>1</v>
      </c>
      <c r="R115" s="94">
        <v>0</v>
      </c>
      <c r="S115" s="94">
        <v>0</v>
      </c>
      <c r="T115" s="94">
        <v>0</v>
      </c>
      <c r="U115" s="94">
        <v>2</v>
      </c>
      <c r="V115" s="94">
        <v>0</v>
      </c>
      <c r="W115" s="94">
        <v>2</v>
      </c>
      <c r="X115" s="94">
        <v>0</v>
      </c>
      <c r="Y115" s="94">
        <v>1</v>
      </c>
      <c r="Z115" s="94">
        <v>0</v>
      </c>
      <c r="AA115" s="93"/>
      <c r="AB115" s="92"/>
      <c r="AC115" s="91" t="s">
        <v>86</v>
      </c>
      <c r="AD115" s="91"/>
      <c r="AE115" s="91"/>
      <c r="AF115" s="91"/>
      <c r="AG115" s="91" t="s">
        <v>174</v>
      </c>
      <c r="AH115" s="91"/>
    </row>
    <row r="116" spans="2:34" s="106" customFormat="1" ht="9.1999999999999993" customHeight="1">
      <c r="B116" s="107" t="s">
        <v>86</v>
      </c>
      <c r="C116" s="107"/>
      <c r="D116" s="107"/>
      <c r="E116" s="107" t="s">
        <v>173</v>
      </c>
      <c r="F116" s="107"/>
      <c r="G116" s="107"/>
      <c r="H116" s="113" t="s">
        <v>172</v>
      </c>
      <c r="I116" s="112"/>
      <c r="J116" s="111">
        <v>684</v>
      </c>
      <c r="K116" s="110">
        <v>32</v>
      </c>
      <c r="L116" s="110">
        <v>30</v>
      </c>
      <c r="M116" s="110">
        <v>42</v>
      </c>
      <c r="N116" s="110">
        <v>47</v>
      </c>
      <c r="O116" s="110">
        <v>81</v>
      </c>
      <c r="P116" s="110">
        <v>147</v>
      </c>
      <c r="Q116" s="110">
        <v>29</v>
      </c>
      <c r="R116" s="110">
        <v>19</v>
      </c>
      <c r="S116" s="110">
        <v>21</v>
      </c>
      <c r="T116" s="110">
        <v>59</v>
      </c>
      <c r="U116" s="110">
        <v>32</v>
      </c>
      <c r="V116" s="110">
        <v>38</v>
      </c>
      <c r="W116" s="110">
        <v>22</v>
      </c>
      <c r="X116" s="110">
        <v>31</v>
      </c>
      <c r="Y116" s="110">
        <v>31</v>
      </c>
      <c r="Z116" s="110">
        <v>23</v>
      </c>
      <c r="AA116" s="109"/>
      <c r="AB116" s="108"/>
      <c r="AC116" s="107" t="s">
        <v>86</v>
      </c>
      <c r="AD116" s="107"/>
      <c r="AE116" s="107"/>
      <c r="AF116" s="107" t="s">
        <v>173</v>
      </c>
      <c r="AG116" s="107"/>
      <c r="AH116" s="107"/>
    </row>
    <row r="117" spans="2:34" ht="9.1999999999999993" customHeight="1">
      <c r="B117" s="91" t="s">
        <v>86</v>
      </c>
      <c r="C117" s="91"/>
      <c r="D117" s="91" t="s">
        <v>89</v>
      </c>
      <c r="E117" s="91"/>
      <c r="F117" s="91" t="s">
        <v>171</v>
      </c>
      <c r="G117" s="91"/>
      <c r="H117" s="97" t="s">
        <v>172</v>
      </c>
      <c r="I117" s="96"/>
      <c r="J117" s="95">
        <v>684</v>
      </c>
      <c r="K117" s="94">
        <v>32</v>
      </c>
      <c r="L117" s="94">
        <v>30</v>
      </c>
      <c r="M117" s="94">
        <v>42</v>
      </c>
      <c r="N117" s="94">
        <v>47</v>
      </c>
      <c r="O117" s="94">
        <v>81</v>
      </c>
      <c r="P117" s="94">
        <v>147</v>
      </c>
      <c r="Q117" s="94">
        <v>29</v>
      </c>
      <c r="R117" s="94">
        <v>19</v>
      </c>
      <c r="S117" s="94">
        <v>21</v>
      </c>
      <c r="T117" s="94">
        <v>59</v>
      </c>
      <c r="U117" s="94">
        <v>32</v>
      </c>
      <c r="V117" s="94">
        <v>38</v>
      </c>
      <c r="W117" s="94">
        <v>22</v>
      </c>
      <c r="X117" s="94">
        <v>31</v>
      </c>
      <c r="Y117" s="94">
        <v>31</v>
      </c>
      <c r="Z117" s="94">
        <v>23</v>
      </c>
      <c r="AA117" s="93"/>
      <c r="AB117" s="92"/>
      <c r="AC117" s="91" t="s">
        <v>86</v>
      </c>
      <c r="AD117" s="91"/>
      <c r="AE117" s="91" t="s">
        <v>89</v>
      </c>
      <c r="AF117" s="91"/>
      <c r="AG117" s="91" t="s">
        <v>171</v>
      </c>
      <c r="AH117" s="91"/>
    </row>
    <row r="118" spans="2:34" s="106" customFormat="1" ht="9.1999999999999993" customHeight="1">
      <c r="B118" s="107"/>
      <c r="C118" s="107"/>
      <c r="D118" s="107" t="s">
        <v>13</v>
      </c>
      <c r="E118" s="107"/>
      <c r="F118" s="107"/>
      <c r="G118" s="107"/>
      <c r="H118" s="113" t="s">
        <v>170</v>
      </c>
      <c r="I118" s="112"/>
      <c r="J118" s="111">
        <v>6992</v>
      </c>
      <c r="K118" s="110">
        <v>545</v>
      </c>
      <c r="L118" s="110">
        <v>620</v>
      </c>
      <c r="M118" s="110">
        <v>350</v>
      </c>
      <c r="N118" s="110">
        <v>424</v>
      </c>
      <c r="O118" s="110">
        <v>740</v>
      </c>
      <c r="P118" s="110">
        <v>1896</v>
      </c>
      <c r="Q118" s="110">
        <v>332</v>
      </c>
      <c r="R118" s="110">
        <v>198</v>
      </c>
      <c r="S118" s="110">
        <v>207</v>
      </c>
      <c r="T118" s="110">
        <v>276</v>
      </c>
      <c r="U118" s="110">
        <v>119</v>
      </c>
      <c r="V118" s="110">
        <v>187</v>
      </c>
      <c r="W118" s="110">
        <v>215</v>
      </c>
      <c r="X118" s="110">
        <v>252</v>
      </c>
      <c r="Y118" s="110">
        <v>357</v>
      </c>
      <c r="Z118" s="110">
        <v>274</v>
      </c>
      <c r="AA118" s="109"/>
      <c r="AB118" s="108"/>
      <c r="AC118" s="107"/>
      <c r="AD118" s="107"/>
      <c r="AE118" s="107" t="s">
        <v>13</v>
      </c>
      <c r="AF118" s="107"/>
      <c r="AG118" s="107"/>
      <c r="AH118" s="107"/>
    </row>
    <row r="119" spans="2:34" ht="9.1999999999999993" customHeight="1">
      <c r="B119" s="91" t="s">
        <v>86</v>
      </c>
      <c r="C119" s="91"/>
      <c r="D119" s="91" t="s">
        <v>89</v>
      </c>
      <c r="E119" s="91"/>
      <c r="F119" s="91" t="s">
        <v>168</v>
      </c>
      <c r="G119" s="91"/>
      <c r="H119" s="97" t="s">
        <v>169</v>
      </c>
      <c r="I119" s="96"/>
      <c r="J119" s="95">
        <v>113</v>
      </c>
      <c r="K119" s="94">
        <v>30</v>
      </c>
      <c r="L119" s="94">
        <v>2</v>
      </c>
      <c r="M119" s="94">
        <v>1</v>
      </c>
      <c r="N119" s="94">
        <v>6</v>
      </c>
      <c r="O119" s="94">
        <v>8</v>
      </c>
      <c r="P119" s="94">
        <v>16</v>
      </c>
      <c r="Q119" s="94">
        <v>6</v>
      </c>
      <c r="R119" s="94">
        <v>3</v>
      </c>
      <c r="S119" s="94">
        <v>6</v>
      </c>
      <c r="T119" s="94">
        <v>1</v>
      </c>
      <c r="U119" s="94">
        <v>8</v>
      </c>
      <c r="V119" s="94">
        <v>4</v>
      </c>
      <c r="W119" s="94">
        <v>10</v>
      </c>
      <c r="X119" s="94">
        <v>4</v>
      </c>
      <c r="Y119" s="94">
        <v>1</v>
      </c>
      <c r="Z119" s="94">
        <v>7</v>
      </c>
      <c r="AA119" s="93"/>
      <c r="AB119" s="92"/>
      <c r="AC119" s="91" t="s">
        <v>86</v>
      </c>
      <c r="AD119" s="91"/>
      <c r="AE119" s="91" t="s">
        <v>89</v>
      </c>
      <c r="AF119" s="91"/>
      <c r="AG119" s="91" t="s">
        <v>168</v>
      </c>
      <c r="AH119" s="91"/>
    </row>
    <row r="120" spans="2:34" ht="9.1999999999999993" customHeight="1">
      <c r="B120" s="91" t="s">
        <v>86</v>
      </c>
      <c r="C120" s="91"/>
      <c r="D120" s="91" t="s">
        <v>89</v>
      </c>
      <c r="E120" s="91"/>
      <c r="F120" s="91" t="s">
        <v>166</v>
      </c>
      <c r="G120" s="91"/>
      <c r="H120" s="97" t="s">
        <v>167</v>
      </c>
      <c r="I120" s="96"/>
      <c r="J120" s="95">
        <v>4174</v>
      </c>
      <c r="K120" s="94">
        <v>299</v>
      </c>
      <c r="L120" s="94">
        <v>395</v>
      </c>
      <c r="M120" s="94">
        <v>212</v>
      </c>
      <c r="N120" s="94">
        <v>242</v>
      </c>
      <c r="O120" s="94">
        <v>475</v>
      </c>
      <c r="P120" s="94">
        <v>1242</v>
      </c>
      <c r="Q120" s="94">
        <v>198</v>
      </c>
      <c r="R120" s="94">
        <v>132</v>
      </c>
      <c r="S120" s="94">
        <v>122</v>
      </c>
      <c r="T120" s="94">
        <v>147</v>
      </c>
      <c r="U120" s="94">
        <v>43</v>
      </c>
      <c r="V120" s="94">
        <v>96</v>
      </c>
      <c r="W120" s="94">
        <v>99</v>
      </c>
      <c r="X120" s="94">
        <v>138</v>
      </c>
      <c r="Y120" s="94">
        <v>194</v>
      </c>
      <c r="Z120" s="94">
        <v>140</v>
      </c>
      <c r="AA120" s="93"/>
      <c r="AB120" s="92"/>
      <c r="AC120" s="91" t="s">
        <v>86</v>
      </c>
      <c r="AD120" s="91"/>
      <c r="AE120" s="91" t="s">
        <v>89</v>
      </c>
      <c r="AF120" s="91"/>
      <c r="AG120" s="91" t="s">
        <v>166</v>
      </c>
      <c r="AH120" s="91"/>
    </row>
    <row r="121" spans="2:34" ht="9.1999999999999993" customHeight="1">
      <c r="B121" s="91" t="s">
        <v>86</v>
      </c>
      <c r="C121" s="91"/>
      <c r="D121" s="91" t="s">
        <v>89</v>
      </c>
      <c r="E121" s="91"/>
      <c r="F121" s="91" t="s">
        <v>164</v>
      </c>
      <c r="G121" s="91"/>
      <c r="H121" s="97" t="s">
        <v>165</v>
      </c>
      <c r="I121" s="96"/>
      <c r="J121" s="95">
        <v>470</v>
      </c>
      <c r="K121" s="94">
        <v>29</v>
      </c>
      <c r="L121" s="94">
        <v>52</v>
      </c>
      <c r="M121" s="94">
        <v>19</v>
      </c>
      <c r="N121" s="94">
        <v>25</v>
      </c>
      <c r="O121" s="94">
        <v>61</v>
      </c>
      <c r="P121" s="94">
        <v>210</v>
      </c>
      <c r="Q121" s="94">
        <v>9</v>
      </c>
      <c r="R121" s="94">
        <v>4</v>
      </c>
      <c r="S121" s="94">
        <v>4</v>
      </c>
      <c r="T121" s="94">
        <v>15</v>
      </c>
      <c r="U121" s="94">
        <v>1</v>
      </c>
      <c r="V121" s="94">
        <v>2</v>
      </c>
      <c r="W121" s="94">
        <v>11</v>
      </c>
      <c r="X121" s="94">
        <v>5</v>
      </c>
      <c r="Y121" s="94">
        <v>16</v>
      </c>
      <c r="Z121" s="94">
        <v>7</v>
      </c>
      <c r="AA121" s="93"/>
      <c r="AB121" s="92"/>
      <c r="AC121" s="91" t="s">
        <v>86</v>
      </c>
      <c r="AD121" s="91"/>
      <c r="AE121" s="91" t="s">
        <v>89</v>
      </c>
      <c r="AF121" s="91"/>
      <c r="AG121" s="91" t="s">
        <v>164</v>
      </c>
      <c r="AH121" s="91"/>
    </row>
    <row r="122" spans="2:34" ht="9.1999999999999993" customHeight="1">
      <c r="B122" s="91" t="s">
        <v>86</v>
      </c>
      <c r="C122" s="91"/>
      <c r="D122" s="91" t="s">
        <v>89</v>
      </c>
      <c r="E122" s="91"/>
      <c r="F122" s="91" t="s">
        <v>162</v>
      </c>
      <c r="G122" s="91"/>
      <c r="H122" s="97" t="s">
        <v>163</v>
      </c>
      <c r="I122" s="96"/>
      <c r="J122" s="95">
        <v>2231</v>
      </c>
      <c r="K122" s="94">
        <v>187</v>
      </c>
      <c r="L122" s="94">
        <v>171</v>
      </c>
      <c r="M122" s="94">
        <v>118</v>
      </c>
      <c r="N122" s="94">
        <v>150</v>
      </c>
      <c r="O122" s="94">
        <v>196</v>
      </c>
      <c r="P122" s="94">
        <v>427</v>
      </c>
      <c r="Q122" s="94">
        <v>119</v>
      </c>
      <c r="R122" s="94">
        <v>58</v>
      </c>
      <c r="S122" s="94">
        <v>75</v>
      </c>
      <c r="T122" s="94">
        <v>113</v>
      </c>
      <c r="U122" s="94">
        <v>67</v>
      </c>
      <c r="V122" s="94">
        <v>85</v>
      </c>
      <c r="W122" s="94">
        <v>95</v>
      </c>
      <c r="X122" s="94">
        <v>105</v>
      </c>
      <c r="Y122" s="94">
        <v>145</v>
      </c>
      <c r="Z122" s="94">
        <v>120</v>
      </c>
      <c r="AA122" s="93"/>
      <c r="AB122" s="92"/>
      <c r="AC122" s="91" t="s">
        <v>86</v>
      </c>
      <c r="AD122" s="91"/>
      <c r="AE122" s="91" t="s">
        <v>89</v>
      </c>
      <c r="AF122" s="91"/>
      <c r="AG122" s="91" t="s">
        <v>162</v>
      </c>
      <c r="AH122" s="91"/>
    </row>
    <row r="123" spans="2:34" s="83" customFormat="1" ht="19.5" customHeight="1">
      <c r="B123" s="84" t="s">
        <v>86</v>
      </c>
      <c r="C123" s="84"/>
      <c r="D123" s="84"/>
      <c r="E123" s="84"/>
      <c r="F123" s="84" t="s">
        <v>160</v>
      </c>
      <c r="G123" s="84"/>
      <c r="H123" s="90" t="s">
        <v>161</v>
      </c>
      <c r="I123" s="89"/>
      <c r="J123" s="88">
        <v>4</v>
      </c>
      <c r="K123" s="87">
        <v>0</v>
      </c>
      <c r="L123" s="87">
        <v>0</v>
      </c>
      <c r="M123" s="87">
        <v>0</v>
      </c>
      <c r="N123" s="87">
        <v>1</v>
      </c>
      <c r="O123" s="87">
        <v>0</v>
      </c>
      <c r="P123" s="87">
        <v>1</v>
      </c>
      <c r="Q123" s="87">
        <v>0</v>
      </c>
      <c r="R123" s="87">
        <v>1</v>
      </c>
      <c r="S123" s="87">
        <v>0</v>
      </c>
      <c r="T123" s="87">
        <v>0</v>
      </c>
      <c r="U123" s="87">
        <v>0</v>
      </c>
      <c r="V123" s="87">
        <v>0</v>
      </c>
      <c r="W123" s="87">
        <v>0</v>
      </c>
      <c r="X123" s="87">
        <v>0</v>
      </c>
      <c r="Y123" s="87">
        <v>1</v>
      </c>
      <c r="Z123" s="87">
        <v>0</v>
      </c>
      <c r="AA123" s="86"/>
      <c r="AB123" s="85"/>
      <c r="AC123" s="84" t="s">
        <v>86</v>
      </c>
      <c r="AD123" s="84"/>
      <c r="AE123" s="84"/>
      <c r="AF123" s="84"/>
      <c r="AG123" s="84" t="s">
        <v>160</v>
      </c>
      <c r="AH123" s="84"/>
    </row>
    <row r="124" spans="2:34" s="106" customFormat="1" ht="9.1999999999999993" customHeight="1">
      <c r="B124" s="107"/>
      <c r="C124" s="107"/>
      <c r="D124" s="107" t="s">
        <v>14</v>
      </c>
      <c r="E124" s="107"/>
      <c r="F124" s="107"/>
      <c r="G124" s="107"/>
      <c r="H124" s="113" t="s">
        <v>159</v>
      </c>
      <c r="I124" s="112"/>
      <c r="J124" s="111">
        <v>17564</v>
      </c>
      <c r="K124" s="110">
        <v>1173</v>
      </c>
      <c r="L124" s="110">
        <v>791</v>
      </c>
      <c r="M124" s="110">
        <v>900</v>
      </c>
      <c r="N124" s="110">
        <v>980</v>
      </c>
      <c r="O124" s="110">
        <v>1699</v>
      </c>
      <c r="P124" s="110">
        <v>5030</v>
      </c>
      <c r="Q124" s="110">
        <v>671</v>
      </c>
      <c r="R124" s="110">
        <v>509</v>
      </c>
      <c r="S124" s="110">
        <v>576</v>
      </c>
      <c r="T124" s="110">
        <v>966</v>
      </c>
      <c r="U124" s="110">
        <v>739</v>
      </c>
      <c r="V124" s="110">
        <v>783</v>
      </c>
      <c r="W124" s="110">
        <v>571</v>
      </c>
      <c r="X124" s="110">
        <v>776</v>
      </c>
      <c r="Y124" s="110">
        <v>758</v>
      </c>
      <c r="Z124" s="110">
        <v>642</v>
      </c>
      <c r="AA124" s="109"/>
      <c r="AB124" s="108"/>
      <c r="AC124" s="107"/>
      <c r="AD124" s="107"/>
      <c r="AE124" s="107" t="s">
        <v>14</v>
      </c>
      <c r="AF124" s="107"/>
      <c r="AG124" s="107"/>
      <c r="AH124" s="107"/>
    </row>
    <row r="125" spans="2:34" s="106" customFormat="1" ht="9.1999999999999993" customHeight="1">
      <c r="B125" s="107"/>
      <c r="C125" s="107"/>
      <c r="D125" s="107"/>
      <c r="E125" s="107" t="s">
        <v>158</v>
      </c>
      <c r="F125" s="107"/>
      <c r="G125" s="107"/>
      <c r="H125" s="113" t="s">
        <v>157</v>
      </c>
      <c r="I125" s="112"/>
      <c r="J125" s="111">
        <v>422</v>
      </c>
      <c r="K125" s="110">
        <v>46</v>
      </c>
      <c r="L125" s="110">
        <v>18</v>
      </c>
      <c r="M125" s="110">
        <v>13</v>
      </c>
      <c r="N125" s="110">
        <v>15</v>
      </c>
      <c r="O125" s="110">
        <v>91</v>
      </c>
      <c r="P125" s="110">
        <v>111</v>
      </c>
      <c r="Q125" s="110">
        <v>17</v>
      </c>
      <c r="R125" s="110">
        <v>7</v>
      </c>
      <c r="S125" s="110">
        <v>10</v>
      </c>
      <c r="T125" s="110">
        <v>11</v>
      </c>
      <c r="U125" s="110">
        <v>14</v>
      </c>
      <c r="V125" s="110">
        <v>11</v>
      </c>
      <c r="W125" s="110">
        <v>13</v>
      </c>
      <c r="X125" s="110">
        <v>21</v>
      </c>
      <c r="Y125" s="110">
        <v>22</v>
      </c>
      <c r="Z125" s="110">
        <v>2</v>
      </c>
      <c r="AA125" s="109"/>
      <c r="AB125" s="108"/>
      <c r="AC125" s="107"/>
      <c r="AD125" s="107"/>
      <c r="AE125" s="107"/>
      <c r="AF125" s="107" t="s">
        <v>158</v>
      </c>
      <c r="AG125" s="107"/>
      <c r="AH125" s="107"/>
    </row>
    <row r="126" spans="2:34" ht="9.1999999999999993" customHeight="1">
      <c r="B126" s="91"/>
      <c r="C126" s="91"/>
      <c r="D126" s="91" t="s">
        <v>89</v>
      </c>
      <c r="E126" s="91"/>
      <c r="F126" s="91" t="s">
        <v>156</v>
      </c>
      <c r="G126" s="91"/>
      <c r="H126" s="97" t="s">
        <v>157</v>
      </c>
      <c r="I126" s="96"/>
      <c r="J126" s="95">
        <v>422</v>
      </c>
      <c r="K126" s="94">
        <v>46</v>
      </c>
      <c r="L126" s="94">
        <v>18</v>
      </c>
      <c r="M126" s="94">
        <v>13</v>
      </c>
      <c r="N126" s="94">
        <v>15</v>
      </c>
      <c r="O126" s="94">
        <v>91</v>
      </c>
      <c r="P126" s="94">
        <v>111</v>
      </c>
      <c r="Q126" s="94">
        <v>17</v>
      </c>
      <c r="R126" s="94">
        <v>7</v>
      </c>
      <c r="S126" s="94">
        <v>10</v>
      </c>
      <c r="T126" s="94">
        <v>11</v>
      </c>
      <c r="U126" s="94">
        <v>14</v>
      </c>
      <c r="V126" s="94">
        <v>11</v>
      </c>
      <c r="W126" s="94">
        <v>13</v>
      </c>
      <c r="X126" s="94">
        <v>21</v>
      </c>
      <c r="Y126" s="94">
        <v>22</v>
      </c>
      <c r="Z126" s="94">
        <v>2</v>
      </c>
      <c r="AA126" s="93"/>
      <c r="AB126" s="92"/>
      <c r="AC126" s="91"/>
      <c r="AD126" s="91"/>
      <c r="AE126" s="91" t="s">
        <v>89</v>
      </c>
      <c r="AF126" s="91"/>
      <c r="AG126" s="91" t="s">
        <v>156</v>
      </c>
      <c r="AH126" s="91"/>
    </row>
    <row r="127" spans="2:34" s="106" customFormat="1" ht="9.1999999999999993" customHeight="1">
      <c r="B127" s="107" t="s">
        <v>86</v>
      </c>
      <c r="C127" s="107"/>
      <c r="D127" s="107"/>
      <c r="E127" s="107" t="s">
        <v>154</v>
      </c>
      <c r="F127" s="107"/>
      <c r="G127" s="107"/>
      <c r="H127" s="113" t="s">
        <v>155</v>
      </c>
      <c r="I127" s="112"/>
      <c r="J127" s="111">
        <v>17142</v>
      </c>
      <c r="K127" s="110">
        <v>1127</v>
      </c>
      <c r="L127" s="110">
        <v>773</v>
      </c>
      <c r="M127" s="110">
        <v>887</v>
      </c>
      <c r="N127" s="110">
        <v>965</v>
      </c>
      <c r="O127" s="110">
        <v>1608</v>
      </c>
      <c r="P127" s="110">
        <v>4919</v>
      </c>
      <c r="Q127" s="110">
        <v>654</v>
      </c>
      <c r="R127" s="110">
        <v>502</v>
      </c>
      <c r="S127" s="110">
        <v>566</v>
      </c>
      <c r="T127" s="110">
        <v>955</v>
      </c>
      <c r="U127" s="110">
        <v>725</v>
      </c>
      <c r="V127" s="110">
        <v>772</v>
      </c>
      <c r="W127" s="110">
        <v>558</v>
      </c>
      <c r="X127" s="110">
        <v>755</v>
      </c>
      <c r="Y127" s="110">
        <v>736</v>
      </c>
      <c r="Z127" s="110">
        <v>640</v>
      </c>
      <c r="AA127" s="109"/>
      <c r="AB127" s="108"/>
      <c r="AC127" s="107" t="s">
        <v>86</v>
      </c>
      <c r="AD127" s="107"/>
      <c r="AE127" s="107"/>
      <c r="AF127" s="107" t="s">
        <v>154</v>
      </c>
      <c r="AG127" s="107"/>
      <c r="AH127" s="107"/>
    </row>
    <row r="128" spans="2:34" ht="9.1999999999999993" customHeight="1">
      <c r="B128" s="91" t="s">
        <v>86</v>
      </c>
      <c r="C128" s="91"/>
      <c r="D128" s="91" t="s">
        <v>89</v>
      </c>
      <c r="E128" s="91"/>
      <c r="F128" s="91" t="s">
        <v>152</v>
      </c>
      <c r="G128" s="91"/>
      <c r="H128" s="97" t="s">
        <v>153</v>
      </c>
      <c r="I128" s="96"/>
      <c r="J128" s="95">
        <v>16129</v>
      </c>
      <c r="K128" s="94">
        <v>1050</v>
      </c>
      <c r="L128" s="94">
        <v>725</v>
      </c>
      <c r="M128" s="94">
        <v>820</v>
      </c>
      <c r="N128" s="94">
        <v>901</v>
      </c>
      <c r="O128" s="94">
        <v>1534</v>
      </c>
      <c r="P128" s="94">
        <v>4827</v>
      </c>
      <c r="Q128" s="94">
        <v>591</v>
      </c>
      <c r="R128" s="94">
        <v>465</v>
      </c>
      <c r="S128" s="94">
        <v>523</v>
      </c>
      <c r="T128" s="94">
        <v>877</v>
      </c>
      <c r="U128" s="94">
        <v>657</v>
      </c>
      <c r="V128" s="94">
        <v>711</v>
      </c>
      <c r="W128" s="94">
        <v>500</v>
      </c>
      <c r="X128" s="94">
        <v>676</v>
      </c>
      <c r="Y128" s="94">
        <v>697</v>
      </c>
      <c r="Z128" s="94">
        <v>575</v>
      </c>
      <c r="AA128" s="93"/>
      <c r="AB128" s="92"/>
      <c r="AC128" s="91" t="s">
        <v>86</v>
      </c>
      <c r="AD128" s="91"/>
      <c r="AE128" s="91" t="s">
        <v>89</v>
      </c>
      <c r="AF128" s="91"/>
      <c r="AG128" s="91" t="s">
        <v>152</v>
      </c>
      <c r="AH128" s="91"/>
    </row>
    <row r="129" spans="2:34" ht="9.1999999999999993" customHeight="1">
      <c r="B129" s="91" t="s">
        <v>86</v>
      </c>
      <c r="C129" s="91"/>
      <c r="D129" s="91" t="s">
        <v>89</v>
      </c>
      <c r="E129" s="91"/>
      <c r="F129" s="91" t="s">
        <v>150</v>
      </c>
      <c r="G129" s="91"/>
      <c r="H129" s="97" t="s">
        <v>151</v>
      </c>
      <c r="I129" s="96"/>
      <c r="J129" s="95">
        <v>1001</v>
      </c>
      <c r="K129" s="94">
        <v>75</v>
      </c>
      <c r="L129" s="94">
        <v>48</v>
      </c>
      <c r="M129" s="94">
        <v>65</v>
      </c>
      <c r="N129" s="94">
        <v>64</v>
      </c>
      <c r="O129" s="94">
        <v>74</v>
      </c>
      <c r="P129" s="94">
        <v>90</v>
      </c>
      <c r="Q129" s="94">
        <v>63</v>
      </c>
      <c r="R129" s="94">
        <v>36</v>
      </c>
      <c r="S129" s="94">
        <v>43</v>
      </c>
      <c r="T129" s="94">
        <v>78</v>
      </c>
      <c r="U129" s="94">
        <v>66</v>
      </c>
      <c r="V129" s="94">
        <v>60</v>
      </c>
      <c r="W129" s="94">
        <v>58</v>
      </c>
      <c r="X129" s="94">
        <v>77</v>
      </c>
      <c r="Y129" s="94">
        <v>39</v>
      </c>
      <c r="Z129" s="94">
        <v>65</v>
      </c>
      <c r="AA129" s="93"/>
      <c r="AB129" s="92"/>
      <c r="AC129" s="91" t="s">
        <v>86</v>
      </c>
      <c r="AD129" s="91"/>
      <c r="AE129" s="91" t="s">
        <v>89</v>
      </c>
      <c r="AF129" s="91"/>
      <c r="AG129" s="91" t="s">
        <v>150</v>
      </c>
      <c r="AH129" s="91"/>
    </row>
    <row r="130" spans="2:34" s="83" customFormat="1" ht="19.5" customHeight="1">
      <c r="B130" s="84" t="s">
        <v>86</v>
      </c>
      <c r="C130" s="84"/>
      <c r="D130" s="84"/>
      <c r="E130" s="84"/>
      <c r="F130" s="84" t="s">
        <v>148</v>
      </c>
      <c r="G130" s="84"/>
      <c r="H130" s="90" t="s">
        <v>149</v>
      </c>
      <c r="I130" s="89"/>
      <c r="J130" s="88">
        <v>12</v>
      </c>
      <c r="K130" s="87">
        <v>2</v>
      </c>
      <c r="L130" s="87">
        <v>0</v>
      </c>
      <c r="M130" s="87">
        <v>2</v>
      </c>
      <c r="N130" s="87">
        <v>0</v>
      </c>
      <c r="O130" s="87">
        <v>0</v>
      </c>
      <c r="P130" s="87">
        <v>2</v>
      </c>
      <c r="Q130" s="87">
        <v>0</v>
      </c>
      <c r="R130" s="87">
        <v>1</v>
      </c>
      <c r="S130" s="87">
        <v>0</v>
      </c>
      <c r="T130" s="87">
        <v>0</v>
      </c>
      <c r="U130" s="87">
        <v>2</v>
      </c>
      <c r="V130" s="87">
        <v>1</v>
      </c>
      <c r="W130" s="87">
        <v>0</v>
      </c>
      <c r="X130" s="87">
        <v>2</v>
      </c>
      <c r="Y130" s="87">
        <v>0</v>
      </c>
      <c r="Z130" s="87">
        <v>0</v>
      </c>
      <c r="AA130" s="86"/>
      <c r="AB130" s="85"/>
      <c r="AC130" s="84" t="s">
        <v>86</v>
      </c>
      <c r="AD130" s="84"/>
      <c r="AE130" s="84"/>
      <c r="AF130" s="84"/>
      <c r="AG130" s="84" t="s">
        <v>148</v>
      </c>
      <c r="AH130" s="84"/>
    </row>
    <row r="131" spans="2:34" s="106" customFormat="1" ht="9.1999999999999993" customHeight="1">
      <c r="B131" s="107"/>
      <c r="C131" s="107"/>
      <c r="D131" s="107" t="s">
        <v>15</v>
      </c>
      <c r="E131" s="107"/>
      <c r="F131" s="107"/>
      <c r="G131" s="107"/>
      <c r="H131" s="113" t="s">
        <v>147</v>
      </c>
      <c r="I131" s="112"/>
      <c r="J131" s="111">
        <v>9505</v>
      </c>
      <c r="K131" s="110">
        <v>725</v>
      </c>
      <c r="L131" s="110">
        <v>440</v>
      </c>
      <c r="M131" s="110">
        <v>632</v>
      </c>
      <c r="N131" s="110">
        <v>637</v>
      </c>
      <c r="O131" s="110">
        <v>919</v>
      </c>
      <c r="P131" s="110">
        <v>1192</v>
      </c>
      <c r="Q131" s="110">
        <v>453</v>
      </c>
      <c r="R131" s="110">
        <v>380</v>
      </c>
      <c r="S131" s="110">
        <v>267</v>
      </c>
      <c r="T131" s="110">
        <v>707</v>
      </c>
      <c r="U131" s="110">
        <v>462</v>
      </c>
      <c r="V131" s="110">
        <v>539</v>
      </c>
      <c r="W131" s="110">
        <v>438</v>
      </c>
      <c r="X131" s="110">
        <v>637</v>
      </c>
      <c r="Y131" s="110">
        <v>583</v>
      </c>
      <c r="Z131" s="110">
        <v>494</v>
      </c>
      <c r="AA131" s="109"/>
      <c r="AB131" s="108"/>
      <c r="AC131" s="107"/>
      <c r="AD131" s="107"/>
      <c r="AE131" s="107" t="s">
        <v>15</v>
      </c>
      <c r="AF131" s="107"/>
      <c r="AG131" s="107"/>
      <c r="AH131" s="107"/>
    </row>
    <row r="132" spans="2:34" ht="9.1999999999999993" customHeight="1">
      <c r="B132" s="91" t="s">
        <v>86</v>
      </c>
      <c r="C132" s="91"/>
      <c r="D132" s="91" t="s">
        <v>89</v>
      </c>
      <c r="E132" s="91"/>
      <c r="F132" s="91" t="s">
        <v>145</v>
      </c>
      <c r="G132" s="91"/>
      <c r="H132" s="97" t="s">
        <v>146</v>
      </c>
      <c r="I132" s="96"/>
      <c r="J132" s="95">
        <v>6593</v>
      </c>
      <c r="K132" s="94">
        <v>531</v>
      </c>
      <c r="L132" s="94">
        <v>287</v>
      </c>
      <c r="M132" s="94">
        <v>464</v>
      </c>
      <c r="N132" s="94">
        <v>470</v>
      </c>
      <c r="O132" s="94">
        <v>563</v>
      </c>
      <c r="P132" s="94">
        <v>633</v>
      </c>
      <c r="Q132" s="94">
        <v>345</v>
      </c>
      <c r="R132" s="94">
        <v>286</v>
      </c>
      <c r="S132" s="94">
        <v>195</v>
      </c>
      <c r="T132" s="94">
        <v>522</v>
      </c>
      <c r="U132" s="94">
        <v>309</v>
      </c>
      <c r="V132" s="94">
        <v>410</v>
      </c>
      <c r="W132" s="94">
        <v>310</v>
      </c>
      <c r="X132" s="94">
        <v>460</v>
      </c>
      <c r="Y132" s="94">
        <v>436</v>
      </c>
      <c r="Z132" s="94">
        <v>372</v>
      </c>
      <c r="AA132" s="93"/>
      <c r="AB132" s="92"/>
      <c r="AC132" s="91" t="s">
        <v>86</v>
      </c>
      <c r="AD132" s="91"/>
      <c r="AE132" s="91" t="s">
        <v>89</v>
      </c>
      <c r="AF132" s="91"/>
      <c r="AG132" s="91" t="s">
        <v>145</v>
      </c>
      <c r="AH132" s="91"/>
    </row>
    <row r="133" spans="2:34" ht="9.1999999999999993" customHeight="1">
      <c r="B133" s="91" t="s">
        <v>86</v>
      </c>
      <c r="C133" s="91"/>
      <c r="D133" s="91" t="s">
        <v>89</v>
      </c>
      <c r="E133" s="91"/>
      <c r="F133" s="91" t="s">
        <v>143</v>
      </c>
      <c r="G133" s="91"/>
      <c r="H133" s="97" t="s">
        <v>144</v>
      </c>
      <c r="I133" s="96"/>
      <c r="J133" s="95">
        <v>1655</v>
      </c>
      <c r="K133" s="94">
        <v>103</v>
      </c>
      <c r="L133" s="94">
        <v>90</v>
      </c>
      <c r="M133" s="94">
        <v>95</v>
      </c>
      <c r="N133" s="94">
        <v>101</v>
      </c>
      <c r="O133" s="94">
        <v>222</v>
      </c>
      <c r="P133" s="94">
        <v>309</v>
      </c>
      <c r="Q133" s="94">
        <v>57</v>
      </c>
      <c r="R133" s="94">
        <v>58</v>
      </c>
      <c r="S133" s="94">
        <v>34</v>
      </c>
      <c r="T133" s="94">
        <v>107</v>
      </c>
      <c r="U133" s="94">
        <v>77</v>
      </c>
      <c r="V133" s="94">
        <v>83</v>
      </c>
      <c r="W133" s="94">
        <v>77</v>
      </c>
      <c r="X133" s="94">
        <v>112</v>
      </c>
      <c r="Y133" s="94">
        <v>73</v>
      </c>
      <c r="Z133" s="94">
        <v>57</v>
      </c>
      <c r="AA133" s="93"/>
      <c r="AB133" s="92"/>
      <c r="AC133" s="91" t="s">
        <v>86</v>
      </c>
      <c r="AD133" s="91"/>
      <c r="AE133" s="91" t="s">
        <v>89</v>
      </c>
      <c r="AF133" s="91"/>
      <c r="AG133" s="91" t="s">
        <v>143</v>
      </c>
      <c r="AH133" s="91"/>
    </row>
    <row r="134" spans="2:34" ht="9.1999999999999993" customHeight="1">
      <c r="B134" s="91" t="s">
        <v>86</v>
      </c>
      <c r="C134" s="91"/>
      <c r="D134" s="91" t="s">
        <v>89</v>
      </c>
      <c r="E134" s="91"/>
      <c r="F134" s="91" t="s">
        <v>141</v>
      </c>
      <c r="G134" s="91"/>
      <c r="H134" s="97" t="s">
        <v>142</v>
      </c>
      <c r="I134" s="96"/>
      <c r="J134" s="95">
        <v>1253</v>
      </c>
      <c r="K134" s="94">
        <v>89</v>
      </c>
      <c r="L134" s="94">
        <v>63</v>
      </c>
      <c r="M134" s="94">
        <v>72</v>
      </c>
      <c r="N134" s="94">
        <v>66</v>
      </c>
      <c r="O134" s="94">
        <v>134</v>
      </c>
      <c r="P134" s="94">
        <v>250</v>
      </c>
      <c r="Q134" s="94">
        <v>50</v>
      </c>
      <c r="R134" s="94">
        <v>36</v>
      </c>
      <c r="S134" s="94">
        <v>38</v>
      </c>
      <c r="T134" s="94">
        <v>78</v>
      </c>
      <c r="U134" s="94">
        <v>76</v>
      </c>
      <c r="V134" s="94">
        <v>46</v>
      </c>
      <c r="W134" s="94">
        <v>51</v>
      </c>
      <c r="X134" s="94">
        <v>65</v>
      </c>
      <c r="Y134" s="94">
        <v>74</v>
      </c>
      <c r="Z134" s="94">
        <v>65</v>
      </c>
      <c r="AA134" s="93"/>
      <c r="AB134" s="92"/>
      <c r="AC134" s="91" t="s">
        <v>86</v>
      </c>
      <c r="AD134" s="91"/>
      <c r="AE134" s="91" t="s">
        <v>89</v>
      </c>
      <c r="AF134" s="91"/>
      <c r="AG134" s="91" t="s">
        <v>141</v>
      </c>
      <c r="AH134" s="91"/>
    </row>
    <row r="135" spans="2:34" ht="9.1999999999999993" customHeight="1">
      <c r="B135" s="91" t="s">
        <v>86</v>
      </c>
      <c r="C135" s="91"/>
      <c r="D135" s="91"/>
      <c r="E135" s="91"/>
      <c r="F135" s="91" t="s">
        <v>139</v>
      </c>
      <c r="G135" s="91"/>
      <c r="H135" s="97" t="s">
        <v>140</v>
      </c>
      <c r="I135" s="96"/>
      <c r="J135" s="95">
        <v>4</v>
      </c>
      <c r="K135" s="94">
        <v>2</v>
      </c>
      <c r="L135" s="94">
        <v>0</v>
      </c>
      <c r="M135" s="94">
        <v>1</v>
      </c>
      <c r="N135" s="94">
        <v>0</v>
      </c>
      <c r="O135" s="94">
        <v>0</v>
      </c>
      <c r="P135" s="94">
        <v>0</v>
      </c>
      <c r="Q135" s="94">
        <v>1</v>
      </c>
      <c r="R135" s="94">
        <v>0</v>
      </c>
      <c r="S135" s="94">
        <v>0</v>
      </c>
      <c r="T135" s="94">
        <v>0</v>
      </c>
      <c r="U135" s="94">
        <v>0</v>
      </c>
      <c r="V135" s="94">
        <v>0</v>
      </c>
      <c r="W135" s="94">
        <v>0</v>
      </c>
      <c r="X135" s="94">
        <v>0</v>
      </c>
      <c r="Y135" s="94">
        <v>0</v>
      </c>
      <c r="Z135" s="94">
        <v>0</v>
      </c>
      <c r="AA135" s="93"/>
      <c r="AB135" s="92"/>
      <c r="AC135" s="91" t="s">
        <v>86</v>
      </c>
      <c r="AD135" s="91"/>
      <c r="AE135" s="91"/>
      <c r="AF135" s="91"/>
      <c r="AG135" s="91" t="s">
        <v>139</v>
      </c>
      <c r="AH135" s="91"/>
    </row>
    <row r="136" spans="2:34" s="106" customFormat="1" ht="9.1999999999999993" customHeight="1">
      <c r="B136" s="107"/>
      <c r="C136" s="107"/>
      <c r="D136" s="107" t="s">
        <v>16</v>
      </c>
      <c r="E136" s="107"/>
      <c r="F136" s="107"/>
      <c r="G136" s="107"/>
      <c r="H136" s="113" t="s">
        <v>138</v>
      </c>
      <c r="I136" s="112"/>
      <c r="J136" s="111">
        <v>4066</v>
      </c>
      <c r="K136" s="110">
        <v>416</v>
      </c>
      <c r="L136" s="110">
        <v>203</v>
      </c>
      <c r="M136" s="110">
        <v>229</v>
      </c>
      <c r="N136" s="110">
        <v>252</v>
      </c>
      <c r="O136" s="110">
        <v>364</v>
      </c>
      <c r="P136" s="110">
        <v>373</v>
      </c>
      <c r="Q136" s="110">
        <v>218</v>
      </c>
      <c r="R136" s="110">
        <v>212</v>
      </c>
      <c r="S136" s="110">
        <v>104</v>
      </c>
      <c r="T136" s="110">
        <v>207</v>
      </c>
      <c r="U136" s="110">
        <v>140</v>
      </c>
      <c r="V136" s="110">
        <v>172</v>
      </c>
      <c r="W136" s="110">
        <v>240</v>
      </c>
      <c r="X136" s="110">
        <v>342</v>
      </c>
      <c r="Y136" s="110">
        <v>339</v>
      </c>
      <c r="Z136" s="110">
        <v>255</v>
      </c>
      <c r="AA136" s="109"/>
      <c r="AB136" s="108"/>
      <c r="AC136" s="107"/>
      <c r="AD136" s="107"/>
      <c r="AE136" s="107" t="s">
        <v>16</v>
      </c>
      <c r="AF136" s="107"/>
      <c r="AG136" s="107"/>
      <c r="AH136" s="107"/>
    </row>
    <row r="137" spans="2:34" s="106" customFormat="1" ht="9.1999999999999993" customHeight="1">
      <c r="B137" s="107"/>
      <c r="C137" s="107"/>
      <c r="D137" s="107"/>
      <c r="E137" s="107" t="s">
        <v>136</v>
      </c>
      <c r="F137" s="107"/>
      <c r="G137" s="107"/>
      <c r="H137" s="113" t="s">
        <v>137</v>
      </c>
      <c r="I137" s="112"/>
      <c r="J137" s="111">
        <v>489</v>
      </c>
      <c r="K137" s="110">
        <v>60</v>
      </c>
      <c r="L137" s="110">
        <v>36</v>
      </c>
      <c r="M137" s="110">
        <v>17</v>
      </c>
      <c r="N137" s="110">
        <v>32</v>
      </c>
      <c r="O137" s="110">
        <v>74</v>
      </c>
      <c r="P137" s="110">
        <v>55</v>
      </c>
      <c r="Q137" s="110">
        <v>32</v>
      </c>
      <c r="R137" s="110">
        <v>29</v>
      </c>
      <c r="S137" s="110">
        <v>18</v>
      </c>
      <c r="T137" s="110">
        <v>15</v>
      </c>
      <c r="U137" s="110">
        <v>13</v>
      </c>
      <c r="V137" s="110">
        <v>21</v>
      </c>
      <c r="W137" s="110">
        <v>23</v>
      </c>
      <c r="X137" s="110">
        <v>21</v>
      </c>
      <c r="Y137" s="110">
        <v>20</v>
      </c>
      <c r="Z137" s="110">
        <v>23</v>
      </c>
      <c r="AA137" s="109"/>
      <c r="AB137" s="108"/>
      <c r="AC137" s="107"/>
      <c r="AD137" s="107"/>
      <c r="AE137" s="107"/>
      <c r="AF137" s="107" t="s">
        <v>136</v>
      </c>
      <c r="AG137" s="107"/>
      <c r="AH137" s="107"/>
    </row>
    <row r="138" spans="2:34" ht="9.1999999999999993" customHeight="1">
      <c r="B138" s="91" t="s">
        <v>86</v>
      </c>
      <c r="C138" s="91"/>
      <c r="D138" s="91" t="s">
        <v>89</v>
      </c>
      <c r="E138" s="91"/>
      <c r="F138" s="91" t="s">
        <v>134</v>
      </c>
      <c r="G138" s="91"/>
      <c r="H138" s="97" t="s">
        <v>135</v>
      </c>
      <c r="I138" s="96"/>
      <c r="J138" s="95">
        <v>489</v>
      </c>
      <c r="K138" s="94">
        <v>60</v>
      </c>
      <c r="L138" s="94">
        <v>36</v>
      </c>
      <c r="M138" s="94">
        <v>17</v>
      </c>
      <c r="N138" s="94">
        <v>32</v>
      </c>
      <c r="O138" s="94">
        <v>74</v>
      </c>
      <c r="P138" s="94">
        <v>55</v>
      </c>
      <c r="Q138" s="94">
        <v>32</v>
      </c>
      <c r="R138" s="94">
        <v>29</v>
      </c>
      <c r="S138" s="94">
        <v>18</v>
      </c>
      <c r="T138" s="94">
        <v>15</v>
      </c>
      <c r="U138" s="94">
        <v>13</v>
      </c>
      <c r="V138" s="94">
        <v>21</v>
      </c>
      <c r="W138" s="94">
        <v>23</v>
      </c>
      <c r="X138" s="94">
        <v>21</v>
      </c>
      <c r="Y138" s="94">
        <v>20</v>
      </c>
      <c r="Z138" s="94">
        <v>23</v>
      </c>
      <c r="AA138" s="93"/>
      <c r="AB138" s="92"/>
      <c r="AC138" s="91" t="s">
        <v>86</v>
      </c>
      <c r="AD138" s="91"/>
      <c r="AE138" s="91" t="s">
        <v>89</v>
      </c>
      <c r="AF138" s="91"/>
      <c r="AG138" s="91" t="s">
        <v>134</v>
      </c>
      <c r="AH138" s="91"/>
    </row>
    <row r="139" spans="2:34" s="106" customFormat="1" ht="9.1999999999999993" customHeight="1">
      <c r="B139" s="107"/>
      <c r="C139" s="107"/>
      <c r="D139" s="107"/>
      <c r="E139" s="107" t="s">
        <v>132</v>
      </c>
      <c r="F139" s="107"/>
      <c r="G139" s="107"/>
      <c r="H139" s="113" t="s">
        <v>133</v>
      </c>
      <c r="I139" s="112"/>
      <c r="J139" s="111">
        <v>3577</v>
      </c>
      <c r="K139" s="110">
        <v>356</v>
      </c>
      <c r="L139" s="110">
        <v>167</v>
      </c>
      <c r="M139" s="110">
        <v>212</v>
      </c>
      <c r="N139" s="110">
        <v>220</v>
      </c>
      <c r="O139" s="110">
        <v>290</v>
      </c>
      <c r="P139" s="110">
        <v>318</v>
      </c>
      <c r="Q139" s="110">
        <v>186</v>
      </c>
      <c r="R139" s="110">
        <v>183</v>
      </c>
      <c r="S139" s="110">
        <v>86</v>
      </c>
      <c r="T139" s="110">
        <v>192</v>
      </c>
      <c r="U139" s="110">
        <v>127</v>
      </c>
      <c r="V139" s="110">
        <v>151</v>
      </c>
      <c r="W139" s="110">
        <v>217</v>
      </c>
      <c r="X139" s="110">
        <v>321</v>
      </c>
      <c r="Y139" s="110">
        <v>319</v>
      </c>
      <c r="Z139" s="110">
        <v>232</v>
      </c>
      <c r="AA139" s="109"/>
      <c r="AB139" s="108"/>
      <c r="AC139" s="107"/>
      <c r="AD139" s="107"/>
      <c r="AE139" s="107"/>
      <c r="AF139" s="107" t="s">
        <v>132</v>
      </c>
      <c r="AG139" s="107"/>
      <c r="AH139" s="107"/>
    </row>
    <row r="140" spans="2:34" ht="9.1999999999999993" customHeight="1">
      <c r="B140" s="91" t="s">
        <v>86</v>
      </c>
      <c r="C140" s="91"/>
      <c r="D140" s="91" t="s">
        <v>89</v>
      </c>
      <c r="E140" s="91"/>
      <c r="F140" s="91" t="s">
        <v>130</v>
      </c>
      <c r="G140" s="91"/>
      <c r="H140" s="97" t="s">
        <v>131</v>
      </c>
      <c r="I140" s="96"/>
      <c r="J140" s="95">
        <v>3577</v>
      </c>
      <c r="K140" s="94">
        <v>356</v>
      </c>
      <c r="L140" s="94">
        <v>167</v>
      </c>
      <c r="M140" s="94">
        <v>212</v>
      </c>
      <c r="N140" s="94">
        <v>220</v>
      </c>
      <c r="O140" s="94">
        <v>290</v>
      </c>
      <c r="P140" s="94">
        <v>318</v>
      </c>
      <c r="Q140" s="94">
        <v>186</v>
      </c>
      <c r="R140" s="94">
        <v>183</v>
      </c>
      <c r="S140" s="94">
        <v>86</v>
      </c>
      <c r="T140" s="94">
        <v>192</v>
      </c>
      <c r="U140" s="94">
        <v>127</v>
      </c>
      <c r="V140" s="94">
        <v>151</v>
      </c>
      <c r="W140" s="94">
        <v>217</v>
      </c>
      <c r="X140" s="94">
        <v>321</v>
      </c>
      <c r="Y140" s="94">
        <v>319</v>
      </c>
      <c r="Z140" s="94">
        <v>232</v>
      </c>
      <c r="AA140" s="93"/>
      <c r="AB140" s="92"/>
      <c r="AC140" s="91" t="s">
        <v>86</v>
      </c>
      <c r="AD140" s="91"/>
      <c r="AE140" s="91" t="s">
        <v>89</v>
      </c>
      <c r="AF140" s="91"/>
      <c r="AG140" s="91" t="s">
        <v>130</v>
      </c>
      <c r="AH140" s="91"/>
    </row>
    <row r="141" spans="2:34" s="106" customFormat="1" ht="9.1999999999999993" customHeight="1">
      <c r="B141" s="107"/>
      <c r="C141" s="107"/>
      <c r="D141" s="107" t="s">
        <v>17</v>
      </c>
      <c r="E141" s="107"/>
      <c r="F141" s="107"/>
      <c r="G141" s="107"/>
      <c r="H141" s="113" t="s">
        <v>129</v>
      </c>
      <c r="I141" s="112"/>
      <c r="J141" s="111">
        <v>8960</v>
      </c>
      <c r="K141" s="110">
        <v>667</v>
      </c>
      <c r="L141" s="110">
        <v>401</v>
      </c>
      <c r="M141" s="110">
        <v>669</v>
      </c>
      <c r="N141" s="110">
        <v>550</v>
      </c>
      <c r="O141" s="110">
        <v>716</v>
      </c>
      <c r="P141" s="110">
        <v>761</v>
      </c>
      <c r="Q141" s="110">
        <v>502</v>
      </c>
      <c r="R141" s="110">
        <v>418</v>
      </c>
      <c r="S141" s="110">
        <v>306</v>
      </c>
      <c r="T141" s="110">
        <v>642</v>
      </c>
      <c r="U141" s="110">
        <v>401</v>
      </c>
      <c r="V141" s="110">
        <v>480</v>
      </c>
      <c r="W141" s="110">
        <v>564</v>
      </c>
      <c r="X141" s="110">
        <v>697</v>
      </c>
      <c r="Y141" s="110">
        <v>619</v>
      </c>
      <c r="Z141" s="110">
        <v>567</v>
      </c>
      <c r="AA141" s="109"/>
      <c r="AB141" s="108"/>
      <c r="AC141" s="107"/>
      <c r="AD141" s="107"/>
      <c r="AE141" s="107" t="s">
        <v>17</v>
      </c>
      <c r="AF141" s="107"/>
      <c r="AG141" s="107"/>
      <c r="AH141" s="107"/>
    </row>
    <row r="142" spans="2:34" ht="9.1999999999999993" customHeight="1">
      <c r="B142" s="91" t="s">
        <v>86</v>
      </c>
      <c r="C142" s="91"/>
      <c r="D142" s="91" t="s">
        <v>89</v>
      </c>
      <c r="E142" s="91"/>
      <c r="F142" s="91" t="s">
        <v>127</v>
      </c>
      <c r="G142" s="91"/>
      <c r="H142" s="97" t="s">
        <v>128</v>
      </c>
      <c r="I142" s="96"/>
      <c r="J142" s="95">
        <v>5592</v>
      </c>
      <c r="K142" s="94">
        <v>464</v>
      </c>
      <c r="L142" s="94">
        <v>254</v>
      </c>
      <c r="M142" s="94">
        <v>398</v>
      </c>
      <c r="N142" s="94">
        <v>331</v>
      </c>
      <c r="O142" s="94">
        <v>483</v>
      </c>
      <c r="P142" s="94">
        <v>560</v>
      </c>
      <c r="Q142" s="94">
        <v>314</v>
      </c>
      <c r="R142" s="94">
        <v>269</v>
      </c>
      <c r="S142" s="94">
        <v>164</v>
      </c>
      <c r="T142" s="94">
        <v>384</v>
      </c>
      <c r="U142" s="94">
        <v>226</v>
      </c>
      <c r="V142" s="94">
        <v>290</v>
      </c>
      <c r="W142" s="94">
        <v>294</v>
      </c>
      <c r="X142" s="94">
        <v>424</v>
      </c>
      <c r="Y142" s="94">
        <v>401</v>
      </c>
      <c r="Z142" s="94">
        <v>336</v>
      </c>
      <c r="AA142" s="93"/>
      <c r="AB142" s="92"/>
      <c r="AC142" s="91" t="s">
        <v>86</v>
      </c>
      <c r="AD142" s="91"/>
      <c r="AE142" s="91" t="s">
        <v>89</v>
      </c>
      <c r="AF142" s="91"/>
      <c r="AG142" s="91" t="s">
        <v>127</v>
      </c>
      <c r="AH142" s="91"/>
    </row>
    <row r="143" spans="2:34" ht="9.1999999999999993" customHeight="1">
      <c r="B143" s="91" t="s">
        <v>86</v>
      </c>
      <c r="C143" s="91"/>
      <c r="D143" s="91" t="s">
        <v>89</v>
      </c>
      <c r="E143" s="91"/>
      <c r="F143" s="91" t="s">
        <v>125</v>
      </c>
      <c r="G143" s="91"/>
      <c r="H143" s="97" t="s">
        <v>126</v>
      </c>
      <c r="I143" s="96"/>
      <c r="J143" s="95">
        <v>55</v>
      </c>
      <c r="K143" s="94">
        <v>3</v>
      </c>
      <c r="L143" s="94">
        <v>4</v>
      </c>
      <c r="M143" s="94">
        <v>4</v>
      </c>
      <c r="N143" s="94">
        <v>2</v>
      </c>
      <c r="O143" s="94">
        <v>11</v>
      </c>
      <c r="P143" s="94">
        <v>15</v>
      </c>
      <c r="Q143" s="94">
        <v>4</v>
      </c>
      <c r="R143" s="94">
        <v>1</v>
      </c>
      <c r="S143" s="94">
        <v>3</v>
      </c>
      <c r="T143" s="94">
        <v>2</v>
      </c>
      <c r="U143" s="94">
        <v>2</v>
      </c>
      <c r="V143" s="94">
        <v>3</v>
      </c>
      <c r="W143" s="94">
        <v>0</v>
      </c>
      <c r="X143" s="94">
        <v>0</v>
      </c>
      <c r="Y143" s="94">
        <v>1</v>
      </c>
      <c r="Z143" s="94">
        <v>0</v>
      </c>
      <c r="AA143" s="93"/>
      <c r="AB143" s="92"/>
      <c r="AC143" s="91" t="s">
        <v>86</v>
      </c>
      <c r="AD143" s="91"/>
      <c r="AE143" s="91" t="s">
        <v>89</v>
      </c>
      <c r="AF143" s="91"/>
      <c r="AG143" s="91" t="s">
        <v>125</v>
      </c>
      <c r="AH143" s="91"/>
    </row>
    <row r="144" spans="2:34" ht="9.1999999999999993" customHeight="1">
      <c r="B144" s="91" t="s">
        <v>86</v>
      </c>
      <c r="C144" s="91"/>
      <c r="D144" s="91" t="s">
        <v>89</v>
      </c>
      <c r="E144" s="91"/>
      <c r="F144" s="91" t="s">
        <v>123</v>
      </c>
      <c r="G144" s="91"/>
      <c r="H144" s="97" t="s">
        <v>124</v>
      </c>
      <c r="I144" s="96"/>
      <c r="J144" s="95">
        <v>3309</v>
      </c>
      <c r="K144" s="94">
        <v>200</v>
      </c>
      <c r="L144" s="94">
        <v>143</v>
      </c>
      <c r="M144" s="94">
        <v>265</v>
      </c>
      <c r="N144" s="94">
        <v>217</v>
      </c>
      <c r="O144" s="94">
        <v>222</v>
      </c>
      <c r="P144" s="94">
        <v>186</v>
      </c>
      <c r="Q144" s="94">
        <v>184</v>
      </c>
      <c r="R144" s="94">
        <v>147</v>
      </c>
      <c r="S144" s="94">
        <v>139</v>
      </c>
      <c r="T144" s="94">
        <v>256</v>
      </c>
      <c r="U144" s="94">
        <v>173</v>
      </c>
      <c r="V144" s="94">
        <v>187</v>
      </c>
      <c r="W144" s="94">
        <v>270</v>
      </c>
      <c r="X144" s="94">
        <v>272</v>
      </c>
      <c r="Y144" s="94">
        <v>217</v>
      </c>
      <c r="Z144" s="94">
        <v>231</v>
      </c>
      <c r="AA144" s="93"/>
      <c r="AB144" s="92"/>
      <c r="AC144" s="91" t="s">
        <v>86</v>
      </c>
      <c r="AD144" s="91"/>
      <c r="AE144" s="91" t="s">
        <v>89</v>
      </c>
      <c r="AF144" s="91"/>
      <c r="AG144" s="91" t="s">
        <v>123</v>
      </c>
      <c r="AH144" s="91"/>
    </row>
    <row r="145" spans="2:34" ht="9.1999999999999993" customHeight="1">
      <c r="B145" s="91" t="s">
        <v>86</v>
      </c>
      <c r="C145" s="91"/>
      <c r="D145" s="91"/>
      <c r="E145" s="91"/>
      <c r="F145" s="91" t="s">
        <v>121</v>
      </c>
      <c r="G145" s="91"/>
      <c r="H145" s="97" t="s">
        <v>122</v>
      </c>
      <c r="I145" s="96"/>
      <c r="J145" s="95">
        <v>4</v>
      </c>
      <c r="K145" s="94">
        <v>0</v>
      </c>
      <c r="L145" s="94">
        <v>0</v>
      </c>
      <c r="M145" s="94">
        <v>2</v>
      </c>
      <c r="N145" s="94">
        <v>0</v>
      </c>
      <c r="O145" s="94">
        <v>0</v>
      </c>
      <c r="P145" s="94">
        <v>0</v>
      </c>
      <c r="Q145" s="94">
        <v>0</v>
      </c>
      <c r="R145" s="94">
        <v>1</v>
      </c>
      <c r="S145" s="94">
        <v>0</v>
      </c>
      <c r="T145" s="94">
        <v>0</v>
      </c>
      <c r="U145" s="94">
        <v>0</v>
      </c>
      <c r="V145" s="94">
        <v>0</v>
      </c>
      <c r="W145" s="94">
        <v>0</v>
      </c>
      <c r="X145" s="94">
        <v>1</v>
      </c>
      <c r="Y145" s="94">
        <v>0</v>
      </c>
      <c r="Z145" s="94">
        <v>0</v>
      </c>
      <c r="AA145" s="93"/>
      <c r="AB145" s="92"/>
      <c r="AC145" s="91" t="s">
        <v>86</v>
      </c>
      <c r="AD145" s="91"/>
      <c r="AE145" s="91"/>
      <c r="AF145" s="91"/>
      <c r="AG145" s="91" t="s">
        <v>121</v>
      </c>
      <c r="AH145" s="91"/>
    </row>
    <row r="146" spans="2:34" s="106" customFormat="1" ht="9.1999999999999993" customHeight="1">
      <c r="B146" s="107"/>
      <c r="C146" s="107"/>
      <c r="D146" s="107" t="s">
        <v>18</v>
      </c>
      <c r="E146" s="107"/>
      <c r="F146" s="107"/>
      <c r="G146" s="107"/>
      <c r="H146" s="113" t="s">
        <v>120</v>
      </c>
      <c r="I146" s="112"/>
      <c r="J146" s="111">
        <v>369</v>
      </c>
      <c r="K146" s="110">
        <v>23</v>
      </c>
      <c r="L146" s="110">
        <v>16</v>
      </c>
      <c r="M146" s="110">
        <v>26</v>
      </c>
      <c r="N146" s="110">
        <v>31</v>
      </c>
      <c r="O146" s="110">
        <v>31</v>
      </c>
      <c r="P146" s="110">
        <v>39</v>
      </c>
      <c r="Q146" s="110">
        <v>16</v>
      </c>
      <c r="R146" s="110">
        <v>16</v>
      </c>
      <c r="S146" s="110">
        <v>13</v>
      </c>
      <c r="T146" s="110">
        <v>35</v>
      </c>
      <c r="U146" s="110">
        <v>22</v>
      </c>
      <c r="V146" s="110">
        <v>26</v>
      </c>
      <c r="W146" s="110">
        <v>18</v>
      </c>
      <c r="X146" s="110">
        <v>22</v>
      </c>
      <c r="Y146" s="110">
        <v>19</v>
      </c>
      <c r="Z146" s="110">
        <v>16</v>
      </c>
      <c r="AA146" s="109"/>
      <c r="AB146" s="108"/>
      <c r="AC146" s="107"/>
      <c r="AD146" s="107"/>
      <c r="AE146" s="107" t="s">
        <v>18</v>
      </c>
      <c r="AF146" s="107"/>
      <c r="AG146" s="107"/>
      <c r="AH146" s="107"/>
    </row>
    <row r="147" spans="2:34" s="106" customFormat="1" ht="9.1999999999999993" customHeight="1">
      <c r="B147" s="107"/>
      <c r="C147" s="107"/>
      <c r="D147" s="107"/>
      <c r="E147" s="107" t="s">
        <v>118</v>
      </c>
      <c r="F147" s="107"/>
      <c r="G147" s="107"/>
      <c r="H147" s="113" t="s">
        <v>119</v>
      </c>
      <c r="I147" s="112"/>
      <c r="J147" s="111">
        <v>305</v>
      </c>
      <c r="K147" s="110">
        <v>22</v>
      </c>
      <c r="L147" s="110">
        <v>12</v>
      </c>
      <c r="M147" s="110">
        <v>22</v>
      </c>
      <c r="N147" s="110">
        <v>26</v>
      </c>
      <c r="O147" s="110">
        <v>26</v>
      </c>
      <c r="P147" s="110">
        <v>28</v>
      </c>
      <c r="Q147" s="110">
        <v>16</v>
      </c>
      <c r="R147" s="110">
        <v>16</v>
      </c>
      <c r="S147" s="110">
        <v>10</v>
      </c>
      <c r="T147" s="110">
        <v>27</v>
      </c>
      <c r="U147" s="110">
        <v>17</v>
      </c>
      <c r="V147" s="110">
        <v>21</v>
      </c>
      <c r="W147" s="110">
        <v>15</v>
      </c>
      <c r="X147" s="110">
        <v>19</v>
      </c>
      <c r="Y147" s="110">
        <v>15</v>
      </c>
      <c r="Z147" s="110">
        <v>13</v>
      </c>
      <c r="AA147" s="109"/>
      <c r="AB147" s="108"/>
      <c r="AC147" s="107"/>
      <c r="AD147" s="107"/>
      <c r="AE147" s="107"/>
      <c r="AF147" s="107" t="s">
        <v>118</v>
      </c>
      <c r="AG147" s="107"/>
      <c r="AH147" s="107"/>
    </row>
    <row r="148" spans="2:34" ht="9.1999999999999993" customHeight="1">
      <c r="B148" s="91" t="s">
        <v>86</v>
      </c>
      <c r="C148" s="91"/>
      <c r="D148" s="91" t="s">
        <v>89</v>
      </c>
      <c r="E148" s="91"/>
      <c r="F148" s="91" t="s">
        <v>116</v>
      </c>
      <c r="G148" s="91"/>
      <c r="H148" s="97" t="s">
        <v>117</v>
      </c>
      <c r="I148" s="96"/>
      <c r="J148" s="95">
        <v>305</v>
      </c>
      <c r="K148" s="94">
        <v>22</v>
      </c>
      <c r="L148" s="94">
        <v>12</v>
      </c>
      <c r="M148" s="94">
        <v>22</v>
      </c>
      <c r="N148" s="94">
        <v>26</v>
      </c>
      <c r="O148" s="94">
        <v>26</v>
      </c>
      <c r="P148" s="94">
        <v>28</v>
      </c>
      <c r="Q148" s="94">
        <v>16</v>
      </c>
      <c r="R148" s="94">
        <v>16</v>
      </c>
      <c r="S148" s="94">
        <v>10</v>
      </c>
      <c r="T148" s="94">
        <v>27</v>
      </c>
      <c r="U148" s="94">
        <v>17</v>
      </c>
      <c r="V148" s="94">
        <v>21</v>
      </c>
      <c r="W148" s="94">
        <v>15</v>
      </c>
      <c r="X148" s="94">
        <v>19</v>
      </c>
      <c r="Y148" s="94">
        <v>15</v>
      </c>
      <c r="Z148" s="94">
        <v>13</v>
      </c>
      <c r="AA148" s="93"/>
      <c r="AB148" s="92"/>
      <c r="AC148" s="91" t="s">
        <v>86</v>
      </c>
      <c r="AD148" s="91"/>
      <c r="AE148" s="91" t="s">
        <v>89</v>
      </c>
      <c r="AF148" s="91"/>
      <c r="AG148" s="91" t="s">
        <v>116</v>
      </c>
      <c r="AH148" s="91"/>
    </row>
    <row r="149" spans="2:34" s="106" customFormat="1" ht="9.1999999999999993" customHeight="1">
      <c r="B149" s="107"/>
      <c r="C149" s="107"/>
      <c r="D149" s="107"/>
      <c r="E149" s="107" t="s">
        <v>114</v>
      </c>
      <c r="F149" s="107"/>
      <c r="G149" s="107"/>
      <c r="H149" s="113" t="s">
        <v>115</v>
      </c>
      <c r="I149" s="112"/>
      <c r="J149" s="111">
        <v>64</v>
      </c>
      <c r="K149" s="110">
        <v>1</v>
      </c>
      <c r="L149" s="110">
        <v>4</v>
      </c>
      <c r="M149" s="110">
        <v>4</v>
      </c>
      <c r="N149" s="110">
        <v>5</v>
      </c>
      <c r="O149" s="110">
        <v>5</v>
      </c>
      <c r="P149" s="110">
        <v>11</v>
      </c>
      <c r="Q149" s="110">
        <v>0</v>
      </c>
      <c r="R149" s="110">
        <v>0</v>
      </c>
      <c r="S149" s="110">
        <v>3</v>
      </c>
      <c r="T149" s="110">
        <v>8</v>
      </c>
      <c r="U149" s="110">
        <v>5</v>
      </c>
      <c r="V149" s="110">
        <v>5</v>
      </c>
      <c r="W149" s="110">
        <v>3</v>
      </c>
      <c r="X149" s="110">
        <v>3</v>
      </c>
      <c r="Y149" s="110">
        <v>4</v>
      </c>
      <c r="Z149" s="110">
        <v>3</v>
      </c>
      <c r="AA149" s="109"/>
      <c r="AB149" s="108"/>
      <c r="AC149" s="107"/>
      <c r="AD149" s="107"/>
      <c r="AE149" s="107"/>
      <c r="AF149" s="107" t="s">
        <v>114</v>
      </c>
      <c r="AG149" s="107"/>
      <c r="AH149" s="107"/>
    </row>
    <row r="150" spans="2:34" ht="9.1999999999999993" customHeight="1">
      <c r="B150" s="91" t="s">
        <v>86</v>
      </c>
      <c r="C150" s="91"/>
      <c r="D150" s="91" t="s">
        <v>89</v>
      </c>
      <c r="E150" s="91"/>
      <c r="F150" s="91" t="s">
        <v>112</v>
      </c>
      <c r="G150" s="91"/>
      <c r="H150" s="97" t="s">
        <v>113</v>
      </c>
      <c r="I150" s="96"/>
      <c r="J150" s="95">
        <v>64</v>
      </c>
      <c r="K150" s="94">
        <v>1</v>
      </c>
      <c r="L150" s="94">
        <v>4</v>
      </c>
      <c r="M150" s="94">
        <v>4</v>
      </c>
      <c r="N150" s="94">
        <v>5</v>
      </c>
      <c r="O150" s="94">
        <v>5</v>
      </c>
      <c r="P150" s="94">
        <v>11</v>
      </c>
      <c r="Q150" s="94">
        <v>0</v>
      </c>
      <c r="R150" s="94">
        <v>0</v>
      </c>
      <c r="S150" s="94">
        <v>3</v>
      </c>
      <c r="T150" s="94">
        <v>8</v>
      </c>
      <c r="U150" s="94">
        <v>5</v>
      </c>
      <c r="V150" s="94">
        <v>5</v>
      </c>
      <c r="W150" s="94">
        <v>3</v>
      </c>
      <c r="X150" s="94">
        <v>3</v>
      </c>
      <c r="Y150" s="94">
        <v>4</v>
      </c>
      <c r="Z150" s="94">
        <v>3</v>
      </c>
      <c r="AA150" s="93"/>
      <c r="AB150" s="92"/>
      <c r="AC150" s="91" t="s">
        <v>86</v>
      </c>
      <c r="AD150" s="91"/>
      <c r="AE150" s="91" t="s">
        <v>89</v>
      </c>
      <c r="AF150" s="91"/>
      <c r="AG150" s="91" t="s">
        <v>112</v>
      </c>
      <c r="AH150" s="91"/>
    </row>
    <row r="151" spans="2:34" s="106" customFormat="1" ht="9.1999999999999993" customHeight="1">
      <c r="B151" s="107"/>
      <c r="C151" s="107"/>
      <c r="D151" s="107" t="s">
        <v>19</v>
      </c>
      <c r="E151" s="107"/>
      <c r="F151" s="107"/>
      <c r="G151" s="107"/>
      <c r="H151" s="113" t="s">
        <v>111</v>
      </c>
      <c r="I151" s="112"/>
      <c r="J151" s="111">
        <v>7291</v>
      </c>
      <c r="K151" s="110">
        <v>359</v>
      </c>
      <c r="L151" s="110">
        <v>440</v>
      </c>
      <c r="M151" s="110">
        <v>382</v>
      </c>
      <c r="N151" s="110">
        <v>573</v>
      </c>
      <c r="O151" s="110">
        <v>911</v>
      </c>
      <c r="P151" s="110">
        <v>1493</v>
      </c>
      <c r="Q151" s="110">
        <v>299</v>
      </c>
      <c r="R151" s="110">
        <v>210</v>
      </c>
      <c r="S151" s="110">
        <v>352</v>
      </c>
      <c r="T151" s="110">
        <v>444</v>
      </c>
      <c r="U151" s="110">
        <v>428</v>
      </c>
      <c r="V151" s="110">
        <v>318</v>
      </c>
      <c r="W151" s="110">
        <v>271</v>
      </c>
      <c r="X151" s="110">
        <v>289</v>
      </c>
      <c r="Y151" s="110">
        <v>264</v>
      </c>
      <c r="Z151" s="110">
        <v>258</v>
      </c>
      <c r="AA151" s="109"/>
      <c r="AB151" s="108"/>
      <c r="AC151" s="107"/>
      <c r="AD151" s="107"/>
      <c r="AE151" s="107" t="s">
        <v>19</v>
      </c>
      <c r="AF151" s="107"/>
      <c r="AG151" s="107"/>
      <c r="AH151" s="107"/>
    </row>
    <row r="152" spans="2:34" s="98" customFormat="1" ht="19.5" customHeight="1">
      <c r="B152" s="99"/>
      <c r="C152" s="99"/>
      <c r="D152" s="99"/>
      <c r="E152" s="99" t="s">
        <v>109</v>
      </c>
      <c r="F152" s="99"/>
      <c r="G152" s="99"/>
      <c r="H152" s="105" t="s">
        <v>110</v>
      </c>
      <c r="I152" s="104"/>
      <c r="J152" s="103">
        <v>2429</v>
      </c>
      <c r="K152" s="102">
        <v>168</v>
      </c>
      <c r="L152" s="102">
        <v>183</v>
      </c>
      <c r="M152" s="102">
        <v>125</v>
      </c>
      <c r="N152" s="102">
        <v>176</v>
      </c>
      <c r="O152" s="102">
        <v>241</v>
      </c>
      <c r="P152" s="102">
        <v>526</v>
      </c>
      <c r="Q152" s="102">
        <v>155</v>
      </c>
      <c r="R152" s="102">
        <v>109</v>
      </c>
      <c r="S152" s="102">
        <v>170</v>
      </c>
      <c r="T152" s="102">
        <v>129</v>
      </c>
      <c r="U152" s="102">
        <v>101</v>
      </c>
      <c r="V152" s="102">
        <v>102</v>
      </c>
      <c r="W152" s="102">
        <v>53</v>
      </c>
      <c r="X152" s="102">
        <v>68</v>
      </c>
      <c r="Y152" s="102">
        <v>60</v>
      </c>
      <c r="Z152" s="102">
        <v>63</v>
      </c>
      <c r="AA152" s="101"/>
      <c r="AB152" s="100"/>
      <c r="AC152" s="99"/>
      <c r="AD152" s="99"/>
      <c r="AE152" s="99"/>
      <c r="AF152" s="99" t="s">
        <v>109</v>
      </c>
      <c r="AG152" s="99"/>
      <c r="AH152" s="99"/>
    </row>
    <row r="153" spans="2:34" ht="9.1999999999999993" customHeight="1">
      <c r="B153" s="91" t="s">
        <v>86</v>
      </c>
      <c r="C153" s="91"/>
      <c r="D153" s="91" t="s">
        <v>89</v>
      </c>
      <c r="E153" s="91"/>
      <c r="F153" s="91" t="s">
        <v>107</v>
      </c>
      <c r="G153" s="91"/>
      <c r="H153" s="97" t="s">
        <v>108</v>
      </c>
      <c r="I153" s="96"/>
      <c r="J153" s="95">
        <v>1017</v>
      </c>
      <c r="K153" s="94">
        <v>46</v>
      </c>
      <c r="L153" s="94">
        <v>88</v>
      </c>
      <c r="M153" s="94">
        <v>37</v>
      </c>
      <c r="N153" s="94">
        <v>52</v>
      </c>
      <c r="O153" s="94">
        <v>126</v>
      </c>
      <c r="P153" s="94">
        <v>375</v>
      </c>
      <c r="Q153" s="94">
        <v>38</v>
      </c>
      <c r="R153" s="94">
        <v>37</v>
      </c>
      <c r="S153" s="94">
        <v>67</v>
      </c>
      <c r="T153" s="94">
        <v>26</v>
      </c>
      <c r="U153" s="94">
        <v>49</v>
      </c>
      <c r="V153" s="94">
        <v>20</v>
      </c>
      <c r="W153" s="94">
        <v>7</v>
      </c>
      <c r="X153" s="94">
        <v>18</v>
      </c>
      <c r="Y153" s="94">
        <v>15</v>
      </c>
      <c r="Z153" s="94">
        <v>16</v>
      </c>
      <c r="AA153" s="93"/>
      <c r="AB153" s="92"/>
      <c r="AC153" s="91" t="s">
        <v>86</v>
      </c>
      <c r="AD153" s="91"/>
      <c r="AE153" s="91" t="s">
        <v>89</v>
      </c>
      <c r="AF153" s="91"/>
      <c r="AG153" s="91" t="s">
        <v>107</v>
      </c>
      <c r="AH153" s="91"/>
    </row>
    <row r="154" spans="2:34" ht="9.1999999999999993" customHeight="1">
      <c r="B154" s="91" t="s">
        <v>86</v>
      </c>
      <c r="C154" s="91"/>
      <c r="D154" s="91" t="s">
        <v>89</v>
      </c>
      <c r="E154" s="91"/>
      <c r="F154" s="91" t="s">
        <v>105</v>
      </c>
      <c r="G154" s="91"/>
      <c r="H154" s="97" t="s">
        <v>106</v>
      </c>
      <c r="I154" s="96"/>
      <c r="J154" s="95">
        <v>1409</v>
      </c>
      <c r="K154" s="94">
        <v>121</v>
      </c>
      <c r="L154" s="94">
        <v>95</v>
      </c>
      <c r="M154" s="94">
        <v>88</v>
      </c>
      <c r="N154" s="94">
        <v>124</v>
      </c>
      <c r="O154" s="94">
        <v>114</v>
      </c>
      <c r="P154" s="94">
        <v>151</v>
      </c>
      <c r="Q154" s="94">
        <v>116</v>
      </c>
      <c r="R154" s="94">
        <v>72</v>
      </c>
      <c r="S154" s="94">
        <v>103</v>
      </c>
      <c r="T154" s="94">
        <v>103</v>
      </c>
      <c r="U154" s="94">
        <v>52</v>
      </c>
      <c r="V154" s="94">
        <v>82</v>
      </c>
      <c r="W154" s="94">
        <v>46</v>
      </c>
      <c r="X154" s="94">
        <v>50</v>
      </c>
      <c r="Y154" s="94">
        <v>45</v>
      </c>
      <c r="Z154" s="94">
        <v>47</v>
      </c>
      <c r="AA154" s="93"/>
      <c r="AB154" s="92"/>
      <c r="AC154" s="91" t="s">
        <v>86</v>
      </c>
      <c r="AD154" s="91"/>
      <c r="AE154" s="91" t="s">
        <v>89</v>
      </c>
      <c r="AF154" s="91"/>
      <c r="AG154" s="91" t="s">
        <v>105</v>
      </c>
      <c r="AH154" s="91"/>
    </row>
    <row r="155" spans="2:34" s="83" customFormat="1" ht="21">
      <c r="B155" s="84" t="s">
        <v>86</v>
      </c>
      <c r="C155" s="84"/>
      <c r="D155" s="84"/>
      <c r="E155" s="84"/>
      <c r="F155" s="84" t="s">
        <v>103</v>
      </c>
      <c r="G155" s="84"/>
      <c r="H155" s="90" t="s">
        <v>104</v>
      </c>
      <c r="I155" s="89"/>
      <c r="J155" s="88">
        <v>3</v>
      </c>
      <c r="K155" s="87">
        <v>1</v>
      </c>
      <c r="L155" s="87">
        <v>0</v>
      </c>
      <c r="M155" s="87">
        <v>0</v>
      </c>
      <c r="N155" s="87">
        <v>0</v>
      </c>
      <c r="O155" s="87">
        <v>1</v>
      </c>
      <c r="P155" s="87">
        <v>0</v>
      </c>
      <c r="Q155" s="87">
        <v>1</v>
      </c>
      <c r="R155" s="87">
        <v>0</v>
      </c>
      <c r="S155" s="87">
        <v>0</v>
      </c>
      <c r="T155" s="87">
        <v>0</v>
      </c>
      <c r="U155" s="87">
        <v>0</v>
      </c>
      <c r="V155" s="87">
        <v>0</v>
      </c>
      <c r="W155" s="87">
        <v>0</v>
      </c>
      <c r="X155" s="87">
        <v>0</v>
      </c>
      <c r="Y155" s="87">
        <v>0</v>
      </c>
      <c r="Z155" s="87">
        <v>0</v>
      </c>
      <c r="AA155" s="86"/>
      <c r="AB155" s="85"/>
      <c r="AC155" s="84" t="s">
        <v>86</v>
      </c>
      <c r="AD155" s="84"/>
      <c r="AE155" s="84"/>
      <c r="AF155" s="84"/>
      <c r="AG155" s="84" t="s">
        <v>103</v>
      </c>
      <c r="AH155" s="84"/>
    </row>
    <row r="156" spans="2:34" s="98" customFormat="1" ht="21">
      <c r="B156" s="99"/>
      <c r="C156" s="99"/>
      <c r="D156" s="99"/>
      <c r="E156" s="99" t="s">
        <v>101</v>
      </c>
      <c r="F156" s="99"/>
      <c r="G156" s="99"/>
      <c r="H156" s="105" t="s">
        <v>102</v>
      </c>
      <c r="I156" s="104"/>
      <c r="J156" s="103">
        <v>4862</v>
      </c>
      <c r="K156" s="102">
        <v>191</v>
      </c>
      <c r="L156" s="102">
        <v>257</v>
      </c>
      <c r="M156" s="102">
        <v>257</v>
      </c>
      <c r="N156" s="102">
        <v>397</v>
      </c>
      <c r="O156" s="102">
        <v>670</v>
      </c>
      <c r="P156" s="102">
        <v>967</v>
      </c>
      <c r="Q156" s="102">
        <v>144</v>
      </c>
      <c r="R156" s="102">
        <v>101</v>
      </c>
      <c r="S156" s="102">
        <v>182</v>
      </c>
      <c r="T156" s="102">
        <v>315</v>
      </c>
      <c r="U156" s="102">
        <v>327</v>
      </c>
      <c r="V156" s="102">
        <v>216</v>
      </c>
      <c r="W156" s="102">
        <v>218</v>
      </c>
      <c r="X156" s="102">
        <v>221</v>
      </c>
      <c r="Y156" s="102">
        <v>204</v>
      </c>
      <c r="Z156" s="102">
        <v>195</v>
      </c>
      <c r="AA156" s="101"/>
      <c r="AB156" s="100"/>
      <c r="AC156" s="99"/>
      <c r="AD156" s="99"/>
      <c r="AE156" s="99"/>
      <c r="AF156" s="99" t="s">
        <v>101</v>
      </c>
      <c r="AG156" s="99"/>
      <c r="AH156" s="99"/>
    </row>
    <row r="157" spans="2:34" ht="9.1999999999999993" customHeight="1">
      <c r="B157" s="91" t="s">
        <v>86</v>
      </c>
      <c r="C157" s="91"/>
      <c r="D157" s="91" t="s">
        <v>89</v>
      </c>
      <c r="E157" s="91"/>
      <c r="F157" s="91" t="s">
        <v>99</v>
      </c>
      <c r="G157" s="91"/>
      <c r="H157" s="97" t="s">
        <v>100</v>
      </c>
      <c r="I157" s="96"/>
      <c r="J157" s="95">
        <v>196</v>
      </c>
      <c r="K157" s="94">
        <v>8</v>
      </c>
      <c r="L157" s="94">
        <v>4</v>
      </c>
      <c r="M157" s="94">
        <v>10</v>
      </c>
      <c r="N157" s="94">
        <v>12</v>
      </c>
      <c r="O157" s="94">
        <v>13</v>
      </c>
      <c r="P157" s="94">
        <v>15</v>
      </c>
      <c r="Q157" s="94">
        <v>4</v>
      </c>
      <c r="R157" s="94">
        <v>7</v>
      </c>
      <c r="S157" s="94">
        <v>9</v>
      </c>
      <c r="T157" s="94">
        <v>15</v>
      </c>
      <c r="U157" s="94">
        <v>35</v>
      </c>
      <c r="V157" s="94">
        <v>21</v>
      </c>
      <c r="W157" s="94">
        <v>13</v>
      </c>
      <c r="X157" s="94">
        <v>19</v>
      </c>
      <c r="Y157" s="94">
        <v>6</v>
      </c>
      <c r="Z157" s="94">
        <v>5</v>
      </c>
      <c r="AA157" s="93"/>
      <c r="AB157" s="92"/>
      <c r="AC157" s="91" t="s">
        <v>86</v>
      </c>
      <c r="AD157" s="91"/>
      <c r="AE157" s="91" t="s">
        <v>89</v>
      </c>
      <c r="AF157" s="91"/>
      <c r="AG157" s="91" t="s">
        <v>99</v>
      </c>
      <c r="AH157" s="91"/>
    </row>
    <row r="158" spans="2:34" ht="9.1999999999999993" customHeight="1">
      <c r="B158" s="91" t="s">
        <v>86</v>
      </c>
      <c r="C158" s="91"/>
      <c r="D158" s="91" t="s">
        <v>89</v>
      </c>
      <c r="E158" s="91"/>
      <c r="F158" s="91" t="s">
        <v>97</v>
      </c>
      <c r="G158" s="91"/>
      <c r="H158" s="97" t="s">
        <v>98</v>
      </c>
      <c r="I158" s="96"/>
      <c r="J158" s="95">
        <v>837</v>
      </c>
      <c r="K158" s="94">
        <v>15</v>
      </c>
      <c r="L158" s="94">
        <v>10</v>
      </c>
      <c r="M158" s="94">
        <v>62</v>
      </c>
      <c r="N158" s="94">
        <v>101</v>
      </c>
      <c r="O158" s="94">
        <v>30</v>
      </c>
      <c r="P158" s="94">
        <v>26</v>
      </c>
      <c r="Q158" s="94">
        <v>29</v>
      </c>
      <c r="R158" s="94">
        <v>21</v>
      </c>
      <c r="S158" s="94">
        <v>19</v>
      </c>
      <c r="T158" s="94">
        <v>128</v>
      </c>
      <c r="U158" s="94">
        <v>111</v>
      </c>
      <c r="V158" s="94">
        <v>68</v>
      </c>
      <c r="W158" s="94">
        <v>72</v>
      </c>
      <c r="X158" s="94">
        <v>62</v>
      </c>
      <c r="Y158" s="94">
        <v>20</v>
      </c>
      <c r="Z158" s="94">
        <v>63</v>
      </c>
      <c r="AA158" s="93"/>
      <c r="AB158" s="92"/>
      <c r="AC158" s="91" t="s">
        <v>86</v>
      </c>
      <c r="AD158" s="91"/>
      <c r="AE158" s="91" t="s">
        <v>89</v>
      </c>
      <c r="AF158" s="91"/>
      <c r="AG158" s="91" t="s">
        <v>97</v>
      </c>
      <c r="AH158" s="91"/>
    </row>
    <row r="159" spans="2:34" ht="9.1999999999999993" customHeight="1">
      <c r="B159" s="91" t="s">
        <v>86</v>
      </c>
      <c r="C159" s="91"/>
      <c r="D159" s="91" t="s">
        <v>89</v>
      </c>
      <c r="E159" s="91"/>
      <c r="F159" s="91" t="s">
        <v>95</v>
      </c>
      <c r="G159" s="91"/>
      <c r="H159" s="97" t="s">
        <v>96</v>
      </c>
      <c r="I159" s="96"/>
      <c r="J159" s="95">
        <v>720</v>
      </c>
      <c r="K159" s="94">
        <v>35</v>
      </c>
      <c r="L159" s="94">
        <v>27</v>
      </c>
      <c r="M159" s="94">
        <v>47</v>
      </c>
      <c r="N159" s="94">
        <v>76</v>
      </c>
      <c r="O159" s="94">
        <v>67</v>
      </c>
      <c r="P159" s="94">
        <v>79</v>
      </c>
      <c r="Q159" s="94">
        <v>19</v>
      </c>
      <c r="R159" s="94">
        <v>16</v>
      </c>
      <c r="S159" s="94">
        <v>26</v>
      </c>
      <c r="T159" s="94">
        <v>54</v>
      </c>
      <c r="U159" s="94">
        <v>57</v>
      </c>
      <c r="V159" s="94">
        <v>44</v>
      </c>
      <c r="W159" s="94">
        <v>30</v>
      </c>
      <c r="X159" s="94">
        <v>61</v>
      </c>
      <c r="Y159" s="94">
        <v>53</v>
      </c>
      <c r="Z159" s="94">
        <v>29</v>
      </c>
      <c r="AA159" s="93"/>
      <c r="AB159" s="92"/>
      <c r="AC159" s="91" t="s">
        <v>86</v>
      </c>
      <c r="AD159" s="91"/>
      <c r="AE159" s="91" t="s">
        <v>89</v>
      </c>
      <c r="AF159" s="91"/>
      <c r="AG159" s="91" t="s">
        <v>95</v>
      </c>
      <c r="AH159" s="91"/>
    </row>
    <row r="160" spans="2:34" ht="9.1999999999999993" customHeight="1">
      <c r="B160" s="91" t="s">
        <v>86</v>
      </c>
      <c r="C160" s="91"/>
      <c r="D160" s="91" t="s">
        <v>89</v>
      </c>
      <c r="E160" s="91"/>
      <c r="F160" s="91" t="s">
        <v>93</v>
      </c>
      <c r="G160" s="91"/>
      <c r="H160" s="97" t="s">
        <v>94</v>
      </c>
      <c r="I160" s="96"/>
      <c r="J160" s="95">
        <v>773</v>
      </c>
      <c r="K160" s="94">
        <v>23</v>
      </c>
      <c r="L160" s="94">
        <v>46</v>
      </c>
      <c r="M160" s="94">
        <v>22</v>
      </c>
      <c r="N160" s="94">
        <v>43</v>
      </c>
      <c r="O160" s="94">
        <v>205</v>
      </c>
      <c r="P160" s="94">
        <v>258</v>
      </c>
      <c r="Q160" s="94">
        <v>17</v>
      </c>
      <c r="R160" s="94">
        <v>12</v>
      </c>
      <c r="S160" s="94">
        <v>25</v>
      </c>
      <c r="T160" s="94">
        <v>17</v>
      </c>
      <c r="U160" s="94">
        <v>24</v>
      </c>
      <c r="V160" s="94">
        <v>16</v>
      </c>
      <c r="W160" s="94">
        <v>13</v>
      </c>
      <c r="X160" s="94">
        <v>16</v>
      </c>
      <c r="Y160" s="94">
        <v>22</v>
      </c>
      <c r="Z160" s="94">
        <v>14</v>
      </c>
      <c r="AA160" s="93"/>
      <c r="AB160" s="92"/>
      <c r="AC160" s="91" t="s">
        <v>86</v>
      </c>
      <c r="AD160" s="91"/>
      <c r="AE160" s="91" t="s">
        <v>89</v>
      </c>
      <c r="AF160" s="91"/>
      <c r="AG160" s="91" t="s">
        <v>93</v>
      </c>
      <c r="AH160" s="91"/>
    </row>
    <row r="161" spans="1:34" ht="9.1999999999999993" customHeight="1">
      <c r="B161" s="91" t="s">
        <v>86</v>
      </c>
      <c r="C161" s="91"/>
      <c r="D161" s="91" t="s">
        <v>89</v>
      </c>
      <c r="E161" s="91"/>
      <c r="F161" s="91" t="s">
        <v>91</v>
      </c>
      <c r="G161" s="91"/>
      <c r="H161" s="97" t="s">
        <v>92</v>
      </c>
      <c r="I161" s="96"/>
      <c r="J161" s="95">
        <v>2270</v>
      </c>
      <c r="K161" s="94">
        <v>103</v>
      </c>
      <c r="L161" s="94">
        <v>165</v>
      </c>
      <c r="M161" s="94">
        <v>112</v>
      </c>
      <c r="N161" s="94">
        <v>162</v>
      </c>
      <c r="O161" s="94">
        <v>351</v>
      </c>
      <c r="P161" s="94">
        <v>572</v>
      </c>
      <c r="Q161" s="94">
        <v>74</v>
      </c>
      <c r="R161" s="94">
        <v>41</v>
      </c>
      <c r="S161" s="94">
        <v>97</v>
      </c>
      <c r="T161" s="94">
        <v>99</v>
      </c>
      <c r="U161" s="94">
        <v>96</v>
      </c>
      <c r="V161" s="94">
        <v>66</v>
      </c>
      <c r="W161" s="94">
        <v>88</v>
      </c>
      <c r="X161" s="94">
        <v>61</v>
      </c>
      <c r="Y161" s="94">
        <v>102</v>
      </c>
      <c r="Z161" s="94">
        <v>81</v>
      </c>
      <c r="AA161" s="93"/>
      <c r="AB161" s="92"/>
      <c r="AC161" s="91" t="s">
        <v>86</v>
      </c>
      <c r="AD161" s="91"/>
      <c r="AE161" s="91" t="s">
        <v>89</v>
      </c>
      <c r="AF161" s="91"/>
      <c r="AG161" s="91" t="s">
        <v>91</v>
      </c>
      <c r="AH161" s="91"/>
    </row>
    <row r="162" spans="1:34" ht="9.1999999999999993" customHeight="1">
      <c r="B162" s="91" t="s">
        <v>86</v>
      </c>
      <c r="C162" s="91"/>
      <c r="D162" s="91" t="s">
        <v>89</v>
      </c>
      <c r="E162" s="91"/>
      <c r="F162" s="91" t="s">
        <v>88</v>
      </c>
      <c r="G162" s="91"/>
      <c r="H162" s="97" t="s">
        <v>90</v>
      </c>
      <c r="I162" s="96"/>
      <c r="J162" s="95">
        <v>44</v>
      </c>
      <c r="K162" s="94">
        <v>3</v>
      </c>
      <c r="L162" s="94">
        <v>3</v>
      </c>
      <c r="M162" s="94">
        <v>2</v>
      </c>
      <c r="N162" s="94">
        <v>3</v>
      </c>
      <c r="O162" s="94">
        <v>2</v>
      </c>
      <c r="P162" s="94">
        <v>14</v>
      </c>
      <c r="Q162" s="94">
        <v>1</v>
      </c>
      <c r="R162" s="94">
        <v>3</v>
      </c>
      <c r="S162" s="94">
        <v>3</v>
      </c>
      <c r="T162" s="94">
        <v>1</v>
      </c>
      <c r="U162" s="94">
        <v>4</v>
      </c>
      <c r="V162" s="94">
        <v>0</v>
      </c>
      <c r="W162" s="94">
        <v>1</v>
      </c>
      <c r="X162" s="94">
        <v>1</v>
      </c>
      <c r="Y162" s="94">
        <v>1</v>
      </c>
      <c r="Z162" s="94">
        <v>2</v>
      </c>
      <c r="AA162" s="93"/>
      <c r="AB162" s="92"/>
      <c r="AC162" s="91" t="s">
        <v>86</v>
      </c>
      <c r="AD162" s="91"/>
      <c r="AE162" s="91" t="s">
        <v>89</v>
      </c>
      <c r="AF162" s="91"/>
      <c r="AG162" s="91" t="s">
        <v>88</v>
      </c>
      <c r="AH162" s="91"/>
    </row>
    <row r="163" spans="1:34" s="83" customFormat="1" ht="21">
      <c r="B163" s="84" t="s">
        <v>86</v>
      </c>
      <c r="C163" s="84"/>
      <c r="D163" s="84"/>
      <c r="E163" s="84"/>
      <c r="F163" s="84" t="s">
        <v>85</v>
      </c>
      <c r="G163" s="84"/>
      <c r="H163" s="90" t="s">
        <v>87</v>
      </c>
      <c r="I163" s="89"/>
      <c r="J163" s="88">
        <v>22</v>
      </c>
      <c r="K163" s="87">
        <v>4</v>
      </c>
      <c r="L163" s="87">
        <v>2</v>
      </c>
      <c r="M163" s="87">
        <v>2</v>
      </c>
      <c r="N163" s="87">
        <v>0</v>
      </c>
      <c r="O163" s="87">
        <v>2</v>
      </c>
      <c r="P163" s="87">
        <v>3</v>
      </c>
      <c r="Q163" s="87">
        <v>0</v>
      </c>
      <c r="R163" s="87">
        <v>1</v>
      </c>
      <c r="S163" s="87">
        <v>3</v>
      </c>
      <c r="T163" s="87">
        <v>1</v>
      </c>
      <c r="U163" s="87">
        <v>0</v>
      </c>
      <c r="V163" s="87">
        <v>1</v>
      </c>
      <c r="W163" s="87">
        <v>1</v>
      </c>
      <c r="X163" s="87">
        <v>1</v>
      </c>
      <c r="Y163" s="87">
        <v>0</v>
      </c>
      <c r="Z163" s="87">
        <v>1</v>
      </c>
      <c r="AA163" s="86"/>
      <c r="AB163" s="85"/>
      <c r="AC163" s="84" t="s">
        <v>86</v>
      </c>
      <c r="AD163" s="84"/>
      <c r="AE163" s="84"/>
      <c r="AF163" s="84"/>
      <c r="AG163" s="84" t="s">
        <v>85</v>
      </c>
      <c r="AH163" s="84"/>
    </row>
    <row r="164" spans="1:34" ht="3" customHeight="1">
      <c r="B164" s="81"/>
      <c r="C164" s="81"/>
      <c r="D164" s="81"/>
      <c r="E164" s="81"/>
      <c r="F164" s="81"/>
      <c r="G164" s="82"/>
      <c r="H164" s="81"/>
      <c r="I164" s="80"/>
      <c r="J164" s="48"/>
      <c r="K164" s="48"/>
      <c r="L164" s="48"/>
      <c r="M164" s="48"/>
      <c r="N164" s="48"/>
      <c r="O164" s="48"/>
      <c r="P164" s="48"/>
      <c r="Q164" s="48"/>
      <c r="R164" s="48"/>
      <c r="S164" s="48"/>
      <c r="T164" s="48"/>
      <c r="U164" s="48"/>
      <c r="V164" s="48"/>
      <c r="W164" s="48"/>
      <c r="X164" s="48"/>
      <c r="Y164" s="48"/>
      <c r="Z164" s="48"/>
      <c r="AA164" s="48"/>
      <c r="AB164" s="79"/>
      <c r="AC164" s="50"/>
      <c r="AD164" s="50"/>
      <c r="AE164" s="50"/>
      <c r="AF164" s="50"/>
      <c r="AG164" s="50"/>
    </row>
    <row r="165" spans="1:34" ht="10.5" customHeight="1">
      <c r="B165" s="351" t="s">
        <v>377</v>
      </c>
      <c r="C165" s="351"/>
      <c r="D165" s="351"/>
      <c r="E165" s="351"/>
      <c r="F165" s="351"/>
      <c r="G165" s="351"/>
      <c r="H165" s="351"/>
      <c r="I165" s="351"/>
      <c r="J165" s="351"/>
      <c r="K165" s="351"/>
      <c r="L165" s="351"/>
      <c r="M165" s="351"/>
      <c r="N165" s="351"/>
      <c r="O165" s="351"/>
      <c r="P165" s="351"/>
      <c r="Q165" s="45"/>
      <c r="R165" s="45"/>
      <c r="S165" s="45"/>
      <c r="T165" s="45"/>
      <c r="U165" s="45"/>
      <c r="V165" s="45"/>
      <c r="W165" s="45"/>
      <c r="X165" s="45"/>
      <c r="Y165" s="45"/>
      <c r="Z165" s="45"/>
      <c r="AA165" s="45"/>
    </row>
    <row r="166" spans="1:34" ht="10.5" customHeight="1">
      <c r="A166" s="44" t="s">
        <v>56</v>
      </c>
      <c r="I166" s="78"/>
      <c r="J166" s="45"/>
      <c r="K166" s="45"/>
      <c r="L166" s="45"/>
      <c r="M166" s="45"/>
      <c r="N166" s="45"/>
      <c r="O166" s="45"/>
      <c r="P166" s="45"/>
      <c r="Q166" s="45"/>
      <c r="R166" s="45"/>
      <c r="S166" s="45"/>
      <c r="T166" s="45"/>
      <c r="U166" s="45"/>
      <c r="V166" s="45"/>
      <c r="W166" s="45"/>
      <c r="X166" s="45"/>
      <c r="Y166" s="45"/>
      <c r="Z166" s="45"/>
      <c r="AA166" s="45"/>
    </row>
  </sheetData>
  <mergeCells count="40">
    <mergeCell ref="AB5:AG7"/>
    <mergeCell ref="W5:W7"/>
    <mergeCell ref="U5:U7"/>
    <mergeCell ref="J5:J7"/>
    <mergeCell ref="X5:X7"/>
    <mergeCell ref="Y5:Y7"/>
    <mergeCell ref="Z5:Z7"/>
    <mergeCell ref="K5:K7"/>
    <mergeCell ref="L5:L7"/>
    <mergeCell ref="M5:M7"/>
    <mergeCell ref="N5:N7"/>
    <mergeCell ref="T5:T7"/>
    <mergeCell ref="B5:H7"/>
    <mergeCell ref="V5:V7"/>
    <mergeCell ref="B85:P85"/>
    <mergeCell ref="B91:H93"/>
    <mergeCell ref="J91:J93"/>
    <mergeCell ref="K91:K93"/>
    <mergeCell ref="O91:O93"/>
    <mergeCell ref="P91:P93"/>
    <mergeCell ref="Q91:Q93"/>
    <mergeCell ref="R91:R93"/>
    <mergeCell ref="S91:S93"/>
    <mergeCell ref="O5:O7"/>
    <mergeCell ref="P5:P7"/>
    <mergeCell ref="Q5:Q7"/>
    <mergeCell ref="R5:R7"/>
    <mergeCell ref="S5:S7"/>
    <mergeCell ref="L91:L93"/>
    <mergeCell ref="M91:M93"/>
    <mergeCell ref="N91:N93"/>
    <mergeCell ref="B165:P165"/>
    <mergeCell ref="AB91:AG93"/>
    <mergeCell ref="X91:X93"/>
    <mergeCell ref="Z91:Z93"/>
    <mergeCell ref="Y91:Y93"/>
    <mergeCell ref="T91:T93"/>
    <mergeCell ref="V91:V93"/>
    <mergeCell ref="W91:W93"/>
    <mergeCell ref="U91:U93"/>
  </mergeCells>
  <phoneticPr fontId="16"/>
  <printOptions horizontalCentered="1" verticalCentered="1"/>
  <pageMargins left="0.78740157480314965" right="0.78740157480314965" top="0.98425196850393704" bottom="0.78740157480314965" header="0.51181102362204722" footer="0.11811023622047245"/>
  <pageSetup paperSize="9" scale="99" fitToHeight="4" orientation="portrait" blackAndWhite="1" r:id="rId1"/>
  <headerFooter alignWithMargins="0"/>
  <drawing r:id="rId2"/>
</worksheet>
</file>