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defaultThemeVersion="124226" filterPrivacy="1"/>
  <xr:revisionPtr xr6:coauthVersionLast="46" xr6:coauthVersionMax="46" documentId="13_ncr:1_{F90EE3CF-612E-4DAF-B34C-07B6916AE405}" revIDLastSave="0" xr10:uidLastSave="{00000000-0000-0000-0000-000000000000}"/>
  <bookViews>
    <workbookView xr2:uid="{00000000-000D-0000-FFFF-FFFF00000000}" windowHeight="13140" windowWidth="24240" xWindow="-120" yWindow="-120"/>
  </bookViews>
  <sheets>
    <sheet r:id="rId1" name="目次" sheetId="30"/>
    <sheet r:id="rId2" name="解説(図)" sheetId="31"/>
    <sheet r:id="rId3" name="解説(テキスト)" sheetId="32"/>
    <sheet r:id="rId4" name="3-1" sheetId="28"/>
    <sheet r:id="rId5" name="3-2" sheetId="27"/>
    <sheet r:id="rId6" name="3-3" sheetId="26"/>
    <sheet r:id="rId7" name="3-4(1)" sheetId="24"/>
    <sheet r:id="rId8" name="3-4(2)" sheetId="25"/>
    <sheet r:id="rId9" name="3-5" sheetId="23"/>
    <sheet r:id="rId10" name="3-6(Ⅰ)" sheetId="19"/>
    <sheet r:id="rId11" name="3-6(Ⅱ)" sheetId="20"/>
    <sheet r:id="rId12" name="3-6(Ⅲ)" sheetId="21"/>
    <sheet r:id="rId13" name="3-6(Ⅳ)" sheetId="22"/>
    <sheet r:id="rId14" name="3-7 (Ⅰ)" sheetId="17"/>
    <sheet r:id="rId15" name="3-7 (Ⅱ)" sheetId="18"/>
    <sheet r:id="rId16" name="3-8" sheetId="16"/>
    <sheet r:id="rId17" name="3-9" sheetId="15"/>
    <sheet r:id="rId18" name="3-10" sheetId="14"/>
    <sheet r:id="rId19" name="3-11" sheetId="13"/>
    <sheet r:id="rId20" name="3-12" sheetId="12"/>
    <sheet r:id="rId21" name="3-13" sheetId="11"/>
    <sheet r:id="rId22" name="3-14" sheetId="10"/>
    <sheet r:id="rId23" name="3-15" sheetId="9"/>
    <sheet r:id="rId24" name="3-16" sheetId="8"/>
  </sheets>
  <calcPr calcId="191029"/>
</workbook>
</file>

<file path=xl/calcChain.xml><?xml version="1.0" encoding="utf-8"?>
<calcChain xmlns="http://schemas.openxmlformats.org/spreadsheetml/2006/main">
  <c r="L30" i="28" l="1"/>
  <c r="L31" i="28"/>
  <c r="L32" i="28"/>
  <c r="L33" i="28"/>
  <c r="L34" i="28"/>
  <c r="L35" i="28"/>
</calcChain>
</file>

<file path=xl/sharedStrings.xml><?xml version="1.0" encoding="utf-8"?>
<sst xmlns="http://schemas.openxmlformats.org/spreadsheetml/2006/main" count="2645" uniqueCount="589">
  <si>
    <t>-</t>
  </si>
  <si>
    <t>総数</t>
    <rPh sb="0" eb="2">
      <t>ソウスウ</t>
    </rPh>
    <phoneticPr fontId="1"/>
  </si>
  <si>
    <t>男</t>
    <rPh sb="0" eb="1">
      <t>オトコ</t>
    </rPh>
    <phoneticPr fontId="1"/>
  </si>
  <si>
    <t>女</t>
    <rPh sb="0" eb="1">
      <t>オンナ</t>
    </rPh>
    <phoneticPr fontId="1"/>
  </si>
  <si>
    <t>不詳</t>
    <rPh sb="0" eb="2">
      <t>フショウ</t>
    </rPh>
    <phoneticPr fontId="1"/>
  </si>
  <si>
    <t>千種区</t>
    <rPh sb="0" eb="3">
      <t>チクサク</t>
    </rPh>
    <phoneticPr fontId="1"/>
  </si>
  <si>
    <t>中村区</t>
    <rPh sb="0" eb="3">
      <t>ナカムラク</t>
    </rPh>
    <phoneticPr fontId="1"/>
  </si>
  <si>
    <t>昭和区</t>
    <rPh sb="0" eb="3">
      <t>ショウワク</t>
    </rPh>
    <phoneticPr fontId="1"/>
  </si>
  <si>
    <t>瑞穂区</t>
    <rPh sb="0" eb="3">
      <t>ミズホク</t>
    </rPh>
    <phoneticPr fontId="1"/>
  </si>
  <si>
    <t>熱田区</t>
    <rPh sb="0" eb="3">
      <t>アツタク</t>
    </rPh>
    <phoneticPr fontId="1"/>
  </si>
  <si>
    <t>中川区</t>
    <rPh sb="0" eb="3">
      <t>ナカガワク</t>
    </rPh>
    <phoneticPr fontId="1"/>
  </si>
  <si>
    <t>守山区</t>
    <rPh sb="0" eb="3">
      <t>モリヤマク</t>
    </rPh>
    <phoneticPr fontId="1"/>
  </si>
  <si>
    <t>名東区</t>
    <rPh sb="0" eb="3">
      <t>メイトウク</t>
    </rPh>
    <phoneticPr fontId="1"/>
  </si>
  <si>
    <t>天白区</t>
    <rPh sb="0" eb="3">
      <t>テンパクク</t>
    </rPh>
    <phoneticPr fontId="1"/>
  </si>
  <si>
    <t>　男　女　別　単　身　者　数</t>
    <rPh sb="7" eb="8">
      <t>タン</t>
    </rPh>
    <phoneticPr fontId="5"/>
  </si>
  <si>
    <t>全　市</t>
    <rPh sb="0" eb="1">
      <t>ゼン</t>
    </rPh>
    <rPh sb="2" eb="3">
      <t>シ</t>
    </rPh>
    <phoneticPr fontId="1"/>
  </si>
  <si>
    <t>東　区</t>
    <rPh sb="0" eb="1">
      <t>ヒガシ</t>
    </rPh>
    <rPh sb="2" eb="3">
      <t>ク</t>
    </rPh>
    <phoneticPr fontId="1"/>
  </si>
  <si>
    <t>西　区</t>
    <rPh sb="0" eb="1">
      <t>ニシ</t>
    </rPh>
    <rPh sb="2" eb="3">
      <t>ク</t>
    </rPh>
    <phoneticPr fontId="1"/>
  </si>
  <si>
    <t>北　区</t>
    <rPh sb="0" eb="1">
      <t>キタ</t>
    </rPh>
    <rPh sb="2" eb="3">
      <t>ク</t>
    </rPh>
    <phoneticPr fontId="1"/>
  </si>
  <si>
    <t>中　区</t>
    <rPh sb="0" eb="1">
      <t>ナカ</t>
    </rPh>
    <rPh sb="2" eb="3">
      <t>ク</t>
    </rPh>
    <phoneticPr fontId="1"/>
  </si>
  <si>
    <t>南　区</t>
    <rPh sb="0" eb="1">
      <t>ミナミ</t>
    </rPh>
    <rPh sb="2" eb="3">
      <t>ク</t>
    </rPh>
    <phoneticPr fontId="1"/>
  </si>
  <si>
    <t>緑　区</t>
    <rPh sb="0" eb="1">
      <t>ミドリ</t>
    </rPh>
    <rPh sb="2" eb="3">
      <t>ク</t>
    </rPh>
    <phoneticPr fontId="1"/>
  </si>
  <si>
    <t>港　区</t>
    <rPh sb="0" eb="1">
      <t>ミナト</t>
    </rPh>
    <rPh sb="2" eb="3">
      <t>ク</t>
    </rPh>
    <phoneticPr fontId="1"/>
  </si>
  <si>
    <t>　（総務省統計局）</t>
    <rPh sb="4" eb="5">
      <t>ショウ</t>
    </rPh>
    <phoneticPr fontId="5"/>
  </si>
  <si>
    <t>15歳未満</t>
    <phoneticPr fontId="1"/>
  </si>
  <si>
    <t>15～19</t>
    <phoneticPr fontId="1"/>
  </si>
  <si>
    <t>20～24</t>
    <phoneticPr fontId="1"/>
  </si>
  <si>
    <t>25～29</t>
    <phoneticPr fontId="1"/>
  </si>
  <si>
    <t>30～34</t>
    <phoneticPr fontId="1"/>
  </si>
  <si>
    <t>35～39</t>
    <phoneticPr fontId="1"/>
  </si>
  <si>
    <t>40～44</t>
    <phoneticPr fontId="1"/>
  </si>
  <si>
    <t>45～49</t>
    <phoneticPr fontId="1"/>
  </si>
  <si>
    <t>50～54</t>
    <phoneticPr fontId="1"/>
  </si>
  <si>
    <t>55～59</t>
    <phoneticPr fontId="1"/>
  </si>
  <si>
    <t>60～64</t>
    <phoneticPr fontId="1"/>
  </si>
  <si>
    <t>65～69</t>
    <phoneticPr fontId="1"/>
  </si>
  <si>
    <t>70～74</t>
    <phoneticPr fontId="1"/>
  </si>
  <si>
    <t>75～79</t>
    <phoneticPr fontId="1"/>
  </si>
  <si>
    <t>80～84</t>
    <phoneticPr fontId="1"/>
  </si>
  <si>
    <t>85歳以上</t>
    <phoneticPr fontId="1"/>
  </si>
  <si>
    <t>平成22年10月1日　</t>
    <phoneticPr fontId="5"/>
  </si>
  <si>
    <r>
      <t>　　　3</t>
    </r>
    <r>
      <rPr>
        <sz val="11"/>
        <rFont val="ＭＳ 明朝"/>
        <family val="1"/>
        <charset val="128"/>
      </rPr>
      <t>－16. 区　別 、 年　齢　５　歳　階　級　別 、　　</t>
    </r>
    <phoneticPr fontId="5"/>
  </si>
  <si>
    <t>　（総務省統計局）</t>
    <phoneticPr fontId="5"/>
  </si>
  <si>
    <t>注）総数には、住宅の建て方「不詳」を含む。</t>
    <rPh sb="0" eb="1">
      <t>チュウ</t>
    </rPh>
    <rPh sb="2" eb="4">
      <t>ソウスウ</t>
    </rPh>
    <rPh sb="7" eb="9">
      <t>ジュウタク</t>
    </rPh>
    <rPh sb="10" eb="11">
      <t>タ</t>
    </rPh>
    <rPh sb="12" eb="13">
      <t>カタ</t>
    </rPh>
    <rPh sb="14" eb="16">
      <t>フショウ</t>
    </rPh>
    <rPh sb="18" eb="19">
      <t>フク</t>
    </rPh>
    <phoneticPr fontId="5"/>
  </si>
  <si>
    <t>天白区</t>
  </si>
  <si>
    <t>名東区</t>
  </si>
  <si>
    <t>緑区</t>
  </si>
  <si>
    <t>守山区</t>
  </si>
  <si>
    <t>南区</t>
  </si>
  <si>
    <t>港区</t>
  </si>
  <si>
    <t>中川区</t>
  </si>
  <si>
    <t>熱田区</t>
  </si>
  <si>
    <t>瑞穂区</t>
  </si>
  <si>
    <t>昭和区</t>
  </si>
  <si>
    <t>中区</t>
  </si>
  <si>
    <t>中村区</t>
  </si>
  <si>
    <t>西区</t>
  </si>
  <si>
    <t>北区</t>
  </si>
  <si>
    <t>東区</t>
  </si>
  <si>
    <t>千種区</t>
  </si>
  <si>
    <t>全市</t>
  </si>
  <si>
    <t>世　　　　　　　　帯　　　　　　　　人　　　　　　　員</t>
  </si>
  <si>
    <t>世　　　　　　　　帯　　　　　　　　数</t>
  </si>
  <si>
    <t>6階以上</t>
    <phoneticPr fontId="5"/>
  </si>
  <si>
    <t>3～5階</t>
    <phoneticPr fontId="5"/>
  </si>
  <si>
    <t>1.2階</t>
    <phoneticPr fontId="5"/>
  </si>
  <si>
    <t>6階建以上</t>
  </si>
  <si>
    <t>3～5階建</t>
    <phoneticPr fontId="5"/>
  </si>
  <si>
    <t>1.2階建</t>
    <phoneticPr fontId="5"/>
  </si>
  <si>
    <t>その他</t>
  </si>
  <si>
    <t>世帯が住んでいる階</t>
  </si>
  <si>
    <t>建 物 全 体 の 階 数</t>
  </si>
  <si>
    <t>総数</t>
  </si>
  <si>
    <t>長屋建</t>
  </si>
  <si>
    <t>一戸建</t>
  </si>
  <si>
    <t>総数</t>
    <phoneticPr fontId="5"/>
  </si>
  <si>
    <t>区別</t>
  </si>
  <si>
    <t>共　　　　　同　　　　　住　　　　　宅</t>
  </si>
  <si>
    <r>
      <t>3</t>
    </r>
    <r>
      <rPr>
        <sz val="11"/>
        <rFont val="ＭＳ 明朝"/>
        <family val="1"/>
        <charset val="128"/>
      </rPr>
      <t>－15. 区別、住宅の建て方別、住宅に住む一般世帯数及び一般世帯人員</t>
    </r>
    <rPh sb="27" eb="28">
      <t>オヨ</t>
    </rPh>
    <rPh sb="29" eb="31">
      <t>イッパン</t>
    </rPh>
    <rPh sb="31" eb="33">
      <t>セタイ</t>
    </rPh>
    <rPh sb="33" eb="35">
      <t>ジンイン</t>
    </rPh>
    <phoneticPr fontId="5"/>
  </si>
  <si>
    <t>注）総数には、世帯の家族類型「不詳」を含む。</t>
    <rPh sb="0" eb="1">
      <t>チュウ</t>
    </rPh>
    <rPh sb="2" eb="4">
      <t>ソウスウ</t>
    </rPh>
    <rPh sb="7" eb="9">
      <t>セタイ</t>
    </rPh>
    <rPh sb="10" eb="12">
      <t>カゾク</t>
    </rPh>
    <rPh sb="12" eb="14">
      <t>ルイケイ</t>
    </rPh>
    <rPh sb="15" eb="17">
      <t>フショウ</t>
    </rPh>
    <rPh sb="19" eb="20">
      <t>フク</t>
    </rPh>
    <phoneticPr fontId="5"/>
  </si>
  <si>
    <t/>
  </si>
  <si>
    <t>間借り</t>
    <phoneticPr fontId="5"/>
  </si>
  <si>
    <t>給与住宅</t>
    <phoneticPr fontId="5"/>
  </si>
  <si>
    <t>民営の借家</t>
  </si>
  <si>
    <t>公営・都市機構・公社の借家</t>
    <rPh sb="3" eb="5">
      <t>トシ</t>
    </rPh>
    <rPh sb="5" eb="7">
      <t>キコウ</t>
    </rPh>
    <phoneticPr fontId="5"/>
  </si>
  <si>
    <t>持ち家</t>
  </si>
  <si>
    <t>主世帯</t>
    <phoneticPr fontId="5"/>
  </si>
  <si>
    <t>住宅に住む一般世帯数</t>
    <phoneticPr fontId="5"/>
  </si>
  <si>
    <t>員</t>
  </si>
  <si>
    <t>人</t>
  </si>
  <si>
    <t>世　　　　　　　　　　　　　　　　帯</t>
  </si>
  <si>
    <t>数</t>
  </si>
  <si>
    <t>他に分類
されない
世帯</t>
    <phoneticPr fontId="5"/>
  </si>
  <si>
    <t>兄弟姉妹
のみから
成る世帯</t>
    <phoneticPr fontId="5"/>
  </si>
  <si>
    <t>夫婦,子供,親と
他の親族から
成る世帯</t>
    <phoneticPr fontId="5"/>
  </si>
  <si>
    <t>夫婦,親と他
の親族(子供を
含まない)から
成る世帯</t>
    <phoneticPr fontId="5"/>
  </si>
  <si>
    <t>夫婦,子供と
他の親族(親を
含まない)から
成る世帯</t>
    <phoneticPr fontId="5"/>
  </si>
  <si>
    <t>夫婦と他の
親族(親,子供を
含まない)から
成る世帯</t>
    <phoneticPr fontId="5"/>
  </si>
  <si>
    <t>夫婦,子供と
ひとり親から
成る世帯</t>
    <phoneticPr fontId="5"/>
  </si>
  <si>
    <t>夫婦,子供と
両親から
成る世帯</t>
    <phoneticPr fontId="5"/>
  </si>
  <si>
    <t>夫婦と
ひとり親から
成る世帯</t>
    <phoneticPr fontId="5"/>
  </si>
  <si>
    <t>夫婦と
両親から
成る世帯</t>
    <phoneticPr fontId="5"/>
  </si>
  <si>
    <t>女親と
子供から
成る世帯</t>
    <phoneticPr fontId="5"/>
  </si>
  <si>
    <t>男親と
子供から
成る世帯</t>
    <phoneticPr fontId="5"/>
  </si>
  <si>
    <t>夫婦と
子供から
成る世帯</t>
    <phoneticPr fontId="5"/>
  </si>
  <si>
    <t>夫婦のみ
の 世 帯</t>
    <phoneticPr fontId="5"/>
  </si>
  <si>
    <t>区分</t>
  </si>
  <si>
    <t>核　　　家　　　族　　　以　　　外　　　の　　　世　　　帯</t>
    <rPh sb="0" eb="1">
      <t>カク</t>
    </rPh>
    <rPh sb="4" eb="5">
      <t>ケ</t>
    </rPh>
    <rPh sb="8" eb="9">
      <t>ゾク</t>
    </rPh>
    <rPh sb="12" eb="13">
      <t>イ</t>
    </rPh>
    <rPh sb="16" eb="17">
      <t>ガイ</t>
    </rPh>
    <phoneticPr fontId="5"/>
  </si>
  <si>
    <t>核　  　家 　 　族 　 　世  　　帯</t>
  </si>
  <si>
    <t>単  独
世  帯</t>
    <phoneticPr fontId="5"/>
  </si>
  <si>
    <t>非親族
を含む
世  帯</t>
    <rPh sb="5" eb="6">
      <t>フク</t>
    </rPh>
    <phoneticPr fontId="5"/>
  </si>
  <si>
    <t>の　　　　　　　　　　　　　　　　世　　　　　　　　　　　　　　　　帯</t>
    <phoneticPr fontId="5"/>
  </si>
  <si>
    <t>親　　　　　　　　族　　　　　　　　の　　　　　　　　み</t>
    <phoneticPr fontId="5"/>
  </si>
  <si>
    <r>
      <t>　　3</t>
    </r>
    <r>
      <rPr>
        <sz val="11"/>
        <color indexed="8"/>
        <rFont val="ＭＳ 明朝"/>
        <family val="1"/>
        <charset val="128"/>
      </rPr>
      <t>－14. 世 帯 の 家 族 類 型 別、住 宅 の 所 有 の</t>
    </r>
    <phoneticPr fontId="5"/>
  </si>
  <si>
    <t>世　　　　　帯　　　　　人　　　　　員</t>
  </si>
  <si>
    <t>機構・公社の借家</t>
    <phoneticPr fontId="5"/>
  </si>
  <si>
    <t>間借り</t>
  </si>
  <si>
    <t>民営の借家</t>
    <phoneticPr fontId="5"/>
  </si>
  <si>
    <t>公営・都市再生</t>
    <rPh sb="3" eb="5">
      <t>トシ</t>
    </rPh>
    <rPh sb="5" eb="7">
      <t>サイセイ</t>
    </rPh>
    <phoneticPr fontId="5"/>
  </si>
  <si>
    <t>借　　      　　　　家</t>
  </si>
  <si>
    <r>
      <t>3</t>
    </r>
    <r>
      <rPr>
        <sz val="11"/>
        <rFont val="ＭＳ 明朝"/>
        <family val="1"/>
        <charset val="128"/>
      </rPr>
      <t>－13. 区別、住宅の所有の関係別住宅に住む一般世帯数及び一般世帯人員</t>
    </r>
    <phoneticPr fontId="5"/>
  </si>
  <si>
    <t>一般世帯人員</t>
  </si>
  <si>
    <t>一般世帯数</t>
  </si>
  <si>
    <t>名東区</t>
    <phoneticPr fontId="5"/>
  </si>
  <si>
    <t>緑 区</t>
    <phoneticPr fontId="5"/>
  </si>
  <si>
    <t>南 区</t>
  </si>
  <si>
    <t>港 区</t>
  </si>
  <si>
    <t>中 区</t>
  </si>
  <si>
    <t>西 区</t>
  </si>
  <si>
    <t>北 区</t>
  </si>
  <si>
    <t>東 区</t>
  </si>
  <si>
    <t>世帯人員</t>
    <phoneticPr fontId="5"/>
  </si>
  <si>
    <t>世帯数</t>
    <phoneticPr fontId="5"/>
  </si>
  <si>
    <t>３世代世帯</t>
    <rPh sb="1" eb="3">
      <t>セダイ</t>
    </rPh>
    <rPh sb="3" eb="5">
      <t>セタイ</t>
    </rPh>
    <phoneticPr fontId="5"/>
  </si>
  <si>
    <t>18歳未満世帯人員</t>
    <rPh sb="2" eb="5">
      <t>サイミマン</t>
    </rPh>
    <rPh sb="5" eb="7">
      <t>セタイ</t>
    </rPh>
    <rPh sb="7" eb="9">
      <t>ジンイン</t>
    </rPh>
    <phoneticPr fontId="5"/>
  </si>
  <si>
    <t>18歳未満世帯員のいる一般世帯</t>
    <rPh sb="5" eb="8">
      <t>セタイイン</t>
    </rPh>
    <phoneticPr fontId="5"/>
  </si>
  <si>
    <t>６歳未満世帯人員</t>
    <rPh sb="1" eb="4">
      <t>サイミマン</t>
    </rPh>
    <rPh sb="4" eb="6">
      <t>セタイ</t>
    </rPh>
    <rPh sb="6" eb="8">
      <t>ジンイン</t>
    </rPh>
    <phoneticPr fontId="5"/>
  </si>
  <si>
    <t>６歳未満世帯員のいる一般世帯</t>
    <rPh sb="4" eb="7">
      <t>セタイイン</t>
    </rPh>
    <phoneticPr fontId="5"/>
  </si>
  <si>
    <t>（再掲）</t>
  </si>
  <si>
    <t>全  市</t>
    <phoneticPr fontId="5"/>
  </si>
  <si>
    <t>帯を含む）</t>
    <rPh sb="2" eb="3">
      <t>フク</t>
    </rPh>
    <phoneticPr fontId="5"/>
  </si>
  <si>
    <t>世　　帯</t>
    <phoneticPr fontId="5"/>
  </si>
  <si>
    <t>成 る 世 帯</t>
    <phoneticPr fontId="5"/>
  </si>
  <si>
    <t>成る世帯</t>
    <phoneticPr fontId="5"/>
  </si>
  <si>
    <t>員がいる世</t>
    <rPh sb="0" eb="1">
      <t>イン</t>
    </rPh>
    <rPh sb="4" eb="5">
      <t>ヨ</t>
    </rPh>
    <phoneticPr fontId="5"/>
  </si>
  <si>
    <t>されない</t>
    <phoneticPr fontId="5"/>
  </si>
  <si>
    <t>のみから</t>
    <phoneticPr fontId="5"/>
  </si>
  <si>
    <t>他の親族から</t>
    <phoneticPr fontId="5"/>
  </si>
  <si>
    <t>ひとり親から</t>
    <phoneticPr fontId="5"/>
  </si>
  <si>
    <t>両 親 か ら</t>
    <phoneticPr fontId="5"/>
  </si>
  <si>
    <t>両親から</t>
    <phoneticPr fontId="5"/>
  </si>
  <si>
    <t>子供から</t>
    <phoneticPr fontId="5"/>
  </si>
  <si>
    <t>(他の世帯</t>
    <rPh sb="1" eb="2">
      <t>タ</t>
    </rPh>
    <rPh sb="3" eb="5">
      <t>セタイ</t>
    </rPh>
    <phoneticPr fontId="5"/>
  </si>
  <si>
    <t>父 子
世 帯</t>
    <phoneticPr fontId="5"/>
  </si>
  <si>
    <t>母 子
世 帯</t>
    <phoneticPr fontId="5"/>
  </si>
  <si>
    <t>他に分類</t>
    <phoneticPr fontId="5"/>
  </si>
  <si>
    <t>兄弟姉妹</t>
    <phoneticPr fontId="5"/>
  </si>
  <si>
    <t>夫婦,子供,親と</t>
    <phoneticPr fontId="5"/>
  </si>
  <si>
    <t>夫婦,親と他の
親族(子供を含
まない)から
成 る 世 帯</t>
    <phoneticPr fontId="5"/>
  </si>
  <si>
    <t>夫婦,子供と他
の親族(親を含
まない) から
成 る 世 帯</t>
    <phoneticPr fontId="5"/>
  </si>
  <si>
    <t>夫婦と他の親族
(親,子供を含ま
な い ) か ら
成 る 世 帯</t>
    <phoneticPr fontId="5"/>
  </si>
  <si>
    <t>夫婦,子供と</t>
    <rPh sb="3" eb="5">
      <t>コドモ</t>
    </rPh>
    <phoneticPr fontId="5"/>
  </si>
  <si>
    <t>夫 婦 と</t>
    <phoneticPr fontId="5"/>
  </si>
  <si>
    <t>女 親 と</t>
    <rPh sb="0" eb="1">
      <t>オンナ</t>
    </rPh>
    <phoneticPr fontId="5"/>
  </si>
  <si>
    <t>男 親 と</t>
    <phoneticPr fontId="5"/>
  </si>
  <si>
    <t>夫 婦 と</t>
    <rPh sb="0" eb="1">
      <t>オット</t>
    </rPh>
    <rPh sb="2" eb="3">
      <t>フ</t>
    </rPh>
    <phoneticPr fontId="5"/>
  </si>
  <si>
    <t>区　　　　　　　　　　　分</t>
  </si>
  <si>
    <t>父子世帯</t>
    <rPh sb="0" eb="1">
      <t>チチ</t>
    </rPh>
    <phoneticPr fontId="5"/>
  </si>
  <si>
    <t>母子世帯</t>
    <phoneticPr fontId="5"/>
  </si>
  <si>
    <t>核　　　家　　　族　　　以　　　外　　　の　　　世　　　帯　　　</t>
    <rPh sb="0" eb="1">
      <t>カク</t>
    </rPh>
    <rPh sb="4" eb="5">
      <t>ケ</t>
    </rPh>
    <rPh sb="8" eb="9">
      <t>ゾク</t>
    </rPh>
    <rPh sb="12" eb="13">
      <t>イ</t>
    </rPh>
    <rPh sb="16" eb="17">
      <t>ガイ</t>
    </rPh>
    <rPh sb="24" eb="25">
      <t>ヨ</t>
    </rPh>
    <rPh sb="28" eb="29">
      <t>オビ</t>
    </rPh>
    <phoneticPr fontId="5"/>
  </si>
  <si>
    <t>(再掲)</t>
    <phoneticPr fontId="5"/>
  </si>
  <si>
    <t>単 独
世 帯</t>
    <phoneticPr fontId="5"/>
  </si>
  <si>
    <t>非親族
を含む
世   帯</t>
    <rPh sb="5" eb="6">
      <t>フク</t>
    </rPh>
    <phoneticPr fontId="5"/>
  </si>
  <si>
    <t>の　　　　　　　　　　世　　　　　　　　　　帯</t>
    <phoneticPr fontId="5"/>
  </si>
  <si>
    <t>親　　　　　　　　　　族　　　　　　　　　　の　　　　　　　　　　み</t>
    <phoneticPr fontId="5"/>
  </si>
  <si>
    <t>　一　般　世　帯　数　、　一　般　世　帯　人　員</t>
    <phoneticPr fontId="5"/>
  </si>
  <si>
    <r>
      <t xml:space="preserve">  　</t>
    </r>
    <r>
      <rPr>
        <sz val="11"/>
        <rFont val="ＭＳ ゴシック"/>
        <family val="3"/>
        <charset val="128"/>
      </rPr>
      <t>3</t>
    </r>
    <r>
      <rPr>
        <sz val="11"/>
        <rFont val="ＭＳ 明朝"/>
        <family val="1"/>
        <charset val="128"/>
      </rPr>
      <t>－12.　区　別　、　世　帯　の　家　族　類　型　別　　　</t>
    </r>
    <phoneticPr fontId="5"/>
  </si>
  <si>
    <t>その他</t>
    <rPh sb="2" eb="3">
      <t>タ</t>
    </rPh>
    <phoneticPr fontId="5"/>
  </si>
  <si>
    <t>15階以上</t>
    <rPh sb="2" eb="3">
      <t>カイ</t>
    </rPh>
    <rPh sb="3" eb="5">
      <t>イジョウ</t>
    </rPh>
    <phoneticPr fontId="5"/>
  </si>
  <si>
    <t>11～14階</t>
    <rPh sb="5" eb="6">
      <t>カイ</t>
    </rPh>
    <phoneticPr fontId="5"/>
  </si>
  <si>
    <t>6～10階</t>
    <rPh sb="4" eb="5">
      <t>カイ</t>
    </rPh>
    <phoneticPr fontId="5"/>
  </si>
  <si>
    <t>3～5階</t>
    <rPh sb="3" eb="4">
      <t>カイ</t>
    </rPh>
    <phoneticPr fontId="5"/>
  </si>
  <si>
    <t>1．2階</t>
    <rPh sb="3" eb="4">
      <t>カイ</t>
    </rPh>
    <phoneticPr fontId="5"/>
  </si>
  <si>
    <t>世帯が住んでいる階</t>
    <phoneticPr fontId="5"/>
  </si>
  <si>
    <t>15階建以上</t>
    <rPh sb="2" eb="4">
      <t>カイダ</t>
    </rPh>
    <rPh sb="4" eb="6">
      <t>イジョウ</t>
    </rPh>
    <phoneticPr fontId="5"/>
  </si>
  <si>
    <t>11～14階建</t>
    <rPh sb="5" eb="7">
      <t>カイダ</t>
    </rPh>
    <phoneticPr fontId="5"/>
  </si>
  <si>
    <t>6～10階建</t>
    <rPh sb="4" eb="6">
      <t>カイダテ</t>
    </rPh>
    <phoneticPr fontId="5"/>
  </si>
  <si>
    <t>3～5階建</t>
    <rPh sb="3" eb="5">
      <t>カイダ</t>
    </rPh>
    <phoneticPr fontId="5"/>
  </si>
  <si>
    <t>1．2階建</t>
    <rPh sb="3" eb="5">
      <t>カイダ</t>
    </rPh>
    <phoneticPr fontId="5"/>
  </si>
  <si>
    <t>建物全体の階数</t>
    <phoneticPr fontId="5"/>
  </si>
  <si>
    <t>共同住宅</t>
    <rPh sb="0" eb="2">
      <t>キョウドウ</t>
    </rPh>
    <rPh sb="2" eb="4">
      <t>ジュウタク</t>
    </rPh>
    <phoneticPr fontId="5"/>
  </si>
  <si>
    <t>持ち家</t>
    <phoneticPr fontId="5"/>
  </si>
  <si>
    <t>長屋建</t>
    <rPh sb="0" eb="2">
      <t>ナガヤ</t>
    </rPh>
    <rPh sb="2" eb="3">
      <t>ダテ</t>
    </rPh>
    <phoneticPr fontId="5"/>
  </si>
  <si>
    <t>一戸建</t>
    <rPh sb="0" eb="2">
      <t>イッコ</t>
    </rPh>
    <rPh sb="2" eb="3">
      <t>ダ</t>
    </rPh>
    <phoneticPr fontId="5"/>
  </si>
  <si>
    <t>総数</t>
    <rPh sb="0" eb="2">
      <t>ソウスウ</t>
    </rPh>
    <phoneticPr fontId="5"/>
  </si>
  <si>
    <t>１　　 　世　　　 帯　　 　当　 　　た　　 　り　 　　人　 　　員</t>
  </si>
  <si>
    <t>世　　　　　帯　　　　　人　　　　　員</t>
    <phoneticPr fontId="5"/>
  </si>
  <si>
    <t>世　　　　　　帯　　　　　　数</t>
    <phoneticPr fontId="5"/>
  </si>
  <si>
    <t>給与
住宅</t>
    <rPh sb="0" eb="2">
      <t>キュウヨ</t>
    </rPh>
    <rPh sb="3" eb="5">
      <t>ジュウタク</t>
    </rPh>
    <phoneticPr fontId="5"/>
  </si>
  <si>
    <t>民営の
借　家</t>
    <rPh sb="0" eb="1">
      <t>ミン</t>
    </rPh>
    <rPh sb="4" eb="5">
      <t>シャク</t>
    </rPh>
    <rPh sb="6" eb="7">
      <t>イエ</t>
    </rPh>
    <phoneticPr fontId="5"/>
  </si>
  <si>
    <t>都市再生機構
・公社の借家</t>
    <rPh sb="0" eb="2">
      <t>トシ</t>
    </rPh>
    <rPh sb="2" eb="4">
      <t>サイセイ</t>
    </rPh>
    <rPh sb="4" eb="6">
      <t>キコウ</t>
    </rPh>
    <rPh sb="8" eb="10">
      <t>コウシャ</t>
    </rPh>
    <rPh sb="11" eb="13">
      <t>シャクヤ</t>
    </rPh>
    <phoneticPr fontId="5"/>
  </si>
  <si>
    <t>公営の
借　家</t>
    <rPh sb="0" eb="2">
      <t>コウエイ</t>
    </rPh>
    <rPh sb="4" eb="5">
      <t>シャク</t>
    </rPh>
    <rPh sb="6" eb="7">
      <t>イエ</t>
    </rPh>
    <phoneticPr fontId="5"/>
  </si>
  <si>
    <t>持ち家</t>
    <rPh sb="0" eb="1">
      <t>モ</t>
    </rPh>
    <rPh sb="2" eb="3">
      <t>イエ</t>
    </rPh>
    <phoneticPr fontId="5"/>
  </si>
  <si>
    <t>間借り</t>
    <rPh sb="0" eb="2">
      <t>マガ</t>
    </rPh>
    <phoneticPr fontId="5"/>
  </si>
  <si>
    <t>主世帯</t>
    <rPh sb="0" eb="1">
      <t>シュ</t>
    </rPh>
    <rPh sb="1" eb="3">
      <t>セタイ</t>
    </rPh>
    <phoneticPr fontId="5"/>
  </si>
  <si>
    <t>住宅に
住　む
一般世帯</t>
    <rPh sb="0" eb="2">
      <t>ジュウタク</t>
    </rPh>
    <rPh sb="4" eb="5">
      <t>ス</t>
    </rPh>
    <rPh sb="8" eb="10">
      <t>イッパン</t>
    </rPh>
    <rPh sb="10" eb="12">
      <t>セタイ</t>
    </rPh>
    <phoneticPr fontId="5"/>
  </si>
  <si>
    <t>住宅の所有の関係</t>
    <phoneticPr fontId="5"/>
  </si>
  <si>
    <t xml:space="preserve">   　　　　               　一般世帯人員及び１世帯当たり人員</t>
    <phoneticPr fontId="5"/>
  </si>
  <si>
    <r>
      <t>3</t>
    </r>
    <r>
      <rPr>
        <sz val="11"/>
        <rFont val="ＭＳ 明朝"/>
        <family val="1"/>
        <charset val="128"/>
      </rPr>
      <t>－11. 住宅の建て方別、住宅の所有の関係別住宅に住む一般世帯数、</t>
    </r>
    <rPh sb="12" eb="13">
      <t>ベツ</t>
    </rPh>
    <phoneticPr fontId="5"/>
  </si>
  <si>
    <t>その他</t>
    <phoneticPr fontId="5"/>
  </si>
  <si>
    <t>－</t>
    <phoneticPr fontId="5"/>
  </si>
  <si>
    <t>矯正施設の入所者</t>
    <phoneticPr fontId="5"/>
  </si>
  <si>
    <t>自衛隊営舎内の居住者</t>
    <phoneticPr fontId="5"/>
  </si>
  <si>
    <t>社会施設の入所者</t>
    <phoneticPr fontId="5"/>
  </si>
  <si>
    <t>病院・療養所の入院者</t>
    <phoneticPr fontId="5"/>
  </si>
  <si>
    <t>-</t>
    <phoneticPr fontId="5"/>
  </si>
  <si>
    <t>寮・寄宿舎の学生・生徒</t>
    <phoneticPr fontId="5"/>
  </si>
  <si>
    <t>天白区</t>
    <phoneticPr fontId="5"/>
  </si>
  <si>
    <t>名　東　区</t>
    <phoneticPr fontId="5"/>
  </si>
  <si>
    <t>緑　　区</t>
    <phoneticPr fontId="5"/>
  </si>
  <si>
    <t>守　山　区</t>
    <phoneticPr fontId="5"/>
  </si>
  <si>
    <t>南　　区</t>
    <phoneticPr fontId="5"/>
  </si>
  <si>
    <t>区         別</t>
    <phoneticPr fontId="5"/>
  </si>
  <si>
    <t>港　　区</t>
    <phoneticPr fontId="5"/>
  </si>
  <si>
    <t>中　川　区</t>
    <phoneticPr fontId="5"/>
  </si>
  <si>
    <t>熱　田　区</t>
    <phoneticPr fontId="5"/>
  </si>
  <si>
    <t>瑞　穂　区</t>
    <phoneticPr fontId="5"/>
  </si>
  <si>
    <t>昭　和　区</t>
    <phoneticPr fontId="5"/>
  </si>
  <si>
    <t>中　　区</t>
    <phoneticPr fontId="5"/>
  </si>
  <si>
    <t>中　村　区</t>
    <phoneticPr fontId="5"/>
  </si>
  <si>
    <t>西　　区</t>
    <phoneticPr fontId="5"/>
  </si>
  <si>
    <t>北　　区</t>
    <phoneticPr fontId="5"/>
  </si>
  <si>
    <t>東　　区</t>
    <phoneticPr fontId="5"/>
  </si>
  <si>
    <t>千　種　区</t>
    <phoneticPr fontId="5"/>
  </si>
  <si>
    <t>名 古 屋 市</t>
    <phoneticPr fontId="5"/>
  </si>
  <si>
    <r>
      <t>3</t>
    </r>
    <r>
      <rPr>
        <sz val="11"/>
        <rFont val="ＭＳ 明朝"/>
        <family val="1"/>
        <charset val="128"/>
      </rPr>
      <t>－10. 区別、施設等の世帯の種類別施設等の世帯数及び世帯人員</t>
    </r>
    <rPh sb="26" eb="27">
      <t>オヨ</t>
    </rPh>
    <phoneticPr fontId="5"/>
  </si>
  <si>
    <t>独 身 寮の   単  身  者</t>
    <phoneticPr fontId="5"/>
  </si>
  <si>
    <t>下宿など   の単身者</t>
    <phoneticPr fontId="5"/>
  </si>
  <si>
    <t>人　　員</t>
  </si>
  <si>
    <t>10人以上</t>
    <phoneticPr fontId="5"/>
  </si>
  <si>
    <t>世帯人員が 1 人</t>
    <phoneticPr fontId="5"/>
  </si>
  <si>
    <t>(再掲)     会社などの</t>
    <phoneticPr fontId="5"/>
  </si>
  <si>
    <t>(再掲)     間借り･</t>
    <phoneticPr fontId="5"/>
  </si>
  <si>
    <t>１世帯
当たり
人  員</t>
    <phoneticPr fontId="5"/>
  </si>
  <si>
    <t>一般世帯</t>
  </si>
  <si>
    <t>一　　　　　般　　　　　世　　　　　帯　　　　　数</t>
  </si>
  <si>
    <r>
      <t>3</t>
    </r>
    <r>
      <rPr>
        <sz val="11"/>
        <rFont val="ＭＳ 明朝"/>
        <family val="1"/>
        <charset val="128"/>
      </rPr>
      <t>－9. 区別、世帯人員別一般世帯数、一般世帯人員及び１世帯当たり人員</t>
    </r>
    <rPh sb="25" eb="26">
      <t>オヨ</t>
    </rPh>
    <rPh sb="28" eb="30">
      <t>セタイ</t>
    </rPh>
    <rPh sb="30" eb="31">
      <t>ア</t>
    </rPh>
    <rPh sb="33" eb="35">
      <t>ジンイン</t>
    </rPh>
    <phoneticPr fontId="5"/>
  </si>
  <si>
    <t>　注） その他には無国籍及び国名「不詳」を含む。</t>
    <rPh sb="6" eb="7">
      <t>ホカ</t>
    </rPh>
    <phoneticPr fontId="5"/>
  </si>
  <si>
    <t>ﾍﾟﾙｰ</t>
  </si>
  <si>
    <t>ﾌﾞﾗｼﾞﾙ</t>
  </si>
  <si>
    <t>ｱﾒﾘｶ</t>
  </si>
  <si>
    <t>ｲｷﾞﾘｽ</t>
  </si>
  <si>
    <t>ﾍﾞﾄﾅﾑ</t>
    <phoneticPr fontId="5"/>
  </si>
  <si>
    <t>ｲﾝﾄﾞﾈｼｱ</t>
    <phoneticPr fontId="5"/>
  </si>
  <si>
    <t>ﾀｲ</t>
    <phoneticPr fontId="5"/>
  </si>
  <si>
    <t>ﾌィﾘﾋﾟﾝ</t>
    <phoneticPr fontId="5"/>
  </si>
  <si>
    <t>中国</t>
  </si>
  <si>
    <t>韓 国・
朝鮮</t>
    <phoneticPr fontId="5"/>
  </si>
  <si>
    <r>
      <t>3</t>
    </r>
    <r>
      <rPr>
        <sz val="11"/>
        <rFont val="ＭＳ 明朝"/>
        <family val="1"/>
        <charset val="128"/>
      </rPr>
      <t>－8. 区　別　、　国　籍　別　外　国　人　数</t>
    </r>
    <phoneticPr fontId="5"/>
  </si>
  <si>
    <t>　注) 総数には配偶関係「不詳」を含む。</t>
  </si>
  <si>
    <t>60～64歳</t>
  </si>
  <si>
    <t>55～59歳</t>
  </si>
  <si>
    <t>50～54歳</t>
  </si>
  <si>
    <t>45～49歳</t>
  </si>
  <si>
    <t>40～44歳</t>
  </si>
  <si>
    <t>35～39歳</t>
  </si>
  <si>
    <t>30～34歳</t>
  </si>
  <si>
    <t>25～29歳</t>
  </si>
  <si>
    <t>20～24歳</t>
  </si>
  <si>
    <t>15～19歳</t>
  </si>
  <si>
    <t>離別</t>
  </si>
  <si>
    <t>死別</t>
  </si>
  <si>
    <t>有配偶</t>
  </si>
  <si>
    <t>未婚</t>
  </si>
  <si>
    <t>女</t>
  </si>
  <si>
    <t>男</t>
  </si>
  <si>
    <t>年齢別</t>
  </si>
  <si>
    <r>
      <t>3</t>
    </r>
    <r>
      <rPr>
        <sz val="11"/>
        <color indexed="8"/>
        <rFont val="ＭＳ 明朝"/>
        <family val="1"/>
        <charset val="128"/>
      </rPr>
      <t>－7. 配偶関係別、年齢各歳別、男女別15歳以上人口（Ⅰ）</t>
    </r>
    <phoneticPr fontId="5"/>
  </si>
  <si>
    <t xml:space="preserve">  75歳以上</t>
  </si>
  <si>
    <t>　65～74歳</t>
    <rPh sb="6" eb="7">
      <t>サイ</t>
    </rPh>
    <phoneticPr fontId="5"/>
  </si>
  <si>
    <t>65歳以上</t>
  </si>
  <si>
    <t>85歳以上</t>
    <rPh sb="3" eb="5">
      <t>イジョウ</t>
    </rPh>
    <phoneticPr fontId="5"/>
  </si>
  <si>
    <t>80～84歳</t>
  </si>
  <si>
    <t>75～79歳</t>
  </si>
  <si>
    <t>70～74歳</t>
  </si>
  <si>
    <t>65～69歳</t>
  </si>
  <si>
    <r>
      <t>3</t>
    </r>
    <r>
      <rPr>
        <sz val="11"/>
        <color indexed="8"/>
        <rFont val="ＭＳ 明朝"/>
        <family val="1"/>
        <charset val="128"/>
      </rPr>
      <t>－7. 配偶関係別、年齢各歳別、男女別15歳以上人口（Ⅱ）</t>
    </r>
    <phoneticPr fontId="5"/>
  </si>
  <si>
    <t>注）総数には年齢不詳を含む。年齢別割合は年齢不詳を除いて算出。</t>
    <rPh sb="0" eb="1">
      <t>チュウ</t>
    </rPh>
    <rPh sb="2" eb="4">
      <t>ソウスウ</t>
    </rPh>
    <rPh sb="6" eb="8">
      <t>ネンレイ</t>
    </rPh>
    <rPh sb="8" eb="10">
      <t>フショウ</t>
    </rPh>
    <rPh sb="11" eb="12">
      <t>フク</t>
    </rPh>
    <rPh sb="14" eb="16">
      <t>ネンレイ</t>
    </rPh>
    <rPh sb="16" eb="17">
      <t>ベツ</t>
    </rPh>
    <rPh sb="17" eb="19">
      <t>ワリアイ</t>
    </rPh>
    <rPh sb="20" eb="22">
      <t>ネンレイ</t>
    </rPh>
    <rPh sb="22" eb="24">
      <t>フショウ</t>
    </rPh>
    <rPh sb="25" eb="26">
      <t>ノゾ</t>
    </rPh>
    <rPh sb="28" eb="30">
      <t>サンシュツ</t>
    </rPh>
    <phoneticPr fontId="14"/>
  </si>
  <si>
    <t>年齢中位数</t>
  </si>
  <si>
    <t>平均年齢</t>
    <phoneticPr fontId="5"/>
  </si>
  <si>
    <t xml:space="preserve">  65～74歳</t>
  </si>
  <si>
    <t>15～64歳</t>
  </si>
  <si>
    <t>15歳未満</t>
  </si>
  <si>
    <t>年齢別割合(％)</t>
    <phoneticPr fontId="5"/>
  </si>
  <si>
    <t>15歳未満</t>
    <phoneticPr fontId="5"/>
  </si>
  <si>
    <t>年齢不詳</t>
  </si>
  <si>
    <t>100歳以上</t>
  </si>
  <si>
    <t>95～99歳</t>
  </si>
  <si>
    <t>90～94歳</t>
  </si>
  <si>
    <t>85～89歳</t>
  </si>
  <si>
    <t>10～14歳</t>
  </si>
  <si>
    <t>5～9歳</t>
  </si>
  <si>
    <t>0～4歳</t>
  </si>
  <si>
    <t>西　　　　区</t>
  </si>
  <si>
    <t>北　　　　区</t>
  </si>
  <si>
    <t>東　　　　区</t>
  </si>
  <si>
    <t>千　　種　　区</t>
  </si>
  <si>
    <t>年齢別</t>
    <phoneticPr fontId="5"/>
  </si>
  <si>
    <t>　男　女　別　人　口　（Ⅰ）</t>
  </si>
  <si>
    <r>
      <t>　　　</t>
    </r>
    <r>
      <rPr>
        <sz val="11"/>
        <rFont val="ＭＳ ゴシック"/>
        <family val="3"/>
        <charset val="128"/>
      </rPr>
      <t>3</t>
    </r>
    <r>
      <rPr>
        <sz val="11"/>
        <rFont val="ＭＳ 明朝"/>
        <family val="1"/>
        <charset val="128"/>
      </rPr>
      <t>－6. 区　別　、年　齢　各　歳　別　、</t>
    </r>
    <phoneticPr fontId="5"/>
  </si>
  <si>
    <t>平均年齢</t>
  </si>
  <si>
    <t>瑞　　穂　　区</t>
  </si>
  <si>
    <t>昭　　和　　区</t>
  </si>
  <si>
    <t>中　　　　区</t>
  </si>
  <si>
    <t>中　　村　　区</t>
  </si>
  <si>
    <t>　男　女　別　人　口　（Ⅱ）</t>
  </si>
  <si>
    <r>
      <t>　　　</t>
    </r>
    <r>
      <rPr>
        <sz val="11"/>
        <color indexed="8"/>
        <rFont val="ＭＳ ゴシック"/>
        <family val="3"/>
        <charset val="128"/>
      </rPr>
      <t>3</t>
    </r>
    <r>
      <rPr>
        <sz val="11"/>
        <color indexed="8"/>
        <rFont val="ＭＳ 明朝"/>
        <family val="1"/>
        <charset val="128"/>
      </rPr>
      <t>－6. 区　別　、年　齢　各　歳　別　、</t>
    </r>
  </si>
  <si>
    <t>南　　　　区</t>
  </si>
  <si>
    <t>港　　　　区</t>
  </si>
  <si>
    <t>中　　川　　区</t>
  </si>
  <si>
    <t>熱　　田　　区</t>
  </si>
  <si>
    <t>　男　女　別　人　口　（Ⅲ）</t>
  </si>
  <si>
    <t>60～64歳</t>
    <phoneticPr fontId="5"/>
  </si>
  <si>
    <t>天　　白　　区</t>
  </si>
  <si>
    <t>名　　東　　区</t>
  </si>
  <si>
    <t>緑　　　　区</t>
  </si>
  <si>
    <t>守　　山　　区</t>
  </si>
  <si>
    <t>　男　女　別　人　口　（Ⅳ）</t>
  </si>
  <si>
    <t>年齢別割合(％)</t>
  </si>
  <si>
    <r>
      <t>3</t>
    </r>
    <r>
      <rPr>
        <sz val="11"/>
        <rFont val="ＭＳ 明朝"/>
        <family val="1"/>
        <charset val="128"/>
      </rPr>
      <t>－5.　年 齢 各 歳 別 、 男 女 別 人 口</t>
    </r>
  </si>
  <si>
    <t>編入の区</t>
  </si>
  <si>
    <t>　　〃 　人　口</t>
  </si>
  <si>
    <t>大正9年の世帯数</t>
  </si>
  <si>
    <t>六郷村</t>
  </si>
  <si>
    <t>杉村</t>
  </si>
  <si>
    <t>清水町</t>
  </si>
  <si>
    <t>金城村</t>
  </si>
  <si>
    <t>枇杷島町</t>
  </si>
  <si>
    <t>笠寺村</t>
  </si>
  <si>
    <t>中村</t>
  </si>
  <si>
    <t>愛知町</t>
  </si>
  <si>
    <t>〃</t>
  </si>
  <si>
    <t>西春日井郡</t>
  </si>
  <si>
    <t>愛知郡</t>
  </si>
  <si>
    <t>町村名</t>
  </si>
  <si>
    <t>八幡村</t>
  </si>
  <si>
    <t>荒子村</t>
  </si>
  <si>
    <t>小碓村</t>
  </si>
  <si>
    <t>常磐村</t>
  </si>
  <si>
    <t>呼続町</t>
  </si>
  <si>
    <t>御器所村</t>
  </si>
  <si>
    <t>東山村</t>
  </si>
  <si>
    <t>千種町</t>
  </si>
  <si>
    <t>(1) 大正10年8月22日編入町村</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</si>
  <si>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</si>
  <si>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</si>
  <si>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</si>
  <si>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</si>
  <si>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</si>
  <si>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</si>
  <si>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</si>
  <si>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r>
      <t>3</t>
    </r>
    <r>
      <rPr>
        <sz val="11"/>
        <rFont val="ＭＳ 明朝"/>
        <family val="1"/>
        <charset val="128"/>
      </rPr>
      <t>－4. 調査後編入地域別世帯数・人口（国勢調査）</t>
    </r>
    <phoneticPr fontId="28"/>
  </si>
  <si>
    <t>（総務局企画部統計課）</t>
  </si>
  <si>
    <t>守山町へ編入</t>
  </si>
  <si>
    <t>市制をしく</t>
  </si>
  <si>
    <t>町制をしく</t>
  </si>
  <si>
    <t>昭和29.6.1</t>
  </si>
  <si>
    <t>昭和23.6.1</t>
  </si>
  <si>
    <t>昭和19.2.11</t>
  </si>
  <si>
    <t>備考</t>
  </si>
  <si>
    <t>－</t>
  </si>
  <si>
    <t>昭和39.12.1</t>
  </si>
  <si>
    <t xml:space="preserve"> 昭和38.4.1</t>
  </si>
  <si>
    <t>(昭和38.2.15)</t>
  </si>
  <si>
    <t>昭和38.2.15</t>
  </si>
  <si>
    <t>昭和30.10.1</t>
  </si>
  <si>
    <t>編入年月日</t>
  </si>
  <si>
    <t>　  　35 年</t>
  </si>
  <si>
    <t>　　  30 年</t>
  </si>
  <si>
    <t>　　  25 年</t>
  </si>
  <si>
    <t>　　  22 年</t>
  </si>
  <si>
    <t>　　  20 年</t>
  </si>
  <si>
    <t>　　  15 年</t>
  </si>
  <si>
    <t>　　  10 年</t>
  </si>
  <si>
    <t>昭 和  5 年</t>
  </si>
  <si>
    <t>　　  14 年</t>
  </si>
  <si>
    <t>大 正  9 年</t>
  </si>
  <si>
    <t>人　　　　　　　　　　　　　　　　　　口</t>
  </si>
  <si>
    <t>世　　　　　　　　帯　　　　　　　　　数</t>
  </si>
  <si>
    <t>大高町</t>
  </si>
  <si>
    <t>有松町</t>
  </si>
  <si>
    <t>鳴海町</t>
  </si>
  <si>
    <t>志段味村</t>
  </si>
  <si>
    <t>守山町</t>
  </si>
  <si>
    <t>南陽村</t>
  </si>
  <si>
    <t>富田町</t>
  </si>
  <si>
    <t>知多郡</t>
  </si>
  <si>
    <t>東春日井郡</t>
  </si>
  <si>
    <t>海部郡</t>
  </si>
  <si>
    <t>年別</t>
  </si>
  <si>
    <t>萩野村へ編入</t>
  </si>
  <si>
    <t>昭和8.4.1</t>
  </si>
  <si>
    <t>大正15.4.1</t>
  </si>
  <si>
    <t>昭和30.4.5</t>
  </si>
  <si>
    <t>昭和12.3.1</t>
  </si>
  <si>
    <t>(昭和12.3.1)</t>
  </si>
  <si>
    <t>楠村</t>
  </si>
  <si>
    <t>山田村</t>
  </si>
  <si>
    <t>天白村</t>
  </si>
  <si>
    <t>猪高村</t>
  </si>
  <si>
    <t>下之一色町</t>
  </si>
  <si>
    <t>川中村</t>
  </si>
  <si>
    <t>萩野村</t>
  </si>
  <si>
    <t>庄内村</t>
  </si>
  <si>
    <t>(2) 大正11年以後編入市町村</t>
  </si>
  <si>
    <t>　（総務局企画部統計課）</t>
  </si>
  <si>
    <t xml:space="preserve">    　のみ組替えてある。</t>
  </si>
  <si>
    <t>　　　緑区以外の区の昭和15年まではその当時の区域で算出した。②各回調査と前回調査との間の区の境界変更に伴う組替えは前回調査について</t>
  </si>
  <si>
    <t>　2) 「調査後編入した市町村の人口」は、各時点に存在した区に計上した。</t>
  </si>
  <si>
    <t>　注1) 「現在の区域による人口」は次の方法により組替えた。①現存の資料等をもとに可能な限り組替えをしてあるが、一定の限界もあり守山区、</t>
  </si>
  <si>
    <t xml:space="preserve"> による人口</t>
  </si>
  <si>
    <t xml:space="preserve">現     在      の      区     域  </t>
    <phoneticPr fontId="6"/>
  </si>
  <si>
    <t>　　　　－</t>
  </si>
  <si>
    <t xml:space="preserve">  市町村の人口</t>
    <phoneticPr fontId="6"/>
  </si>
  <si>
    <t xml:space="preserve">調   査   後   編   入   し   た   </t>
    <phoneticPr fontId="6"/>
  </si>
  <si>
    <t xml:space="preserve">調    査    時    の    区    域  </t>
    <phoneticPr fontId="6"/>
  </si>
  <si>
    <t>区    別</t>
  </si>
  <si>
    <t>22 年</t>
    <rPh sb="3" eb="4">
      <t>ネン</t>
    </rPh>
    <phoneticPr fontId="6"/>
  </si>
  <si>
    <t>17 年</t>
    <rPh sb="3" eb="4">
      <t>ネン</t>
    </rPh>
    <phoneticPr fontId="6"/>
  </si>
  <si>
    <t xml:space="preserve">    12 年</t>
    <phoneticPr fontId="6"/>
  </si>
  <si>
    <t xml:space="preserve">     7 年</t>
    <phoneticPr fontId="6"/>
  </si>
  <si>
    <t>平成 2年</t>
    <phoneticPr fontId="6"/>
  </si>
  <si>
    <t xml:space="preserve">    60 年</t>
    <phoneticPr fontId="6"/>
  </si>
  <si>
    <t xml:space="preserve">    55 年</t>
    <phoneticPr fontId="6"/>
  </si>
  <si>
    <t xml:space="preserve">    50 年</t>
    <phoneticPr fontId="6"/>
  </si>
  <si>
    <t xml:space="preserve">    45 年</t>
    <phoneticPr fontId="6"/>
  </si>
  <si>
    <t xml:space="preserve">    40 年</t>
    <phoneticPr fontId="6"/>
  </si>
  <si>
    <t xml:space="preserve">    35 年</t>
    <phoneticPr fontId="6"/>
  </si>
  <si>
    <t xml:space="preserve">    30 年</t>
    <phoneticPr fontId="6"/>
  </si>
  <si>
    <t xml:space="preserve">    25 年</t>
  </si>
  <si>
    <t xml:space="preserve">    22 年</t>
    <phoneticPr fontId="6"/>
  </si>
  <si>
    <t xml:space="preserve">    15 年</t>
  </si>
  <si>
    <t xml:space="preserve">    10 年</t>
  </si>
  <si>
    <t>昭和 5年</t>
  </si>
  <si>
    <t xml:space="preserve">    14 年</t>
    <phoneticPr fontId="6"/>
  </si>
  <si>
    <t>大正 9年</t>
  </si>
  <si>
    <t>各年10月1日　</t>
    <phoneticPr fontId="6"/>
  </si>
  <si>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</si>
  <si>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</si>
  <si>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</si>
  <si>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</si>
  <si>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</si>
  <si>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</si>
  <si>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</si>
  <si>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</si>
  <si>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の　　　　　推　　　　　移</t>
  </si>
  <si>
    <r>
      <t>　　　3</t>
    </r>
    <r>
      <rPr>
        <sz val="11"/>
        <rFont val="ＭＳ 明朝"/>
        <family val="1"/>
        <charset val="128"/>
      </rPr>
      <t>－3.　区　　　　別　　　　人　　　　口</t>
    </r>
    <phoneticPr fontId="7"/>
  </si>
  <si>
    <t>　　　緑区以外の区の昭和15年まではその当時の区域で算出した。②各回調査と前回調査との間の区の境界変更に伴う組替えは、前回調査について</t>
  </si>
  <si>
    <t>　2) 「調査後編入した市町村の世帯数」は、各時点に存在した区に計上した。</t>
    <phoneticPr fontId="6"/>
  </si>
  <si>
    <t>　注1) 「現在の区域による世帯数」は次の方法により組替えた。①現存の資料等をもとに可能な限り組替えしてあるが、一定の限界もあり守山区、</t>
    <phoneticPr fontId="6"/>
  </si>
  <si>
    <t xml:space="preserve">  による世帯数</t>
  </si>
  <si>
    <t>現     在      の      区     域　　</t>
    <phoneticPr fontId="6"/>
  </si>
  <si>
    <t xml:space="preserve">   市町村の世帯数</t>
    <phoneticPr fontId="6"/>
  </si>
  <si>
    <t>調   査   後   編   入   し   た　　</t>
    <phoneticPr fontId="6"/>
  </si>
  <si>
    <t>調    査    時    の    区    域　　</t>
    <phoneticPr fontId="6"/>
  </si>
  <si>
    <t>22年</t>
    <rPh sb="2" eb="3">
      <t>ネン</t>
    </rPh>
    <phoneticPr fontId="6"/>
  </si>
  <si>
    <t>17年</t>
    <rPh sb="2" eb="3">
      <t>ネン</t>
    </rPh>
    <phoneticPr fontId="6"/>
  </si>
  <si>
    <t>平成 2年</t>
  </si>
  <si>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</si>
  <si>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</si>
  <si>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</si>
  <si>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　　数　　　　　の　　　　　推　　　　　移</t>
  </si>
  <si>
    <r>
      <t>　　3</t>
    </r>
    <r>
      <rPr>
        <sz val="11"/>
        <rFont val="ＭＳ 明朝"/>
        <family val="1"/>
        <charset val="128"/>
      </rPr>
      <t>－2.　区　　　　　別　　　　　世　　　　　帯</t>
    </r>
    <phoneticPr fontId="6"/>
  </si>
  <si>
    <t xml:space="preserve">    3) 徳重支所管区の平成17年人口は、現在の支所管内学区の平成17年時点の数値を合計したものである。</t>
    <rPh sb="7" eb="8">
      <t>トク</t>
    </rPh>
    <rPh sb="8" eb="9">
      <t>カサ</t>
    </rPh>
    <rPh sb="9" eb="11">
      <t>シショ</t>
    </rPh>
    <rPh sb="11" eb="13">
      <t>カンク</t>
    </rPh>
    <rPh sb="14" eb="16">
      <t>ヘイセイ</t>
    </rPh>
    <rPh sb="18" eb="19">
      <t>ネン</t>
    </rPh>
    <rPh sb="19" eb="21">
      <t>ジンコウ</t>
    </rPh>
    <rPh sb="23" eb="25">
      <t>ゲンザイ</t>
    </rPh>
    <rPh sb="26" eb="28">
      <t>シショ</t>
    </rPh>
    <rPh sb="28" eb="30">
      <t>カンナイ</t>
    </rPh>
    <rPh sb="29" eb="30">
      <t>ナイ</t>
    </rPh>
    <rPh sb="30" eb="32">
      <t>ガック</t>
    </rPh>
    <rPh sb="33" eb="35">
      <t>ヘイセイ</t>
    </rPh>
    <rPh sb="37" eb="38">
      <t>ネン</t>
    </rPh>
    <rPh sb="38" eb="40">
      <t>ジテン</t>
    </rPh>
    <rPh sb="41" eb="43">
      <t>スウチ</t>
    </rPh>
    <rPh sb="44" eb="46">
      <t>ゴウケイ</t>
    </rPh>
    <phoneticPr fontId="4"/>
  </si>
  <si>
    <t>　　2) 支所管区の平成22年数値は速報値であり、後日公表される確定値とは必ずしも一致しない。</t>
    <rPh sb="5" eb="7">
      <t>シショ</t>
    </rPh>
    <rPh sb="7" eb="9">
      <t>カンク</t>
    </rPh>
    <rPh sb="10" eb="12">
      <t>ヘイセイ</t>
    </rPh>
    <rPh sb="14" eb="15">
      <t>ネン</t>
    </rPh>
    <rPh sb="15" eb="17">
      <t>スウチ</t>
    </rPh>
    <rPh sb="18" eb="20">
      <t>ソクホウ</t>
    </rPh>
    <rPh sb="20" eb="21">
      <t>チ</t>
    </rPh>
    <rPh sb="25" eb="27">
      <t>ゴジツ</t>
    </rPh>
    <rPh sb="27" eb="29">
      <t>コウヒョウ</t>
    </rPh>
    <rPh sb="32" eb="35">
      <t>カクテイチ</t>
    </rPh>
    <rPh sb="37" eb="38">
      <t>カナラ</t>
    </rPh>
    <rPh sb="41" eb="43">
      <t>イッチ</t>
    </rPh>
    <phoneticPr fontId="4"/>
  </si>
  <si>
    <t>　　なお、全市は、これら各区の面積を合計したものである。支所管区の面積は、本市の独自計測による。</t>
    <phoneticPr fontId="4"/>
  </si>
  <si>
    <t>　　緑区については平成16年10月9日の天白区との区界変更及び平成19年10月1日の面積修正について加減した。</t>
    <rPh sb="29" eb="30">
      <t>オヨ</t>
    </rPh>
    <rPh sb="31" eb="33">
      <t>ヘイセイ</t>
    </rPh>
    <rPh sb="35" eb="36">
      <t>ネン</t>
    </rPh>
    <rPh sb="38" eb="39">
      <t>ガツ</t>
    </rPh>
    <rPh sb="40" eb="41">
      <t>ニチ</t>
    </rPh>
    <rPh sb="42" eb="44">
      <t>メンセキ</t>
    </rPh>
    <rPh sb="44" eb="46">
      <t>シュウセイ</t>
    </rPh>
    <rPh sb="50" eb="52">
      <t>カゲン</t>
    </rPh>
    <phoneticPr fontId="4"/>
  </si>
  <si>
    <t>　　「平成3年同面積調」を基礎とし、名東区については、平成7年12月2日の天白区との区界変更及び平成19年10月1日の面積修正、</t>
    <rPh sb="10" eb="11">
      <t>チョウ</t>
    </rPh>
    <rPh sb="13" eb="15">
      <t>キソ</t>
    </rPh>
    <rPh sb="18" eb="21">
      <t>メ</t>
    </rPh>
    <rPh sb="27" eb="29">
      <t>ヘイセイ</t>
    </rPh>
    <rPh sb="30" eb="31">
      <t>ネン</t>
    </rPh>
    <rPh sb="33" eb="34">
      <t>ガツ</t>
    </rPh>
    <rPh sb="35" eb="36">
      <t>カ</t>
    </rPh>
    <rPh sb="37" eb="40">
      <t>テンパクク</t>
    </rPh>
    <rPh sb="42" eb="43">
      <t>ク</t>
    </rPh>
    <rPh sb="43" eb="44">
      <t>カイ</t>
    </rPh>
    <rPh sb="44" eb="46">
      <t>ヘンコウ</t>
    </rPh>
    <rPh sb="46" eb="47">
      <t>オヨ</t>
    </rPh>
    <rPh sb="48" eb="50">
      <t>ヘイセイ</t>
    </rPh>
    <rPh sb="52" eb="53">
      <t>ネン</t>
    </rPh>
    <rPh sb="55" eb="56">
      <t>ガツ</t>
    </rPh>
    <rPh sb="57" eb="58">
      <t>ニチ</t>
    </rPh>
    <rPh sb="59" eb="61">
      <t>メンセキ</t>
    </rPh>
    <rPh sb="61" eb="63">
      <t>シュウセイ</t>
    </rPh>
    <phoneticPr fontId="4"/>
  </si>
  <si>
    <t>　注1) 面積は、国土交通省国土地理院「平成22年全国都道府県市区町村別面積調」による。ただし、緑・名東区は市外と境界未定があるため、</t>
    <rPh sb="9" eb="11">
      <t>コクド</t>
    </rPh>
    <rPh sb="11" eb="13">
      <t>コウツウ</t>
    </rPh>
    <rPh sb="54" eb="56">
      <t>シガイ</t>
    </rPh>
    <phoneticPr fontId="4"/>
  </si>
  <si>
    <t>徳 重     (緑 区)</t>
    <rPh sb="0" eb="1">
      <t>トク</t>
    </rPh>
    <rPh sb="2" eb="3">
      <t>ジュウ</t>
    </rPh>
    <rPh sb="9" eb="10">
      <t>ミドリ</t>
    </rPh>
    <phoneticPr fontId="4"/>
  </si>
  <si>
    <t>志 段 味     (守山区)</t>
  </si>
  <si>
    <t>南 陽     (港 区)</t>
    <phoneticPr fontId="4"/>
  </si>
  <si>
    <t>富 田     (中川区)</t>
  </si>
  <si>
    <t>山 田       (西 区)</t>
  </si>
  <si>
    <t>楠      (北 区)</t>
  </si>
  <si>
    <t>(再 掲)   支所管区</t>
  </si>
  <si>
    <t>(1k㎡当たり)</t>
  </si>
  <si>
    <t>(女＝100)</t>
  </si>
  <si>
    <t>(k㎡)</t>
  </si>
  <si>
    <t>人　口
増減率
(％)</t>
    <rPh sb="5" eb="6">
      <t>ゲン</t>
    </rPh>
    <phoneticPr fontId="4"/>
  </si>
  <si>
    <t>平成17年
国勢調査
人　　口</t>
    <phoneticPr fontId="4"/>
  </si>
  <si>
    <t>人口密度</t>
  </si>
  <si>
    <t>1 世帯
当たり
人　員</t>
  </si>
  <si>
    <t>性比</t>
  </si>
  <si>
    <t>人            口</t>
  </si>
  <si>
    <t>世帯数</t>
  </si>
  <si>
    <t>面積</t>
  </si>
  <si>
    <r>
      <t>平成</t>
    </r>
    <r>
      <rPr>
        <sz val="8"/>
        <rFont val="明朝"/>
        <family val="3"/>
        <charset val="128"/>
      </rPr>
      <t>22年10月1日　</t>
    </r>
    <phoneticPr fontId="4"/>
  </si>
  <si>
    <t>　(単位 面積K㎡、増減率％)</t>
    <rPh sb="11" eb="12">
      <t>ゲン</t>
    </rPh>
    <phoneticPr fontId="4"/>
  </si>
  <si>
    <r>
      <t>3</t>
    </r>
    <r>
      <rPr>
        <sz val="11"/>
        <rFont val="ＭＳ 明朝"/>
        <family val="1"/>
        <charset val="128"/>
      </rPr>
      <t>－1.　区　　別　　世　　帯　　数　　及　　び　　人　　口</t>
    </r>
    <rPh sb="20" eb="21">
      <t>オヨ</t>
    </rPh>
    <phoneticPr fontId="30"/>
  </si>
  <si>
    <t>　関 係 別 住 宅 に 住 む 一 般 世 帯 数 及 び 一 般 世 帯 人 員</t>
    <phoneticPr fontId="10"/>
  </si>
  <si>
    <t>平成23年版名古屋市統計年鑑　3.国勢調査</t>
  </si>
  <si>
    <t>3-16.区別、年齢5歳階級別、男女別単身者数</t>
  </si>
  <si>
    <t>(1)大正10年8月22日編入町村</t>
  </si>
  <si>
    <t>(2)大正11年以後編入市町村</t>
  </si>
  <si>
    <t>解説.平成22年国勢調査について</t>
    <phoneticPr fontId="72"/>
  </si>
  <si>
    <t>3-1.区別世帯数及び人口</t>
    <phoneticPr fontId="72"/>
  </si>
  <si>
    <t>3-3.区別人口の推移</t>
    <phoneticPr fontId="72"/>
  </si>
  <si>
    <t>3-2.区別世帯数の推移</t>
    <phoneticPr fontId="72"/>
  </si>
  <si>
    <t>3-4.調査後編入地域別世帯数・人口(国勢調査)</t>
    <phoneticPr fontId="72"/>
  </si>
  <si>
    <t>3-5.年齢各歳別、男女別人口</t>
    <phoneticPr fontId="72"/>
  </si>
  <si>
    <t>3-6.区別、年齢各歳別、男女別人口</t>
    <phoneticPr fontId="72"/>
  </si>
  <si>
    <t>3-7.配偶関係別、年齢各歳別、男女別15歳以上人口</t>
    <phoneticPr fontId="72"/>
  </si>
  <si>
    <t>3-8.区別、国籍別外国人数</t>
    <phoneticPr fontId="72"/>
  </si>
  <si>
    <t>3-9.区別、世帯人員別一般世帯数、一般世帯人員及び1世帯当たり人員</t>
    <phoneticPr fontId="72"/>
  </si>
  <si>
    <t>3-10.区別、施設等の世帯の種類別施設等の世帯数及び世帯人員</t>
    <phoneticPr fontId="72"/>
  </si>
  <si>
    <t>3-11.住宅の建て方別、住宅の所有の関係別住宅に住む一般世帯数、一般世帯人員及び1世帯当たり人員</t>
    <phoneticPr fontId="72"/>
  </si>
  <si>
    <t>3-12.区別、世帯の家族類型別一般世帯数、一般世帯人員</t>
    <phoneticPr fontId="72"/>
  </si>
  <si>
    <t>3-13.区別、住宅の所有の関係別住宅に住む一般世帯数及び一般世帯人員</t>
    <phoneticPr fontId="72"/>
  </si>
  <si>
    <t>3-14.世帯の家族類型別、住宅の所有の関係別住宅に住む一般世帯数及び一般世帯人員</t>
    <phoneticPr fontId="72"/>
  </si>
  <si>
    <t>3-15.区別、住宅の建て方別、住宅に住む一般世帯数及び一般世帯人員</t>
    <phoneticPr fontId="72"/>
  </si>
  <si>
    <t>3. 国 勢 調 査</t>
  </si>
  <si>
    <t>平成22年国勢調査について</t>
  </si>
  <si>
    <t>調　査　の　時　期</t>
  </si>
  <si>
    <t>平成22年10月1日午前零時(以下「調査時」という。)現在によって行われた。</t>
  </si>
  <si>
    <t>調　査　の　地　域</t>
  </si>
  <si>
    <t>我が国の地域のうち、国勢調査施行規則第1条に規定する次の島を除く地域において行われた。</t>
  </si>
  <si>
    <t>1. 歯舞群島、色丹島、国後島及び択捉島</t>
  </si>
  <si>
    <t>2. 島根県隠岐郡隠岐の島町にある竹島</t>
  </si>
  <si>
    <t>調　査　の　対　象</t>
  </si>
  <si>
    <t>平成22年国勢調査は、調査時において、本邦内に常住している者について行った。ここで「常住している者」とは、当該住居に3か月以上にわたって住んでいるか、又は住むことになっている者をいい、3か月以上にわたって住んでいる住居又は住むことになっている住居のない者は、調査時現在居た場所に「常住している者」とみなした。</t>
  </si>
  <si>
    <t>ただし、次の者については、それぞれ次に述べる場所に「常住している者」とみなしてその場所で調査した。</t>
  </si>
  <si>
    <t>1. 学校教育法(昭和22年法律第26号)第1条に規定する学校、第82条の2に規定する専修学校又は第83条第1項に規定する各種学校に在学している者で、通学のために寄宿舎、下宿その他これらに類する宿泊施設に宿泊している者は、その宿泊している施設</t>
  </si>
  <si>
    <t>2. 病院又は療養所に引き続き3か月以上入院し、又は入所している者はその病院又は療養所、それ以外の者は3か月以上入院の見込みの有無にかかわらず自宅</t>
  </si>
  <si>
    <t>3. 船舶(自衛隊の使用する船舶を除く。)に乗り組んでいる者で陸上に生活の本拠を有する者はその住所、陸上に生活の本拠の無い者はその船舶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</si>
  <si>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っ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</si>
  <si>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</si>
  <si>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</si>
  <si>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</si>
  <si>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(1) 外国政府の外交使節団・領事機関の構成員(随員を含む。)及びその家族</t>
  </si>
  <si>
    <t>(2) 外国軍隊の軍人・軍属及びその家族</t>
  </si>
  <si>
    <t>調　査　の　事　項</t>
  </si>
  <si>
    <t>（世帯員に関する事項）</t>
  </si>
  <si>
    <t>（世帯に関する事項）</t>
  </si>
  <si>
    <t>1. 氏名</t>
  </si>
  <si>
    <t>9. 教育</t>
  </si>
  <si>
    <t>1. 世帯の種類</t>
  </si>
  <si>
    <t>2. 男女の別</t>
  </si>
  <si>
    <t>10. 就業状態</t>
  </si>
  <si>
    <t>2. 世帯員の数</t>
  </si>
  <si>
    <t>3. 出生の年月</t>
  </si>
  <si>
    <t>11. 所属の事業所の名称及び事業の種類</t>
  </si>
  <si>
    <t>3. 住居の種類</t>
  </si>
  <si>
    <t>4. 世帯主との続柄</t>
  </si>
  <si>
    <t>12. 仕事の種類</t>
  </si>
  <si>
    <t>4. 住宅の床面積</t>
  </si>
  <si>
    <t>5. 配偶の関係</t>
  </si>
  <si>
    <t>13. 従業上の地位</t>
  </si>
  <si>
    <t>5. 住宅の建て方</t>
  </si>
  <si>
    <t>6. 国籍</t>
  </si>
  <si>
    <t>14. 従業地又は通学地</t>
  </si>
  <si>
    <t>7. 現住居での居住期間</t>
  </si>
  <si>
    <t>15. 利用交通手段</t>
  </si>
  <si>
    <t>8. 5年前の住居の所在地</t>
  </si>
  <si>
    <t>世　　　　　　　帯</t>
  </si>
  <si>
    <t>世帯を次のとおり「一般世帯」と「施設等の世帯」に区分した。</t>
  </si>
  <si>
    <t>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</si>
  <si>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</si>
  <si>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</si>
  <si>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</si>
  <si>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</si>
  <si>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施設等の世帯とは、次のものをいう。なお、世帯の単位は、原則として下記の1、2及び3は棟ごと、4は中隊又は艦船ごと、5は建物ごと、6は一人一人である。</t>
  </si>
  <si>
    <t>1. 寮・寄宿舎の学生・生徒 －学校の寮・寄宿舎で起居を共にし、通学している学生・生徒の集まり</t>
  </si>
  <si>
    <t>2. 病院・療養所の入院者 －病院・療養所などに、既に3か月以上入院している入院患者の集まり</t>
  </si>
  <si>
    <t>3. 社会施設の入所者 －老人ホーム、児童保護施設などの入所者の集まり</t>
  </si>
  <si>
    <t>4. 自衛隊営舎内居住者 －自衛隊の営舎内又は艦船内の居住者の集まり</t>
  </si>
  <si>
    <t>5. 矯正施設の入所者 －刑務所及び拘置所の被収容者並びに少年院及び婦人補導院の在院者の集まり</t>
  </si>
  <si>
    <t>6. その他 －定まった住居を持たない単身者や陸上に生活の本拠（住所）を有しない船舶乗組員など</t>
  </si>
  <si>
    <t>各回の国勢調査との比較　　　　　　　　　　　　　　　　　　　　</t>
  </si>
  <si>
    <t>戦前の国勢調査は大正9年、大正14年、昭和5年、昭和10年、昭和15年に行われ、戦後は昭和22年、昭和25年、昭和30年、昭和35年、昭和40年、昭和45年、昭和50年、昭和55年、昭和60年、平成2年、平成7年、平成12年、平成17年、平成22年に行われたが主要な点を比較すると次のようになる。</t>
  </si>
  <si>
    <t>調査の時期　　　　　　　　　　　いずれも10月1日午前零時</t>
  </si>
  <si>
    <t>調査人口　　　　　　　　　　　(1) 大正9年から昭和22年まで：現在人口、すなわち調査期日に居た所で調査する。</t>
  </si>
  <si>
    <t>　　　　　　　　　　　(2) 昭和25年から平成22年まで：常住人口、すなわちふだん住んでいる所で調査する。</t>
  </si>
  <si>
    <t>(Ⅰ)</t>
  </si>
  <si>
    <t>(Ⅱ)</t>
  </si>
  <si>
    <t>(Ⅲ)</t>
  </si>
  <si>
    <t>(Ⅳ)</t>
  </si>
  <si>
    <t>解説(図)</t>
    <phoneticPr fontId="3"/>
  </si>
  <si>
    <t>解説(テキスト)</t>
    <phoneticPr fontId="7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</si>
</sst>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 ###\ ##0\ "/>
    <numFmt numFmtId="178" formatCode="#\ ###\ ##0"/>
    <numFmt numFmtId="179" formatCode="0.00_ "/>
    <numFmt numFmtId="180" formatCode="#\ ##0.0\ "/>
    <numFmt numFmtId="181" formatCode="#\ ##0"/>
    <numFmt numFmtId="182" formatCode="#\ ###\ ##0\ ;&quot;△&quot;\ #\ ###\ ##0\ ;&quot;－&quot;\ ;@\ "/>
    <numFmt numFmtId="183" formatCode="#\ ##0.0;&quot;△&quot;\ #\ ##0.0"/>
    <numFmt numFmtId="184" formatCode="#,##0.0"/>
    <numFmt numFmtId="185" formatCode="0.0_ "/>
  </numFmts>
  <fonts count="74">
    <font>
      <sz val="11"/>
      <color theme="1"/>
      <name val="ＭＳ Ｐゴシック"/>
      <family val="3"/>
      <charset val="128"/>
      <scheme val="minor"/>
    </font>
    <font>
      <sz val="6"/>
      <name val="ＭＳ Ｐゴシック"/>
      <family val="3"/>
      <charset val="128"/>
    </font>
    <font>
      <sz val="11"/>
      <name val="明朝"/>
      <family val="1"/>
      <charset val="128"/>
    </font>
    <font>
      <sz val="11"/>
      <name val="ＭＳ ゴシック"/>
      <family val="3"/>
      <charset val="128"/>
    </font>
    <font>
      <sz val="11"/>
      <name val="ＭＳ 明朝"/>
      <family val="1"/>
      <charset val="128"/>
    </font>
    <font>
      <sz val="6"/>
      <name val="明朝"/>
      <family val="3"/>
      <charset val="128"/>
    </font>
    <font>
      <sz val="8"/>
      <name val="ＭＳ 明朝"/>
      <family val="1"/>
      <charset val="128"/>
    </font>
    <font>
      <sz val="8"/>
      <name val="ＭＳ Ｐ明朝"/>
      <family val="1"/>
      <charset val="128"/>
    </font>
    <font>
      <sz val="8"/>
      <name val="ＭＳ Ｐゴシック"/>
      <family val="3"/>
      <charset val="128"/>
    </font>
    <font>
      <sz val="9"/>
      <name val="ＨＧ丸ゴシックM"/>
      <family val="3"/>
      <charset val="128"/>
    </font>
    <font>
      <sz val="6"/>
      <name val="ＭＳ Ｐゴシック"/>
      <family val="3"/>
      <charset val="128"/>
    </font>
    <font>
      <sz val="8"/>
      <name val="ＨＧ丸ゴシックM"/>
      <family val="3"/>
      <charset val="128"/>
    </font>
    <font>
      <sz val="7"/>
      <name val="ff4550G-ﾌﾟﾚﾐｱﾑ(体験版)"/>
      <family val="3"/>
      <charset val="128"/>
    </font>
    <font>
      <sz val="9"/>
      <name val="ＭＳ 明朝"/>
      <family val="1"/>
      <charset val="128"/>
    </font>
    <font>
      <sz val="7"/>
      <name val="ＭＳ 明朝"/>
      <family val="1"/>
      <charset val="128"/>
    </font>
    <font>
      <sz val="8"/>
      <name val="ＭＳ ゴシック"/>
      <family val="3"/>
      <charset val="128"/>
    </font>
    <font>
      <sz val="11"/>
      <name val="標準明朝"/>
      <family val="1"/>
      <charset val="128"/>
    </font>
    <font>
      <sz val="7"/>
      <name val="ＨＧ丸ゴシックM"/>
      <family val="3"/>
      <charset val="128"/>
    </font>
    <font>
      <sz val="11"/>
      <color indexed="8"/>
      <name val="ＭＳ 明朝"/>
      <family val="1"/>
      <charset val="128"/>
    </font>
    <font>
      <sz val="8"/>
      <name val="ff4550G-ﾌﾟﾚﾐｱﾑ(体験版)"/>
      <family val="3"/>
      <charset val="128"/>
    </font>
    <font>
      <sz val="8"/>
      <name val="明朝"/>
      <family val="3"/>
      <charset val="128"/>
    </font>
    <font>
      <sz val="5"/>
      <name val="ＭＳ 明朝"/>
      <family val="1"/>
      <charset val="128"/>
    </font>
    <font>
      <sz val="6"/>
      <name val="ＭＳ 明朝"/>
      <family val="1"/>
      <charset val="128"/>
    </font>
    <font>
      <sz val="7"/>
      <name val="ＭＳ Ｐ明朝"/>
      <family val="1"/>
      <charset val="128"/>
    </font>
    <font>
      <sz val="7"/>
      <name val="ＭＳ ゴシック"/>
      <family val="3"/>
      <charset val="128"/>
    </font>
    <font>
      <sz val="11"/>
      <name val="ＭＳ Ｐ明朝"/>
      <family val="1"/>
      <charset val="128"/>
    </font>
    <font>
      <sz val="7"/>
      <name val="明朝"/>
      <family val="3"/>
      <charset val="128"/>
    </font>
    <font>
      <sz val="11"/>
      <color indexed="8"/>
      <name val="ＭＳ ゴシック"/>
      <family val="3"/>
      <charset val="128"/>
    </font>
    <font>
      <sz val="11"/>
      <name val="ＭＳ Ｐゴシック"/>
      <family val="3"/>
      <charset val="128"/>
    </font>
    <font>
      <sz val="8"/>
      <name val="明朝"/>
      <family val="3"/>
      <charset val="128"/>
    </font>
    <font>
      <sz val="7"/>
      <name val="Times New Roman"/>
      <family val="1"/>
    </font>
    <font>
      <sz val="11"/>
      <name val="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9"/>
      <color theme="1"/>
      <name val="ＭＳ Ｐゴシック"/>
      <family val="3"/>
      <charset val="128"/>
      <scheme val="minor"/>
    </font>
    <font>
      <sz val="8"/>
      <color theme="1"/>
      <name val="HG丸ｺﾞｼｯｸM-PRO"/>
      <family val="3"/>
      <charset val="128"/>
    </font>
    <font>
      <sz val="9"/>
      <color theme="1"/>
      <name val="ＭＳ 明朝"/>
      <family val="1"/>
      <charset val="128"/>
    </font>
    <font>
      <sz val="9"/>
      <color theme="1"/>
      <name val="ＭＳ Ｐ明朝"/>
      <family val="1"/>
      <charset val="128"/>
    </font>
    <font>
      <sz val="9"/>
      <color theme="1"/>
      <name val="ＭＳ ゴシック"/>
      <family val="3"/>
      <charset val="128"/>
    </font>
    <font>
      <sz val="7"/>
      <color theme="1"/>
      <name val="ＭＳ 明朝"/>
      <family val="1"/>
      <charset val="128"/>
    </font>
    <font>
      <sz val="7"/>
      <color theme="1"/>
      <name val="ff4550G-ﾌﾟﾚﾐｱﾑ(体験版)"/>
      <family val="3"/>
      <charset val="128"/>
    </font>
    <font>
      <sz val="8"/>
      <color theme="1"/>
      <name val="ＭＳ 明朝"/>
      <family val="1"/>
      <charset val="128"/>
    </font>
    <font>
      <sz val="8"/>
      <color theme="1"/>
      <name val="ff4550G-ﾌﾟﾚﾐｱﾑ(体験版)"/>
      <family val="3"/>
      <charset val="128"/>
    </font>
    <font>
      <sz val="8"/>
      <color theme="1"/>
      <name val="ＭＳ Ｐ明朝"/>
      <family val="1"/>
      <charset val="128"/>
    </font>
    <font>
      <sz val="8"/>
      <color theme="1"/>
      <name val="ＭＳ Ｐゴシック"/>
      <family val="3"/>
      <charset val="128"/>
    </font>
    <font>
      <sz val="8"/>
      <color theme="1"/>
      <name val="明朝"/>
      <family val="1"/>
      <charset val="128"/>
    </font>
    <font>
      <sz val="8"/>
      <color theme="1"/>
      <name val="ＭＳ ゴシック"/>
      <family val="3"/>
      <charset val="128"/>
    </font>
    <font>
      <sz val="11"/>
      <color theme="1"/>
      <name val="明朝"/>
      <family val="1"/>
      <charset val="128"/>
    </font>
    <font>
      <sz val="11"/>
      <color theme="1"/>
      <name val="ＭＳ 明朝"/>
      <family val="1"/>
      <charset val="128"/>
    </font>
    <font>
      <sz val="11"/>
      <color theme="1"/>
      <name val="ＭＳ ゴシック"/>
      <family val="3"/>
      <charset val="128"/>
    </font>
    <font>
      <sz val="7"/>
      <color theme="1"/>
      <name val="ＭＳ ゴシック"/>
      <family val="3"/>
      <charset val="128"/>
    </font>
    <font>
      <sz val="7"/>
      <color theme="1"/>
      <name val="ＭＳ Ｐ明朝"/>
      <family val="1"/>
      <charset val="128"/>
    </font>
    <font>
      <sz val="7"/>
      <color theme="1"/>
      <name val="ＭＳ Ｐゴシック"/>
      <family val="3"/>
      <charset val="128"/>
    </font>
    <font>
      <sz val="11"/>
      <color theme="1"/>
      <name val="ＭＳ Ｐ明朝"/>
      <family val="1"/>
      <charset val="128"/>
    </font>
    <font>
      <sz val="7"/>
      <color theme="1"/>
      <name val="明朝"/>
      <family val="1"/>
      <charset val="128"/>
    </font>
    <font>
      <sz val="6"/>
      <color theme="1"/>
      <name val="ＭＳ 明朝"/>
      <family val="1"/>
      <charset val="128"/>
    </font>
    <font>
      <u/>
      <sz val="11"/>
      <color theme="10"/>
      <name val="ＭＳ Ｐゴシック"/>
      <family val="3"/>
      <charset val="128"/>
      <scheme val="minor"/>
    </font>
    <font>
      <sz val="6"/>
      <name val="ＭＳ Ｐゴシック"/>
      <family val="3"/>
      <charset val="128"/>
      <scheme val="minor"/>
    </font>
    <font>
      <u/>
      <sz val="11"/>
      <color theme="10"/>
      <name val="ＭＳ 明朝"/>
      <family val="1"/>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s>
  <borders count="60">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bottom style="thin">
        <color indexed="64"/>
      </bottom>
      <diagonal/>
    </border>
    <border>
      <left style="thin">
        <color indexed="8"/>
      </left>
      <right style="thin">
        <color indexed="8"/>
      </right>
      <top/>
      <bottom/>
      <diagonal/>
    </border>
    <border>
      <left/>
      <right/>
      <top style="thin">
        <color indexed="64"/>
      </top>
      <bottom style="thin">
        <color indexed="64"/>
      </bottom>
      <diagonal/>
    </border>
    <border>
      <left style="thin">
        <color indexed="8"/>
      </left>
      <right/>
      <top style="thin">
        <color indexed="64"/>
      </top>
      <bottom style="thin">
        <color indexed="64"/>
      </bottom>
      <diagonal/>
    </border>
    <border>
      <left style="hair">
        <color indexed="8"/>
      </left>
      <right/>
      <top/>
      <bottom/>
      <diagonal/>
    </border>
    <border>
      <left/>
      <right style="thin">
        <color indexed="64"/>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8"/>
      </top>
      <bottom/>
      <diagonal/>
    </border>
    <border>
      <left style="thin">
        <color indexed="64"/>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right style="thin">
        <color indexed="8"/>
      </right>
      <top style="thin">
        <color indexed="64"/>
      </top>
      <bottom/>
      <diagonal/>
    </border>
    <border>
      <left/>
      <right style="thin">
        <color indexed="8"/>
      </right>
      <top/>
      <bottom/>
      <diagonal/>
    </border>
    <border>
      <left/>
      <right style="thin">
        <color indexed="8"/>
      </right>
      <top/>
      <bottom style="thin">
        <color indexed="64"/>
      </bottom>
      <diagonal/>
    </border>
    <border>
      <left style="thin">
        <color indexed="64"/>
      </left>
      <right/>
      <top style="thin">
        <color indexed="8"/>
      </top>
      <bottom/>
      <diagonal/>
    </border>
    <border>
      <left style="thin">
        <color indexed="64"/>
      </left>
      <right style="thin">
        <color indexed="64"/>
      </right>
      <top style="thin">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0" borderId="0" applyNumberFormat="0" applyFill="0" applyBorder="0" applyAlignment="0" applyProtection="0">
      <alignment vertical="center"/>
    </xf>
    <xf numFmtId="0" fontId="35" fillId="26" borderId="51" applyNumberFormat="0" applyAlignment="0" applyProtection="0">
      <alignment vertical="center"/>
    </xf>
    <xf numFmtId="0" fontId="36" fillId="27" borderId="0" applyNumberFormat="0" applyBorder="0" applyAlignment="0" applyProtection="0">
      <alignment vertical="center"/>
    </xf>
    <xf numFmtId="0" fontId="71" fillId="0" borderId="0" applyNumberFormat="0" applyFill="0" applyBorder="0" applyAlignment="0" applyProtection="0">
      <alignment vertical="center"/>
    </xf>
    <xf numFmtId="0" fontId="32" fillId="28" borderId="52" applyNumberFormat="0" applyFont="0" applyAlignment="0" applyProtection="0">
      <alignment vertical="center"/>
    </xf>
    <xf numFmtId="0" fontId="37" fillId="0" borderId="53" applyNumberFormat="0" applyFill="0" applyAlignment="0" applyProtection="0">
      <alignment vertical="center"/>
    </xf>
    <xf numFmtId="0" fontId="38" fillId="29" borderId="0" applyNumberFormat="0" applyBorder="0" applyAlignment="0" applyProtection="0">
      <alignment vertical="center"/>
    </xf>
    <xf numFmtId="0" fontId="39" fillId="30" borderId="54" applyNumberFormat="0" applyAlignment="0" applyProtection="0">
      <alignment vertical="center"/>
    </xf>
    <xf numFmtId="0" fontId="40" fillId="0" borderId="0" applyNumberFormat="0" applyFill="0" applyBorder="0" applyAlignment="0" applyProtection="0">
      <alignment vertical="center"/>
    </xf>
    <xf numFmtId="38" fontId="2" fillId="0" borderId="0" applyFont="0" applyFill="0" applyBorder="0" applyAlignment="0" applyProtection="0"/>
    <xf numFmtId="0" fontId="41" fillId="0" borderId="55" applyNumberFormat="0" applyFill="0" applyAlignment="0" applyProtection="0">
      <alignment vertical="center"/>
    </xf>
    <xf numFmtId="0" fontId="42" fillId="0" borderId="56" applyNumberFormat="0" applyFill="0" applyAlignment="0" applyProtection="0">
      <alignment vertical="center"/>
    </xf>
    <xf numFmtId="0" fontId="43" fillId="0" borderId="57" applyNumberFormat="0" applyFill="0" applyAlignment="0" applyProtection="0">
      <alignment vertical="center"/>
    </xf>
    <xf numFmtId="0" fontId="43" fillId="0" borderId="0" applyNumberFormat="0" applyFill="0" applyBorder="0" applyAlignment="0" applyProtection="0">
      <alignment vertical="center"/>
    </xf>
    <xf numFmtId="0" fontId="44" fillId="0" borderId="58" applyNumberFormat="0" applyFill="0" applyAlignment="0" applyProtection="0">
      <alignment vertical="center"/>
    </xf>
    <xf numFmtId="0" fontId="45" fillId="30" borderId="59" applyNumberFormat="0" applyAlignment="0" applyProtection="0">
      <alignment vertical="center"/>
    </xf>
    <xf numFmtId="0" fontId="46" fillId="0" borderId="0" applyNumberFormat="0" applyFill="0" applyBorder="0" applyAlignment="0" applyProtection="0">
      <alignment vertical="center"/>
    </xf>
    <xf numFmtId="0" fontId="47" fillId="31" borderId="54" applyNumberFormat="0" applyAlignment="0" applyProtection="0">
      <alignment vertical="center"/>
    </xf>
    <xf numFmtId="0" fontId="2" fillId="0" borderId="0"/>
    <xf numFmtId="0" fontId="31" fillId="0" borderId="0"/>
    <xf numFmtId="0" fontId="2" fillId="0" borderId="0"/>
    <xf numFmtId="0" fontId="16" fillId="0" borderId="0"/>
    <xf numFmtId="0" fontId="16" fillId="0" borderId="0"/>
    <xf numFmtId="0" fontId="48" fillId="32" borderId="0" applyNumberFormat="0" applyBorder="0" applyAlignment="0" applyProtection="0">
      <alignment vertical="center"/>
    </xf>
  </cellStyleXfs>
  <cellXfs count="827">
    <xf numFmtId="0" fontId="0" fillId="0" borderId="0" xfId="0">
      <alignment vertical="center"/>
    </xf>
    <xf numFmtId="176" fontId="49" fillId="0" borderId="0" xfId="0" applyNumberFormat="1" applyFont="1">
      <alignment vertical="center"/>
    </xf>
    <xf numFmtId="176" fontId="49" fillId="0" borderId="0" xfId="0" applyNumberFormat="1" applyFont="1" applyBorder="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50" fillId="0" borderId="1" xfId="0" applyFont="1" applyBorder="1" applyAlignment="1">
      <alignment horizontal="center" vertical="center"/>
    </xf>
    <xf numFmtId="0" fontId="4" fillId="0" borderId="0" xfId="45" quotePrefix="1" applyFont="1" applyBorder="1" applyAlignment="1">
      <alignment horizontal="left"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176" fontId="52" fillId="0" borderId="0" xfId="0" applyNumberFormat="1" applyFont="1" applyBorder="1">
      <alignment vertical="center"/>
    </xf>
    <xf numFmtId="176" fontId="52" fillId="0" borderId="0" xfId="0" applyNumberFormat="1" applyFont="1" applyBorder="1" applyAlignment="1">
      <alignment horizontal="right" vertical="center"/>
    </xf>
    <xf numFmtId="0" fontId="53" fillId="0" borderId="10" xfId="0" applyFont="1" applyBorder="1" applyAlignment="1">
      <alignment horizontal="center" vertical="center"/>
    </xf>
    <xf numFmtId="0" fontId="51" fillId="0" borderId="10" xfId="0" applyFont="1" applyBorder="1" applyAlignment="1">
      <alignment horizontal="center" vertical="center"/>
    </xf>
    <xf numFmtId="0" fontId="51" fillId="0" borderId="5" xfId="0" applyFont="1" applyBorder="1" applyAlignment="1">
      <alignment horizontal="center" vertical="center"/>
    </xf>
    <xf numFmtId="0" fontId="53" fillId="0" borderId="4" xfId="0" applyFont="1" applyBorder="1" applyAlignment="1">
      <alignment horizontal="center" vertical="center"/>
    </xf>
    <xf numFmtId="0" fontId="6" fillId="0" borderId="0" xfId="0" applyFont="1" applyBorder="1" applyAlignment="1">
      <alignment horizontal="left" vertical="center"/>
    </xf>
    <xf numFmtId="177" fontId="6" fillId="0" borderId="0" xfId="45" quotePrefix="1" applyNumberFormat="1" applyFont="1" applyAlignment="1">
      <alignment horizontal="right" vertical="center"/>
    </xf>
    <xf numFmtId="0" fontId="51" fillId="0" borderId="11" xfId="0" applyFont="1" applyBorder="1" applyAlignment="1">
      <alignment horizontal="center" vertical="center"/>
    </xf>
    <xf numFmtId="0" fontId="51" fillId="0" borderId="6" xfId="0" applyFont="1" applyBorder="1" applyAlignment="1">
      <alignment horizontal="center" vertical="center"/>
    </xf>
    <xf numFmtId="178" fontId="7" fillId="0" borderId="0" xfId="0" quotePrefix="1" applyNumberFormat="1" applyFont="1" applyFill="1" applyBorder="1" applyAlignment="1" applyProtection="1">
      <alignment horizontal="right" vertical="center"/>
      <protection locked="0"/>
    </xf>
    <xf numFmtId="177" fontId="8" fillId="0" borderId="0" xfId="0" applyNumberFormat="1" applyFont="1" applyBorder="1" applyAlignment="1">
      <alignment horizontal="right" vertical="center"/>
    </xf>
    <xf numFmtId="0" fontId="3" fillId="0" borderId="0" xfId="45" quotePrefix="1" applyFont="1" applyAlignment="1">
      <alignment horizontal="left" vertical="center"/>
    </xf>
    <xf numFmtId="0" fontId="9" fillId="0" borderId="0" xfId="45" applyFont="1"/>
    <xf numFmtId="0" fontId="11" fillId="0" borderId="0" xfId="45" applyFont="1" applyAlignment="1">
      <alignment horizontal="distributed"/>
    </xf>
    <xf numFmtId="0" fontId="6" fillId="0" borderId="0" xfId="45" applyFont="1"/>
    <xf numFmtId="178" fontId="12" fillId="0" borderId="0" xfId="43" quotePrefix="1" applyNumberFormat="1" applyFont="1" applyAlignment="1" applyProtection="1">
      <alignment horizontal="right" vertical="center"/>
      <protection locked="0"/>
    </xf>
    <xf numFmtId="38" fontId="13" fillId="0" borderId="0" xfId="34" applyFont="1"/>
    <xf numFmtId="0" fontId="13" fillId="0" borderId="0" xfId="45" applyFont="1"/>
    <xf numFmtId="0" fontId="6" fillId="0" borderId="0" xfId="43" quotePrefix="1" applyFont="1" applyAlignment="1">
      <alignment horizontal="left" vertical="center"/>
    </xf>
    <xf numFmtId="0" fontId="6" fillId="0" borderId="0" xfId="43" applyFont="1" applyAlignment="1">
      <alignment horizontal="left" vertical="center"/>
    </xf>
    <xf numFmtId="178" fontId="7" fillId="0" borderId="0" xfId="43" quotePrefix="1" applyNumberFormat="1" applyFont="1" applyAlignment="1" applyProtection="1">
      <alignment horizontal="right" vertical="center"/>
      <protection locked="0"/>
    </xf>
    <xf numFmtId="38" fontId="7" fillId="0" borderId="0" xfId="34" applyFont="1" applyBorder="1"/>
    <xf numFmtId="0" fontId="7" fillId="0" borderId="0" xfId="45" applyFont="1"/>
    <xf numFmtId="0" fontId="6" fillId="0" borderId="0" xfId="45" applyFont="1" applyAlignment="1">
      <alignment horizontal="distributed"/>
    </xf>
    <xf numFmtId="0" fontId="14" fillId="0" borderId="0" xfId="45" applyFont="1"/>
    <xf numFmtId="178" fontId="7" fillId="0" borderId="1" xfId="43" quotePrefix="1" applyNumberFormat="1" applyFont="1" applyBorder="1" applyAlignment="1" applyProtection="1">
      <alignment horizontal="right" vertical="center"/>
      <protection locked="0"/>
    </xf>
    <xf numFmtId="38" fontId="7" fillId="0" borderId="1" xfId="34" applyFont="1" applyBorder="1"/>
    <xf numFmtId="0" fontId="7" fillId="0" borderId="1" xfId="45" applyFont="1" applyBorder="1"/>
    <xf numFmtId="0" fontId="6" fillId="0" borderId="3" xfId="45" applyFont="1" applyBorder="1" applyAlignment="1">
      <alignment horizontal="distributed"/>
    </xf>
    <xf numFmtId="0" fontId="6" fillId="0" borderId="1" xfId="45" applyFont="1" applyBorder="1" applyAlignment="1">
      <alignment horizontal="distributed"/>
    </xf>
    <xf numFmtId="0" fontId="6" fillId="0" borderId="0" xfId="45" applyFont="1" applyAlignment="1">
      <alignment vertical="center"/>
    </xf>
    <xf numFmtId="0" fontId="6" fillId="0" borderId="10" xfId="45" applyFont="1" applyBorder="1" applyAlignment="1">
      <alignment horizontal="distributed" vertical="center"/>
    </xf>
    <xf numFmtId="0" fontId="6" fillId="0" borderId="0" xfId="45" applyFont="1" applyAlignment="1">
      <alignment horizontal="distributed" vertical="center"/>
    </xf>
    <xf numFmtId="0" fontId="15" fillId="0" borderId="0" xfId="45" applyFont="1" applyAlignment="1">
      <alignment vertical="center"/>
    </xf>
    <xf numFmtId="178" fontId="8" fillId="0" borderId="0" xfId="43" quotePrefix="1" applyNumberFormat="1" applyFont="1" applyAlignment="1" applyProtection="1">
      <alignment horizontal="right" vertical="center"/>
      <protection locked="0"/>
    </xf>
    <xf numFmtId="0" fontId="15" fillId="0" borderId="10" xfId="45" quotePrefix="1" applyFont="1" applyBorder="1" applyAlignment="1">
      <alignment horizontal="distributed" vertical="center"/>
    </xf>
    <xf numFmtId="0" fontId="15" fillId="0" borderId="0" xfId="45" quotePrefix="1" applyFont="1" applyAlignment="1">
      <alignment horizontal="distributed" vertical="center"/>
    </xf>
    <xf numFmtId="0" fontId="15" fillId="0" borderId="0" xfId="45" applyFont="1" applyAlignment="1">
      <alignment horizontal="centerContinuous" vertical="center"/>
    </xf>
    <xf numFmtId="38" fontId="15" fillId="0" borderId="0" xfId="34" applyFont="1" applyAlignment="1">
      <alignment horizontal="centerContinuous" vertical="center"/>
    </xf>
    <xf numFmtId="38" fontId="15" fillId="0" borderId="0" xfId="34" applyFont="1" applyBorder="1" applyAlignment="1">
      <alignment horizontal="centerContinuous" vertical="center"/>
    </xf>
    <xf numFmtId="0" fontId="15" fillId="0" borderId="10" xfId="46" applyFont="1" applyBorder="1" applyAlignment="1">
      <alignment horizontal="distributed" vertical="center"/>
    </xf>
    <xf numFmtId="0" fontId="15" fillId="0" borderId="0" xfId="46" applyFont="1" applyAlignment="1">
      <alignment horizontal="distributed" vertical="center"/>
    </xf>
    <xf numFmtId="0" fontId="7" fillId="0" borderId="0" xfId="45" applyFont="1" applyAlignment="1">
      <alignment vertical="center"/>
    </xf>
    <xf numFmtId="38" fontId="7" fillId="0" borderId="0" xfId="34" applyFont="1" applyAlignment="1">
      <alignment vertical="center"/>
    </xf>
    <xf numFmtId="38" fontId="7" fillId="0" borderId="0" xfId="34" applyFont="1" applyBorder="1" applyAlignment="1">
      <alignment vertical="center"/>
    </xf>
    <xf numFmtId="0" fontId="15" fillId="0" borderId="0" xfId="45" applyFont="1"/>
    <xf numFmtId="0" fontId="15" fillId="0" borderId="0" xfId="45" applyFont="1" applyAlignment="1">
      <alignment horizontal="centerContinuous"/>
    </xf>
    <xf numFmtId="38" fontId="15" fillId="0" borderId="0" xfId="34" applyFont="1" applyAlignment="1">
      <alignment horizontal="centerContinuous"/>
    </xf>
    <xf numFmtId="0" fontId="15" fillId="0" borderId="10" xfId="46" applyFont="1" applyBorder="1" applyAlignment="1">
      <alignment horizontal="distributed"/>
    </xf>
    <xf numFmtId="0" fontId="15" fillId="0" borderId="0" xfId="46" applyFont="1" applyAlignment="1">
      <alignment horizontal="distributed"/>
    </xf>
    <xf numFmtId="0" fontId="6" fillId="0" borderId="0" xfId="45" applyFont="1" applyAlignment="1">
      <alignment horizontal="distributed" vertical="center" justifyLastLine="1"/>
    </xf>
    <xf numFmtId="0" fontId="6" fillId="0" borderId="0" xfId="45" applyFont="1" applyAlignment="1">
      <alignment horizontal="center" vertical="center"/>
    </xf>
    <xf numFmtId="0" fontId="6" fillId="0" borderId="0" xfId="45" quotePrefix="1" applyFont="1" applyAlignment="1">
      <alignment horizontal="left" vertical="center"/>
    </xf>
    <xf numFmtId="0" fontId="6" fillId="0" borderId="0" xfId="45" quotePrefix="1" applyFont="1" applyAlignment="1">
      <alignment horizontal="center" vertical="center"/>
    </xf>
    <xf numFmtId="0" fontId="6" fillId="0" borderId="2" xfId="45" applyFont="1" applyBorder="1" applyAlignment="1">
      <alignment horizontal="distributed" vertical="center"/>
    </xf>
    <xf numFmtId="0" fontId="6" fillId="0" borderId="12" xfId="45" applyFont="1" applyBorder="1" applyAlignment="1">
      <alignment horizontal="distributed" vertical="center"/>
    </xf>
    <xf numFmtId="0" fontId="17" fillId="0" borderId="0" xfId="45" applyFont="1" applyAlignment="1">
      <alignment vertical="center"/>
    </xf>
    <xf numFmtId="0" fontId="6" fillId="0" borderId="1" xfId="45" applyFont="1" applyBorder="1" applyAlignment="1">
      <alignment horizontal="distributed" vertical="center" justifyLastLine="1"/>
    </xf>
    <xf numFmtId="0" fontId="6" fillId="0" borderId="7" xfId="45" quotePrefix="1" applyFont="1" applyBorder="1" applyAlignment="1">
      <alignment horizontal="center" vertical="center" justifyLastLine="1"/>
    </xf>
    <xf numFmtId="0" fontId="14" fillId="0" borderId="7" xfId="45" quotePrefix="1" applyFont="1" applyBorder="1" applyAlignment="1">
      <alignment horizontal="center" vertical="center" justifyLastLine="1"/>
    </xf>
    <xf numFmtId="0" fontId="6" fillId="0" borderId="11" xfId="45" applyFont="1" applyBorder="1" applyAlignment="1">
      <alignment horizontal="distributed" vertical="center" justifyLastLine="1"/>
    </xf>
    <xf numFmtId="0" fontId="6" fillId="0" borderId="11" xfId="45" quotePrefix="1" applyFont="1" applyBorder="1" applyAlignment="1">
      <alignment horizontal="distributed" vertical="center" justifyLastLine="1"/>
    </xf>
    <xf numFmtId="0" fontId="6" fillId="0" borderId="1" xfId="45" applyFont="1" applyBorder="1" applyAlignment="1">
      <alignment horizontal="distributed" vertical="center"/>
    </xf>
    <xf numFmtId="0" fontId="6" fillId="0" borderId="0" xfId="45" quotePrefix="1" applyFont="1" applyAlignment="1">
      <alignment horizontal="distributed" vertical="center" justifyLastLine="1"/>
    </xf>
    <xf numFmtId="0" fontId="6" fillId="0" borderId="7" xfId="45" applyFont="1" applyBorder="1" applyAlignment="1">
      <alignment horizontal="centerContinuous" vertical="center" justifyLastLine="1"/>
    </xf>
    <xf numFmtId="0" fontId="6" fillId="0" borderId="7" xfId="45" quotePrefix="1" applyFont="1" applyBorder="1" applyAlignment="1">
      <alignment horizontal="centerContinuous" vertical="center" justifyLastLine="1"/>
    </xf>
    <xf numFmtId="0" fontId="6" fillId="0" borderId="13" xfId="45" quotePrefix="1" applyFont="1" applyBorder="1" applyAlignment="1">
      <alignment horizontal="distributed" vertical="center" justifyLastLine="1"/>
    </xf>
    <xf numFmtId="0" fontId="6" fillId="0" borderId="12" xfId="45" quotePrefix="1" applyFont="1" applyBorder="1" applyAlignment="1">
      <alignment vertical="center" justifyLastLine="1"/>
    </xf>
    <xf numFmtId="0" fontId="6" fillId="0" borderId="14" xfId="45" applyFont="1" applyBorder="1" applyAlignment="1">
      <alignment horizontal="centerContinuous" vertical="center" justifyLastLine="1"/>
    </xf>
    <xf numFmtId="0" fontId="6" fillId="0" borderId="4" xfId="45" quotePrefix="1" applyFont="1" applyBorder="1" applyAlignment="1">
      <alignment horizontal="centerContinuous" vertical="center" justifyLastLine="1"/>
    </xf>
    <xf numFmtId="0" fontId="6" fillId="0" borderId="15" xfId="45" applyFont="1" applyBorder="1" applyAlignment="1">
      <alignment horizontal="centerContinuous" vertical="center" justifyLastLine="1"/>
    </xf>
    <xf numFmtId="0" fontId="6" fillId="0" borderId="12" xfId="45" applyFont="1" applyBorder="1" applyAlignment="1">
      <alignment horizontal="centerContinuous" vertical="center" justifyLastLine="1"/>
    </xf>
    <xf numFmtId="0" fontId="6" fillId="0" borderId="16" xfId="43" applyFont="1" applyBorder="1"/>
    <xf numFmtId="0" fontId="6" fillId="0" borderId="16" xfId="45" applyFont="1" applyBorder="1" applyAlignment="1">
      <alignment horizontal="centerContinuous" vertical="center" justifyLastLine="1"/>
    </xf>
    <xf numFmtId="0" fontId="6" fillId="0" borderId="16" xfId="45" quotePrefix="1" applyFont="1" applyBorder="1" applyAlignment="1">
      <alignment horizontal="centerContinuous" vertical="center" justifyLastLine="1"/>
    </xf>
    <xf numFmtId="0" fontId="11" fillId="0" borderId="1" xfId="45" applyFont="1" applyBorder="1"/>
    <xf numFmtId="49" fontId="11" fillId="0" borderId="1" xfId="45" applyNumberFormat="1" applyFont="1" applyBorder="1" applyAlignment="1">
      <alignment horizontal="right" vertical="center"/>
    </xf>
    <xf numFmtId="0" fontId="11" fillId="0" borderId="1" xfId="43" applyFont="1" applyBorder="1"/>
    <xf numFmtId="0" fontId="11" fillId="0" borderId="1" xfId="46" applyFont="1" applyBorder="1"/>
    <xf numFmtId="0" fontId="11" fillId="0" borderId="1" xfId="45" applyFont="1" applyBorder="1" applyAlignment="1">
      <alignment horizontal="distributed"/>
    </xf>
    <xf numFmtId="0" fontId="11" fillId="0" borderId="0" xfId="45" applyFont="1"/>
    <xf numFmtId="49" fontId="6" fillId="0" borderId="0" xfId="45" applyNumberFormat="1" applyFont="1" applyAlignment="1">
      <alignment horizontal="right" vertical="center"/>
    </xf>
    <xf numFmtId="0" fontId="6" fillId="0" borderId="0" xfId="43" applyFont="1"/>
    <xf numFmtId="0" fontId="6" fillId="0" borderId="0" xfId="46" applyFont="1"/>
    <xf numFmtId="0" fontId="9" fillId="0" borderId="0" xfId="45" applyFont="1" applyAlignment="1">
      <alignment horizontal="centerContinuous"/>
    </xf>
    <xf numFmtId="0" fontId="4" fillId="0" borderId="0" xfId="45" applyFont="1" applyAlignment="1">
      <alignment horizontal="centerContinuous" vertical="center"/>
    </xf>
    <xf numFmtId="0" fontId="3" fillId="0" borderId="0" xfId="45" applyFont="1" applyAlignment="1">
      <alignment horizontal="centerContinuous" vertical="center"/>
    </xf>
    <xf numFmtId="0" fontId="54" fillId="0" borderId="0" xfId="45" applyFont="1"/>
    <xf numFmtId="0" fontId="54" fillId="0" borderId="0" xfId="45" applyFont="1" applyAlignment="1">
      <alignment horizontal="distributed"/>
    </xf>
    <xf numFmtId="178" fontId="55" fillId="0" borderId="0" xfId="43" quotePrefix="1" applyNumberFormat="1" applyFont="1" applyAlignment="1" applyProtection="1">
      <alignment horizontal="right" vertical="center"/>
      <protection locked="0"/>
    </xf>
    <xf numFmtId="0" fontId="56" fillId="0" borderId="0" xfId="43" applyFont="1" applyAlignment="1">
      <alignment horizontal="left" vertical="center"/>
    </xf>
    <xf numFmtId="178" fontId="57" fillId="0" borderId="0" xfId="43" quotePrefix="1" applyNumberFormat="1" applyFont="1" applyAlignment="1" applyProtection="1">
      <alignment horizontal="right" vertical="center"/>
      <protection locked="0"/>
    </xf>
    <xf numFmtId="0" fontId="56" fillId="0" borderId="0" xfId="45" applyFont="1"/>
    <xf numFmtId="0" fontId="56" fillId="0" borderId="0" xfId="45" quotePrefix="1" applyFont="1" applyAlignment="1">
      <alignment horizontal="left" vertical="center"/>
    </xf>
    <xf numFmtId="0" fontId="56" fillId="0" borderId="0" xfId="45" applyFont="1" applyAlignment="1">
      <alignment vertical="center"/>
    </xf>
    <xf numFmtId="0" fontId="54" fillId="0" borderId="0" xfId="45" applyFont="1" applyAlignment="1">
      <alignment vertical="center"/>
    </xf>
    <xf numFmtId="178" fontId="57" fillId="0" borderId="1" xfId="43" quotePrefix="1" applyNumberFormat="1" applyFont="1" applyBorder="1" applyAlignment="1" applyProtection="1">
      <alignment horizontal="right" vertical="center"/>
      <protection locked="0"/>
    </xf>
    <xf numFmtId="0" fontId="56" fillId="0" borderId="3" xfId="45" applyFont="1" applyBorder="1"/>
    <xf numFmtId="0" fontId="56" fillId="0" borderId="1" xfId="45" quotePrefix="1" applyFont="1" applyBorder="1" applyAlignment="1">
      <alignment horizontal="left" vertical="center"/>
    </xf>
    <xf numFmtId="0" fontId="56" fillId="0" borderId="1" xfId="45" applyFont="1" applyBorder="1" applyAlignment="1">
      <alignment vertical="center"/>
    </xf>
    <xf numFmtId="178" fontId="58" fillId="0" borderId="0" xfId="43" quotePrefix="1" applyNumberFormat="1" applyFont="1" applyAlignment="1" applyProtection="1">
      <alignment horizontal="right" vertical="center"/>
      <protection locked="0"/>
    </xf>
    <xf numFmtId="178" fontId="58" fillId="0" borderId="0" xfId="43" applyNumberFormat="1" applyFont="1" applyAlignment="1" applyProtection="1">
      <alignment horizontal="right" vertical="center"/>
      <protection locked="0"/>
    </xf>
    <xf numFmtId="0" fontId="56" fillId="0" borderId="10" xfId="45" applyFont="1" applyBorder="1"/>
    <xf numFmtId="0" fontId="56" fillId="0" borderId="0" xfId="45" applyFont="1" applyAlignment="1">
      <alignment horizontal="distributed" vertical="center"/>
    </xf>
    <xf numFmtId="178" fontId="59" fillId="0" borderId="0" xfId="43" quotePrefix="1" applyNumberFormat="1" applyFont="1" applyAlignment="1" applyProtection="1">
      <alignment horizontal="right" vertical="center"/>
      <protection locked="0"/>
    </xf>
    <xf numFmtId="0" fontId="60" fillId="0" borderId="0" xfId="43" applyFont="1"/>
    <xf numFmtId="0" fontId="61" fillId="0" borderId="0" xfId="45" quotePrefix="1" applyFont="1" applyAlignment="1">
      <alignment horizontal="left" vertical="center"/>
    </xf>
    <xf numFmtId="0" fontId="56" fillId="0" borderId="10" xfId="46" applyFont="1" applyBorder="1"/>
    <xf numFmtId="0" fontId="56" fillId="0" borderId="0" xfId="46" applyFont="1" applyAlignment="1">
      <alignment horizontal="distributed" vertical="center"/>
    </xf>
    <xf numFmtId="0" fontId="58" fillId="0" borderId="0" xfId="45" applyFont="1"/>
    <xf numFmtId="0" fontId="61" fillId="0" borderId="0" xfId="45" applyFont="1" applyAlignment="1">
      <alignment vertical="center"/>
    </xf>
    <xf numFmtId="0" fontId="56" fillId="0" borderId="12" xfId="45" applyFont="1" applyBorder="1"/>
    <xf numFmtId="0" fontId="56" fillId="0" borderId="2" xfId="46" applyFont="1" applyBorder="1"/>
    <xf numFmtId="0" fontId="56" fillId="0" borderId="12" xfId="46" applyFont="1" applyBorder="1" applyAlignment="1">
      <alignment horizontal="distributed" vertical="center"/>
    </xf>
    <xf numFmtId="0" fontId="56" fillId="0" borderId="12" xfId="45" applyFont="1" applyBorder="1" applyAlignment="1">
      <alignment vertical="center"/>
    </xf>
    <xf numFmtId="0" fontId="54" fillId="0" borderId="17" xfId="45" applyFont="1" applyBorder="1" applyAlignment="1">
      <alignment vertical="center"/>
    </xf>
    <xf numFmtId="0" fontId="54" fillId="0" borderId="17" xfId="45" applyFont="1" applyBorder="1" applyAlignment="1">
      <alignment horizontal="distributed" vertical="center" justifyLastLine="1"/>
    </xf>
    <xf numFmtId="0" fontId="54" fillId="0" borderId="0" xfId="45" quotePrefix="1" applyFont="1" applyAlignment="1">
      <alignment horizontal="center" vertical="center"/>
    </xf>
    <xf numFmtId="0" fontId="54" fillId="0" borderId="10" xfId="45" applyFont="1" applyBorder="1" applyAlignment="1">
      <alignment vertical="center"/>
    </xf>
    <xf numFmtId="0" fontId="54" fillId="0" borderId="0" xfId="45" applyFont="1" applyAlignment="1">
      <alignment horizontal="distributed" vertical="center"/>
    </xf>
    <xf numFmtId="0" fontId="54" fillId="0" borderId="18" xfId="45" applyFont="1" applyBorder="1" applyAlignment="1">
      <alignment horizontal="distributed" vertical="center" justifyLastLine="1"/>
    </xf>
    <xf numFmtId="0" fontId="54" fillId="0" borderId="0" xfId="45" applyFont="1" applyAlignment="1">
      <alignment horizontal="distributed" vertical="center" justifyLastLine="1"/>
    </xf>
    <xf numFmtId="0" fontId="54" fillId="0" borderId="0" xfId="43" applyFont="1" applyAlignment="1">
      <alignment horizontal="centerContinuous"/>
    </xf>
    <xf numFmtId="0" fontId="54" fillId="0" borderId="18" xfId="45" applyFont="1" applyBorder="1" applyAlignment="1">
      <alignment vertical="center"/>
    </xf>
    <xf numFmtId="0" fontId="54" fillId="0" borderId="18" xfId="45" quotePrefix="1" applyFont="1" applyBorder="1" applyAlignment="1">
      <alignment horizontal="distributed" vertical="center" justifyLastLine="1"/>
    </xf>
    <xf numFmtId="0" fontId="56" fillId="0" borderId="0" xfId="45" applyFont="1" applyAlignment="1">
      <alignment horizontal="distributed" vertical="center" justifyLastLine="1"/>
    </xf>
    <xf numFmtId="0" fontId="56" fillId="0" borderId="19" xfId="45" applyFont="1" applyBorder="1" applyAlignment="1">
      <alignment horizontal="centerContinuous" vertical="center"/>
    </xf>
    <xf numFmtId="0" fontId="56" fillId="0" borderId="19" xfId="45" applyFont="1" applyBorder="1" applyAlignment="1">
      <alignment vertical="center"/>
    </xf>
    <xf numFmtId="0" fontId="56" fillId="0" borderId="8" xfId="45" applyFont="1" applyBorder="1" applyAlignment="1">
      <alignment vertical="center"/>
    </xf>
    <xf numFmtId="0" fontId="56" fillId="0" borderId="9" xfId="45" quotePrefix="1" applyFont="1" applyBorder="1" applyAlignment="1">
      <alignment horizontal="centerContinuous" vertical="center" justifyLastLine="1"/>
    </xf>
    <xf numFmtId="0" fontId="56" fillId="0" borderId="19" xfId="45" quotePrefix="1" applyFont="1" applyBorder="1" applyAlignment="1">
      <alignment horizontal="centerContinuous" vertical="center" justifyLastLine="1"/>
    </xf>
    <xf numFmtId="0" fontId="56" fillId="0" borderId="8" xfId="45" applyFont="1" applyBorder="1" applyAlignment="1">
      <alignment horizontal="centerContinuous" vertical="center" justifyLastLine="1"/>
    </xf>
    <xf numFmtId="0" fontId="62" fillId="0" borderId="0" xfId="43" applyFont="1"/>
    <xf numFmtId="0" fontId="56" fillId="0" borderId="0" xfId="45" applyFont="1" applyAlignment="1">
      <alignment horizontal="centerContinuous" vertical="center"/>
    </xf>
    <xf numFmtId="0" fontId="56" fillId="0" borderId="0" xfId="45" applyFont="1" applyAlignment="1">
      <alignment horizontal="centerContinuous" justifyLastLine="1"/>
    </xf>
    <xf numFmtId="0" fontId="56" fillId="0" borderId="0" xfId="45" applyFont="1" applyAlignment="1">
      <alignment horizontal="centerContinuous" vertical="center" justifyLastLine="1"/>
    </xf>
    <xf numFmtId="0" fontId="56" fillId="0" borderId="0" xfId="45" applyFont="1" applyAlignment="1">
      <alignment horizontal="center" vertical="center"/>
    </xf>
    <xf numFmtId="0" fontId="60" fillId="0" borderId="0" xfId="43" applyFont="1" applyAlignment="1">
      <alignment horizontal="centerContinuous" vertical="center"/>
    </xf>
    <xf numFmtId="0" fontId="56" fillId="0" borderId="4" xfId="45" applyFont="1" applyBorder="1" applyAlignment="1">
      <alignment horizontal="centerContinuous" vertical="center"/>
    </xf>
    <xf numFmtId="0" fontId="54" fillId="0" borderId="2" xfId="45" applyFont="1" applyBorder="1" applyAlignment="1">
      <alignment vertical="center"/>
    </xf>
    <xf numFmtId="0" fontId="54" fillId="0" borderId="12" xfId="45" applyFont="1" applyBorder="1" applyAlignment="1">
      <alignment horizontal="distributed" vertical="center"/>
    </xf>
    <xf numFmtId="0" fontId="54" fillId="0" borderId="12" xfId="45" applyFont="1" applyBorder="1" applyAlignment="1">
      <alignment vertical="center"/>
    </xf>
    <xf numFmtId="0" fontId="54" fillId="0" borderId="1" xfId="45" applyFont="1" applyBorder="1"/>
    <xf numFmtId="0" fontId="54" fillId="0" borderId="1" xfId="45" applyFont="1" applyBorder="1" applyAlignment="1">
      <alignment horizontal="centerContinuous"/>
    </xf>
    <xf numFmtId="0" fontId="54" fillId="0" borderId="1" xfId="46" applyFont="1" applyBorder="1" applyAlignment="1">
      <alignment horizontal="centerContinuous"/>
    </xf>
    <xf numFmtId="0" fontId="54" fillId="0" borderId="1" xfId="45" applyFont="1" applyBorder="1" applyAlignment="1">
      <alignment horizontal="distributed"/>
    </xf>
    <xf numFmtId="177" fontId="56" fillId="0" borderId="0" xfId="45" quotePrefix="1" applyNumberFormat="1" applyFont="1" applyAlignment="1">
      <alignment horizontal="right" vertical="center"/>
    </xf>
    <xf numFmtId="0" fontId="54" fillId="0" borderId="0" xfId="46" applyFont="1"/>
    <xf numFmtId="0" fontId="63" fillId="0" borderId="0" xfId="45" quotePrefix="1" applyFont="1" applyAlignment="1">
      <alignment horizontal="left"/>
    </xf>
    <xf numFmtId="178" fontId="64" fillId="0" borderId="0" xfId="43" quotePrefix="1" applyNumberFormat="1" applyFont="1" applyAlignment="1" applyProtection="1">
      <alignment horizontal="left" vertical="center"/>
      <protection locked="0"/>
    </xf>
    <xf numFmtId="0" fontId="54" fillId="0" borderId="0" xfId="45" quotePrefix="1" applyFont="1" applyAlignment="1">
      <alignment horizontal="left"/>
    </xf>
    <xf numFmtId="0" fontId="54" fillId="0" borderId="0" xfId="43" applyFont="1"/>
    <xf numFmtId="38" fontId="6" fillId="0" borderId="1" xfId="34" applyFont="1" applyBorder="1"/>
    <xf numFmtId="0" fontId="6" fillId="0" borderId="1" xfId="45" applyFont="1" applyBorder="1"/>
    <xf numFmtId="0" fontId="6" fillId="0" borderId="3" xfId="45" applyFont="1" applyBorder="1"/>
    <xf numFmtId="0" fontId="6" fillId="0" borderId="10" xfId="45" applyFont="1" applyBorder="1" applyAlignment="1">
      <alignment vertical="center"/>
    </xf>
    <xf numFmtId="0" fontId="15" fillId="0" borderId="10" xfId="45" applyFont="1" applyBorder="1" applyAlignment="1">
      <alignment vertical="center"/>
    </xf>
    <xf numFmtId="0" fontId="15" fillId="0" borderId="10" xfId="46" applyFont="1" applyBorder="1" applyAlignment="1">
      <alignment vertical="center"/>
    </xf>
    <xf numFmtId="38" fontId="6" fillId="0" borderId="0" xfId="34" applyFont="1" applyAlignment="1">
      <alignment vertical="center"/>
    </xf>
    <xf numFmtId="38" fontId="6" fillId="0" borderId="0" xfId="34" applyFont="1" applyBorder="1" applyAlignment="1">
      <alignment vertical="center"/>
    </xf>
    <xf numFmtId="0" fontId="15" fillId="0" borderId="10" xfId="46" applyFont="1" applyBorder="1"/>
    <xf numFmtId="0" fontId="14" fillId="0" borderId="11" xfId="45" quotePrefix="1" applyFont="1" applyBorder="1" applyAlignment="1">
      <alignment horizontal="right" vertical="center"/>
    </xf>
    <xf numFmtId="0" fontId="6" fillId="0" borderId="11" xfId="45" applyFont="1" applyBorder="1" applyAlignment="1">
      <alignment vertical="center"/>
    </xf>
    <xf numFmtId="0" fontId="6" fillId="0" borderId="3" xfId="45" quotePrefix="1" applyFont="1" applyBorder="1" applyAlignment="1">
      <alignment horizontal="center" vertical="center"/>
    </xf>
    <xf numFmtId="0" fontId="6" fillId="0" borderId="3" xfId="45" applyFont="1" applyBorder="1" applyAlignment="1">
      <alignment vertical="center"/>
    </xf>
    <xf numFmtId="0" fontId="14" fillId="0" borderId="16" xfId="45" quotePrefix="1" applyFont="1" applyBorder="1" applyAlignment="1">
      <alignment vertical="center"/>
    </xf>
    <xf numFmtId="0" fontId="6" fillId="0" borderId="13" xfId="45" applyFont="1" applyBorder="1" applyAlignment="1">
      <alignment horizontal="distributed" vertical="center" justifyLastLine="1"/>
    </xf>
    <xf numFmtId="0" fontId="6" fillId="0" borderId="10" xfId="45" applyFont="1" applyBorder="1" applyAlignment="1">
      <alignment horizontal="distributed" vertical="center" justifyLastLine="1"/>
    </xf>
    <xf numFmtId="0" fontId="6" fillId="0" borderId="0" xfId="45" applyFont="1" applyAlignment="1">
      <alignment horizontal="left" vertical="center" justifyLastLine="1"/>
    </xf>
    <xf numFmtId="0" fontId="6" fillId="0" borderId="9" xfId="45" applyFont="1" applyBorder="1" applyAlignment="1">
      <alignment horizontal="centerContinuous" vertical="center" justifyLastLine="1"/>
    </xf>
    <xf numFmtId="0" fontId="6" fillId="0" borderId="5" xfId="45" applyFont="1" applyBorder="1" applyAlignment="1">
      <alignment horizontal="centerContinuous" vertical="center"/>
    </xf>
    <xf numFmtId="0" fontId="6" fillId="0" borderId="0" xfId="45" applyFont="1" applyAlignment="1">
      <alignment horizontal="centerContinuous" vertical="center"/>
    </xf>
    <xf numFmtId="0" fontId="6" fillId="0" borderId="16" xfId="45" quotePrefix="1" applyFont="1" applyBorder="1" applyAlignment="1">
      <alignment horizontal="left" vertical="center" justifyLastLine="1"/>
    </xf>
    <xf numFmtId="0" fontId="6" fillId="0" borderId="2" xfId="45" applyFont="1" applyBorder="1" applyAlignment="1">
      <alignment horizontal="distributed" vertical="center" justifyLastLine="1"/>
    </xf>
    <xf numFmtId="0" fontId="6" fillId="0" borderId="2" xfId="45" applyFont="1" applyBorder="1" applyAlignment="1">
      <alignment vertical="center"/>
    </xf>
    <xf numFmtId="177" fontId="6" fillId="0" borderId="1" xfId="45" quotePrefix="1" applyNumberFormat="1" applyFont="1" applyBorder="1" applyAlignment="1">
      <alignment horizontal="right" vertical="center"/>
    </xf>
    <xf numFmtId="0" fontId="6" fillId="0" borderId="1" xfId="46" applyFont="1" applyBorder="1"/>
    <xf numFmtId="0" fontId="6" fillId="0" borderId="0" xfId="45" applyFont="1" applyAlignment="1">
      <alignment horizontal="centerContinuous"/>
    </xf>
    <xf numFmtId="0" fontId="6" fillId="0" borderId="0" xfId="45" quotePrefix="1" applyFont="1" applyAlignment="1">
      <alignment horizontal="centerContinuous"/>
    </xf>
    <xf numFmtId="0" fontId="3" fillId="0" borderId="0" xfId="45" quotePrefix="1" applyFont="1" applyAlignment="1">
      <alignment horizontal="centerContinuous" vertical="center"/>
    </xf>
    <xf numFmtId="0" fontId="14" fillId="0" borderId="0" xfId="45" applyFont="1" applyAlignment="1">
      <alignment horizontal="distributed"/>
    </xf>
    <xf numFmtId="0" fontId="14" fillId="0" borderId="0" xfId="45" quotePrefix="1" applyFont="1" applyAlignment="1">
      <alignment horizontal="left" vertical="center"/>
    </xf>
    <xf numFmtId="178" fontId="19" fillId="0" borderId="0" xfId="43" quotePrefix="1" applyNumberFormat="1" applyFont="1" applyAlignment="1" applyProtection="1">
      <alignment horizontal="right" vertical="center"/>
      <protection locked="0"/>
    </xf>
    <xf numFmtId="178" fontId="19" fillId="0" borderId="1" xfId="43" quotePrefix="1" applyNumberFormat="1" applyFont="1" applyBorder="1" applyAlignment="1" applyProtection="1">
      <alignment horizontal="right" vertical="center"/>
      <protection locked="0"/>
    </xf>
    <xf numFmtId="0" fontId="14" fillId="0" borderId="3" xfId="45" applyFont="1" applyBorder="1"/>
    <xf numFmtId="0" fontId="14" fillId="0" borderId="0" xfId="45" applyFont="1" applyAlignment="1">
      <alignment vertical="center"/>
    </xf>
    <xf numFmtId="0" fontId="14" fillId="0" borderId="10" xfId="45" applyFont="1" applyBorder="1" applyAlignment="1">
      <alignment vertical="center"/>
    </xf>
    <xf numFmtId="0" fontId="6" fillId="0" borderId="0" xfId="45" quotePrefix="1" applyFont="1" applyAlignment="1">
      <alignment horizontal="distributed" vertical="center"/>
    </xf>
    <xf numFmtId="0" fontId="7" fillId="0" borderId="0" xfId="43" applyFont="1"/>
    <xf numFmtId="0" fontId="20" fillId="0" borderId="0" xfId="43" applyFont="1"/>
    <xf numFmtId="178" fontId="7" fillId="0" borderId="0" xfId="43" applyNumberFormat="1" applyFont="1" applyAlignment="1" applyProtection="1">
      <alignment horizontal="right" vertical="center"/>
      <protection locked="0"/>
    </xf>
    <xf numFmtId="0" fontId="14" fillId="0" borderId="12" xfId="45" applyFont="1" applyBorder="1"/>
    <xf numFmtId="0" fontId="14" fillId="0" borderId="2" xfId="46" applyFont="1" applyBorder="1"/>
    <xf numFmtId="0" fontId="14" fillId="0" borderId="12" xfId="46" applyFont="1" applyBorder="1" applyAlignment="1">
      <alignment horizontal="distributed"/>
    </xf>
    <xf numFmtId="0" fontId="21" fillId="0" borderId="6" xfId="45" applyFont="1" applyBorder="1" applyAlignment="1">
      <alignment horizontal="distributed" vertical="center"/>
    </xf>
    <xf numFmtId="0" fontId="6" fillId="0" borderId="6" xfId="45" applyFont="1" applyBorder="1" applyAlignment="1">
      <alignment vertical="center"/>
    </xf>
    <xf numFmtId="0" fontId="21" fillId="0" borderId="11" xfId="45" applyFont="1" applyBorder="1" applyAlignment="1">
      <alignment horizontal="distributed" vertical="center"/>
    </xf>
    <xf numFmtId="0" fontId="22" fillId="0" borderId="11" xfId="45" applyFont="1" applyBorder="1" applyAlignment="1">
      <alignment horizontal="distributed" vertical="center" justifyLastLine="1"/>
    </xf>
    <xf numFmtId="0" fontId="21" fillId="0" borderId="11" xfId="45" applyFont="1" applyBorder="1" applyAlignment="1">
      <alignment horizontal="distributed" vertical="center" justifyLastLine="1"/>
    </xf>
    <xf numFmtId="0" fontId="22" fillId="0" borderId="3" xfId="45" applyFont="1" applyBorder="1" applyAlignment="1">
      <alignment horizontal="distributed" vertical="center" justifyLastLine="1"/>
    </xf>
    <xf numFmtId="0" fontId="21" fillId="0" borderId="1" xfId="45" applyFont="1" applyBorder="1" applyAlignment="1">
      <alignment horizontal="distributed" vertical="center" justifyLastLine="1"/>
    </xf>
    <xf numFmtId="0" fontId="14" fillId="0" borderId="11" xfId="45" applyFont="1" applyBorder="1" applyAlignment="1">
      <alignment horizontal="distributed" vertical="center" justifyLastLine="1"/>
    </xf>
    <xf numFmtId="0" fontId="14" fillId="0" borderId="11" xfId="45" applyFont="1" applyBorder="1" applyAlignment="1">
      <alignment vertical="center"/>
    </xf>
    <xf numFmtId="0" fontId="14" fillId="0" borderId="0" xfId="45" applyFont="1" applyAlignment="1">
      <alignment horizontal="distributed" vertical="center" justifyLastLine="1"/>
    </xf>
    <xf numFmtId="0" fontId="21" fillId="0" borderId="5" xfId="45" applyFont="1" applyBorder="1" applyAlignment="1">
      <alignment horizontal="distributed" vertical="center"/>
    </xf>
    <xf numFmtId="0" fontId="21" fillId="0" borderId="13" xfId="45" applyFont="1" applyBorder="1" applyAlignment="1">
      <alignment horizontal="distributed" vertical="center"/>
    </xf>
    <xf numFmtId="0" fontId="22" fillId="0" borderId="13" xfId="45" applyFont="1" applyBorder="1" applyAlignment="1">
      <alignment horizontal="distributed" vertical="center" justifyLastLine="1"/>
    </xf>
    <xf numFmtId="0" fontId="21" fillId="0" borderId="13" xfId="45" applyFont="1" applyBorder="1" applyAlignment="1">
      <alignment horizontal="distributed" vertical="center" justifyLastLine="1"/>
    </xf>
    <xf numFmtId="0" fontId="22" fillId="0" borderId="10" xfId="45" applyFont="1" applyBorder="1" applyAlignment="1">
      <alignment horizontal="distributed" vertical="center" justifyLastLine="1"/>
    </xf>
    <xf numFmtId="0" fontId="21" fillId="0" borderId="0" xfId="45" applyFont="1" applyAlignment="1">
      <alignment horizontal="distributed" vertical="center" justifyLastLine="1"/>
    </xf>
    <xf numFmtId="0" fontId="14" fillId="0" borderId="13" xfId="45" applyFont="1" applyBorder="1" applyAlignment="1">
      <alignment horizontal="distributed" vertical="center" justifyLastLine="1"/>
    </xf>
    <xf numFmtId="0" fontId="6" fillId="0" borderId="0" xfId="43" applyFont="1" applyAlignment="1">
      <alignment horizontal="centerContinuous"/>
    </xf>
    <xf numFmtId="0" fontId="22" fillId="0" borderId="16" xfId="45" applyFont="1" applyBorder="1" applyAlignment="1">
      <alignment horizontal="distributed" vertical="center" justifyLastLine="1"/>
    </xf>
    <xf numFmtId="0" fontId="22" fillId="0" borderId="16" xfId="45" applyFont="1" applyBorder="1" applyAlignment="1">
      <alignment horizontal="center" vertical="center" justifyLastLine="1"/>
    </xf>
    <xf numFmtId="0" fontId="21" fillId="0" borderId="16" xfId="45" applyFont="1" applyBorder="1" applyAlignment="1">
      <alignment horizontal="distributed" vertical="center" justifyLastLine="1"/>
    </xf>
    <xf numFmtId="0" fontId="22" fillId="0" borderId="2" xfId="45" applyFont="1" applyBorder="1" applyAlignment="1">
      <alignment horizontal="distributed" vertical="center" justifyLastLine="1"/>
    </xf>
    <xf numFmtId="0" fontId="21" fillId="0" borderId="12" xfId="45" applyFont="1" applyBorder="1" applyAlignment="1">
      <alignment horizontal="distributed" vertical="center" justifyLastLine="1"/>
    </xf>
    <xf numFmtId="0" fontId="14" fillId="0" borderId="16" xfId="45" applyFont="1" applyBorder="1" applyAlignment="1">
      <alignment horizontal="distributed" vertical="center" justifyLastLine="1"/>
    </xf>
    <xf numFmtId="0" fontId="14" fillId="0" borderId="16" xfId="45" applyFont="1" applyBorder="1" applyAlignment="1">
      <alignment vertical="center"/>
    </xf>
    <xf numFmtId="0" fontId="14" fillId="0" borderId="0" xfId="45" quotePrefix="1" applyFont="1" applyAlignment="1">
      <alignment horizontal="distributed" vertical="center" justifyLastLine="1"/>
    </xf>
    <xf numFmtId="0" fontId="20" fillId="0" borderId="0" xfId="43" applyFont="1" applyAlignment="1">
      <alignment horizontal="centerContinuous"/>
    </xf>
    <xf numFmtId="0" fontId="6" fillId="0" borderId="5" xfId="45" applyFont="1" applyBorder="1" applyAlignment="1">
      <alignment horizontal="distributed" vertical="center" justifyLastLine="1"/>
    </xf>
    <xf numFmtId="0" fontId="6" fillId="0" borderId="5" xfId="45" applyFont="1" applyBorder="1" applyAlignment="1">
      <alignment vertical="center"/>
    </xf>
    <xf numFmtId="0" fontId="14" fillId="0" borderId="19" xfId="45" applyFont="1" applyBorder="1" applyAlignment="1">
      <alignment horizontal="centerContinuous" vertical="center"/>
    </xf>
    <xf numFmtId="0" fontId="6" fillId="0" borderId="19" xfId="45" applyFont="1" applyBorder="1" applyAlignment="1">
      <alignment horizontal="centerContinuous" vertical="center"/>
    </xf>
    <xf numFmtId="0" fontId="14" fillId="0" borderId="19" xfId="45" applyFont="1" applyBorder="1" applyAlignment="1">
      <alignment vertical="center"/>
    </xf>
    <xf numFmtId="0" fontId="6" fillId="0" borderId="19" xfId="45" applyFont="1" applyBorder="1" applyAlignment="1">
      <alignment vertical="center"/>
    </xf>
    <xf numFmtId="0" fontId="6" fillId="0" borderId="20" xfId="45" applyFont="1" applyBorder="1" applyAlignment="1">
      <alignment vertical="center"/>
    </xf>
    <xf numFmtId="0" fontId="6" fillId="0" borderId="19" xfId="45" quotePrefix="1" applyFont="1" applyBorder="1" applyAlignment="1">
      <alignment horizontal="centerContinuous" vertical="center" justifyLastLine="1"/>
    </xf>
    <xf numFmtId="0" fontId="6" fillId="0" borderId="8" xfId="45" applyFont="1" applyBorder="1" applyAlignment="1">
      <alignment horizontal="centerContinuous" vertical="center" justifyLastLine="1"/>
    </xf>
    <xf numFmtId="0" fontId="14" fillId="0" borderId="4" xfId="45" applyFont="1" applyBorder="1" applyAlignment="1">
      <alignment horizontal="left"/>
    </xf>
    <xf numFmtId="0" fontId="14" fillId="0" borderId="0" xfId="45" applyFont="1" applyAlignment="1">
      <alignment horizontal="left"/>
    </xf>
    <xf numFmtId="0" fontId="14" fillId="0" borderId="16" xfId="45" applyFont="1" applyBorder="1" applyAlignment="1">
      <alignment horizontal="left"/>
    </xf>
    <xf numFmtId="0" fontId="14" fillId="0" borderId="0" xfId="45" applyFont="1" applyAlignment="1">
      <alignment horizontal="centerContinuous" vertical="center"/>
    </xf>
    <xf numFmtId="0" fontId="20" fillId="0" borderId="0" xfId="43" applyFont="1" applyAlignment="1">
      <alignment horizontal="centerContinuous" vertical="center"/>
    </xf>
    <xf numFmtId="0" fontId="6" fillId="0" borderId="8" xfId="45" applyFont="1" applyBorder="1" applyAlignment="1">
      <alignment horizontal="centerContinuous" vertical="center"/>
    </xf>
    <xf numFmtId="0" fontId="6" fillId="0" borderId="12" xfId="45" applyFont="1" applyBorder="1" applyAlignment="1">
      <alignment vertical="center"/>
    </xf>
    <xf numFmtId="0" fontId="14" fillId="0" borderId="1" xfId="45" applyFont="1" applyBorder="1"/>
    <xf numFmtId="0" fontId="14" fillId="0" borderId="1" xfId="45" applyFont="1" applyBorder="1" applyAlignment="1">
      <alignment horizontal="centerContinuous"/>
    </xf>
    <xf numFmtId="0" fontId="14" fillId="0" borderId="1" xfId="46" applyFont="1" applyBorder="1" applyAlignment="1">
      <alignment horizontal="centerContinuous"/>
    </xf>
    <xf numFmtId="0" fontId="14" fillId="0" borderId="1" xfId="45" applyFont="1" applyBorder="1" applyAlignment="1">
      <alignment horizontal="distributed"/>
    </xf>
    <xf numFmtId="0" fontId="14" fillId="0" borderId="0" xfId="46" applyFont="1"/>
    <xf numFmtId="0" fontId="4" fillId="0" borderId="0" xfId="45" applyFont="1"/>
    <xf numFmtId="178" fontId="4" fillId="0" borderId="0" xfId="43" applyNumberFormat="1" applyFont="1" applyAlignment="1" applyProtection="1">
      <alignment horizontal="left" vertical="center"/>
      <protection locked="0"/>
    </xf>
    <xf numFmtId="0" fontId="14" fillId="0" borderId="0" xfId="45" quotePrefix="1" applyFont="1" applyAlignment="1">
      <alignment horizontal="left"/>
    </xf>
    <xf numFmtId="0" fontId="14" fillId="0" borderId="0" xfId="43" applyFont="1"/>
    <xf numFmtId="0" fontId="2" fillId="0" borderId="0" xfId="43"/>
    <xf numFmtId="0" fontId="15" fillId="0" borderId="0" xfId="45" applyFont="1" applyAlignment="1">
      <alignment horizontal="distributed"/>
    </xf>
    <xf numFmtId="38" fontId="11" fillId="0" borderId="0" xfId="34" applyFont="1" applyBorder="1" applyAlignment="1">
      <alignment vertical="center"/>
    </xf>
    <xf numFmtId="38" fontId="11" fillId="0" borderId="0" xfId="34" applyFont="1" applyBorder="1"/>
    <xf numFmtId="0" fontId="11" fillId="0" borderId="0" xfId="45" applyFont="1" applyAlignment="1">
      <alignment horizontal="distributed" vertical="center"/>
    </xf>
    <xf numFmtId="38" fontId="11" fillId="0" borderId="1" xfId="34" applyFont="1" applyBorder="1" applyAlignment="1">
      <alignment vertical="center"/>
    </xf>
    <xf numFmtId="38" fontId="11" fillId="0" borderId="1" xfId="34" applyFont="1" applyBorder="1"/>
    <xf numFmtId="0" fontId="20" fillId="0" borderId="1" xfId="43" applyFont="1" applyBorder="1"/>
    <xf numFmtId="0" fontId="11" fillId="0" borderId="3" xfId="45" applyFont="1" applyBorder="1" applyAlignment="1">
      <alignment horizontal="distributed" vertical="center"/>
    </xf>
    <xf numFmtId="0" fontId="11" fillId="0" borderId="1" xfId="45" applyFont="1" applyBorder="1" applyAlignment="1">
      <alignment horizontal="distributed" vertical="center"/>
    </xf>
    <xf numFmtId="0" fontId="15" fillId="0" borderId="1" xfId="45" applyFont="1" applyBorder="1"/>
    <xf numFmtId="179" fontId="7" fillId="0" borderId="0" xfId="43" quotePrefix="1" applyNumberFormat="1" applyFont="1" applyAlignment="1" applyProtection="1">
      <alignment horizontal="right" vertical="center"/>
      <protection locked="0"/>
    </xf>
    <xf numFmtId="0" fontId="6" fillId="0" borderId="10" xfId="45" quotePrefix="1" applyFont="1" applyBorder="1" applyAlignment="1">
      <alignment horizontal="left" vertical="center"/>
    </xf>
    <xf numFmtId="0" fontId="6" fillId="0" borderId="0" xfId="45" applyFont="1" applyAlignment="1">
      <alignment horizontal="distributed" vertical="center" wrapText="1"/>
    </xf>
    <xf numFmtId="179" fontId="8" fillId="0" borderId="0" xfId="43" quotePrefix="1" applyNumberFormat="1" applyFont="1" applyAlignment="1" applyProtection="1">
      <alignment horizontal="right" vertical="center"/>
      <protection locked="0"/>
    </xf>
    <xf numFmtId="0" fontId="15" fillId="0" borderId="0" xfId="45" applyFont="1" applyAlignment="1">
      <alignment horizontal="distributed" vertical="center"/>
    </xf>
    <xf numFmtId="38" fontId="19" fillId="0" borderId="0" xfId="34" applyFont="1" applyBorder="1" applyAlignment="1">
      <alignment horizontal="centerContinuous" vertical="center"/>
    </xf>
    <xf numFmtId="178" fontId="19" fillId="0" borderId="0" xfId="43" quotePrefix="1" applyNumberFormat="1" applyFont="1" applyAlignment="1" applyProtection="1">
      <alignment horizontal="centerContinuous" vertical="center"/>
      <protection locked="0"/>
    </xf>
    <xf numFmtId="0" fontId="20" fillId="0" borderId="10" xfId="43" applyFont="1" applyBorder="1"/>
    <xf numFmtId="38" fontId="11" fillId="0" borderId="12" xfId="34" applyFont="1" applyBorder="1" applyAlignment="1">
      <alignment vertical="center"/>
    </xf>
    <xf numFmtId="0" fontId="11" fillId="0" borderId="2" xfId="45" applyFont="1" applyBorder="1" applyAlignment="1">
      <alignment horizontal="distributed" vertical="center"/>
    </xf>
    <xf numFmtId="0" fontId="11" fillId="0" borderId="12" xfId="45" applyFont="1" applyBorder="1" applyAlignment="1">
      <alignment horizontal="distributed" vertical="center"/>
    </xf>
    <xf numFmtId="0" fontId="15" fillId="0" borderId="12" xfId="45" applyFont="1" applyBorder="1"/>
    <xf numFmtId="0" fontId="6" fillId="0" borderId="7" xfId="45" applyFont="1" applyBorder="1" applyAlignment="1">
      <alignment horizontal="center" vertical="center" wrapText="1" justifyLastLine="1"/>
    </xf>
    <xf numFmtId="0" fontId="6" fillId="0" borderId="11" xfId="45" applyFont="1" applyBorder="1" applyAlignment="1">
      <alignment horizontal="center" vertical="center" wrapText="1"/>
    </xf>
    <xf numFmtId="0" fontId="14" fillId="0" borderId="7" xfId="45" applyFont="1" applyBorder="1" applyAlignment="1">
      <alignment horizontal="center" vertical="center" wrapText="1" justifyLastLine="1"/>
    </xf>
    <xf numFmtId="0" fontId="6" fillId="0" borderId="7" xfId="45" applyFont="1" applyBorder="1" applyAlignment="1">
      <alignment horizontal="center" vertical="center" wrapText="1"/>
    </xf>
    <xf numFmtId="0" fontId="6" fillId="0" borderId="7" xfId="45" applyFont="1" applyBorder="1" applyAlignment="1">
      <alignment horizontal="center" vertical="center"/>
    </xf>
    <xf numFmtId="0" fontId="6" fillId="0" borderId="3" xfId="45" applyFont="1" applyBorder="1" applyAlignment="1">
      <alignment horizontal="distributed" vertical="center"/>
    </xf>
    <xf numFmtId="0" fontId="6" fillId="0" borderId="3" xfId="45" applyFont="1" applyBorder="1" applyAlignment="1">
      <alignment horizontal="centerContinuous" vertical="center" justifyLastLine="1"/>
    </xf>
    <xf numFmtId="0" fontId="6" fillId="0" borderId="19" xfId="45" applyFont="1" applyBorder="1" applyAlignment="1">
      <alignment horizontal="centerContinuous" vertical="center" justifyLastLine="1"/>
    </xf>
    <xf numFmtId="0" fontId="6" fillId="0" borderId="19" xfId="45" applyFont="1" applyBorder="1" applyAlignment="1">
      <alignment horizontal="distributed" vertical="center" justifyLastLine="1"/>
    </xf>
    <xf numFmtId="178" fontId="4" fillId="0" borderId="0" xfId="43" quotePrefix="1" applyNumberFormat="1" applyFont="1" applyAlignment="1" applyProtection="1">
      <alignment horizontal="left" vertical="center"/>
      <protection locked="0"/>
    </xf>
    <xf numFmtId="178" fontId="3" fillId="0" borderId="0" xfId="43" applyNumberFormat="1" applyFont="1" applyAlignment="1" applyProtection="1">
      <alignment horizontal="centerContinuous" vertical="center"/>
      <protection locked="0"/>
    </xf>
    <xf numFmtId="0" fontId="11" fillId="0" borderId="3" xfId="45" applyFont="1" applyBorder="1"/>
    <xf numFmtId="0" fontId="11" fillId="0" borderId="0" xfId="45" applyFont="1" applyAlignment="1">
      <alignment vertical="center"/>
    </xf>
    <xf numFmtId="0" fontId="11" fillId="0" borderId="10" xfId="45" applyFont="1" applyBorder="1" applyAlignment="1">
      <alignment vertical="center"/>
    </xf>
    <xf numFmtId="178" fontId="19" fillId="0" borderId="0" xfId="43" applyNumberFormat="1" applyFont="1" applyAlignment="1" applyProtection="1">
      <alignment horizontal="right" vertical="center"/>
      <protection locked="0"/>
    </xf>
    <xf numFmtId="178" fontId="15" fillId="0" borderId="0" xfId="43" quotePrefix="1" applyNumberFormat="1" applyFont="1" applyAlignment="1" applyProtection="1">
      <alignment horizontal="right" vertical="center"/>
      <protection locked="0"/>
    </xf>
    <xf numFmtId="0" fontId="14" fillId="0" borderId="8" xfId="45" applyFont="1" applyBorder="1" applyAlignment="1">
      <alignment horizontal="distributed" vertical="center" justifyLastLine="1"/>
    </xf>
    <xf numFmtId="0" fontId="14" fillId="0" borderId="7" xfId="45" applyFont="1" applyBorder="1" applyAlignment="1">
      <alignment horizontal="distributed" vertical="center" justifyLastLine="1"/>
    </xf>
    <xf numFmtId="0" fontId="6" fillId="0" borderId="9" xfId="45" applyFont="1" applyBorder="1" applyAlignment="1">
      <alignment horizontal="centerContinuous" vertical="center"/>
    </xf>
    <xf numFmtId="0" fontId="14" fillId="0" borderId="9" xfId="45" applyFont="1" applyBorder="1" applyAlignment="1">
      <alignment horizontal="distributed" vertical="center" justifyLastLine="1"/>
    </xf>
    <xf numFmtId="0" fontId="11" fillId="0" borderId="1" xfId="45" quotePrefix="1" applyFont="1" applyBorder="1" applyAlignment="1">
      <alignment horizontal="left"/>
    </xf>
    <xf numFmtId="177" fontId="6" fillId="0" borderId="1" xfId="45" applyNumberFormat="1" applyFont="1" applyBorder="1" applyAlignment="1">
      <alignment horizontal="left" vertical="center"/>
    </xf>
    <xf numFmtId="0" fontId="11" fillId="0" borderId="0" xfId="45" quotePrefix="1" applyFont="1" applyAlignment="1">
      <alignment horizontal="left"/>
    </xf>
    <xf numFmtId="177" fontId="6" fillId="0" borderId="0" xfId="45" applyNumberFormat="1" applyFont="1" applyAlignment="1">
      <alignment horizontal="left" vertical="center"/>
    </xf>
    <xf numFmtId="0" fontId="11" fillId="0" borderId="0" xfId="45" applyFont="1" applyAlignment="1">
      <alignment horizontal="centerContinuous"/>
    </xf>
    <xf numFmtId="0" fontId="11" fillId="0" borderId="0" xfId="45" quotePrefix="1" applyFont="1" applyAlignment="1">
      <alignment horizontal="centerContinuous"/>
    </xf>
    <xf numFmtId="178" fontId="3" fillId="0" borderId="0" xfId="43" quotePrefix="1" applyNumberFormat="1" applyFont="1" applyAlignment="1" applyProtection="1">
      <alignment horizontal="centerContinuous" vertical="center"/>
      <protection locked="0"/>
    </xf>
    <xf numFmtId="178" fontId="12" fillId="0" borderId="0" xfId="43" quotePrefix="1" applyNumberFormat="1" applyFont="1" applyAlignment="1">
      <alignment horizontal="right" vertical="center"/>
    </xf>
    <xf numFmtId="178" fontId="19" fillId="0" borderId="1" xfId="43" quotePrefix="1" applyNumberFormat="1" applyFont="1" applyBorder="1" applyAlignment="1">
      <alignment horizontal="right" vertical="center"/>
    </xf>
    <xf numFmtId="2" fontId="7" fillId="0" borderId="0" xfId="43" quotePrefix="1" applyNumberFormat="1" applyFont="1" applyAlignment="1" applyProtection="1">
      <alignment horizontal="right" vertical="center"/>
      <protection locked="0"/>
    </xf>
    <xf numFmtId="2" fontId="8" fillId="0" borderId="0" xfId="43" quotePrefix="1" applyNumberFormat="1" applyFont="1" applyAlignment="1" applyProtection="1">
      <alignment horizontal="right" vertical="center"/>
      <protection locked="0"/>
    </xf>
    <xf numFmtId="38" fontId="6" fillId="0" borderId="0" xfId="34" applyFont="1"/>
    <xf numFmtId="38" fontId="6" fillId="0" borderId="0" xfId="34" applyFont="1" applyBorder="1"/>
    <xf numFmtId="0" fontId="6" fillId="0" borderId="10" xfId="47" applyFont="1" applyBorder="1"/>
    <xf numFmtId="0" fontId="6" fillId="0" borderId="0" xfId="47" applyFont="1" applyAlignment="1">
      <alignment horizontal="distributed"/>
    </xf>
    <xf numFmtId="0" fontId="22" fillId="0" borderId="6" xfId="45" quotePrefix="1" applyFont="1" applyBorder="1" applyAlignment="1">
      <alignment horizontal="left" vertical="top" wrapText="1" justifyLastLine="1"/>
    </xf>
    <xf numFmtId="0" fontId="22" fillId="0" borderId="11" xfId="45" quotePrefix="1" applyFont="1" applyBorder="1" applyAlignment="1">
      <alignment horizontal="left" vertical="top" wrapText="1" justifyLastLine="1"/>
    </xf>
    <xf numFmtId="0" fontId="6" fillId="0" borderId="11" xfId="45" quotePrefix="1" applyFont="1" applyBorder="1" applyAlignment="1">
      <alignment horizontal="center" vertical="top" justifyLastLine="1"/>
    </xf>
    <xf numFmtId="0" fontId="6" fillId="0" borderId="7" xfId="45" quotePrefix="1" applyFont="1" applyBorder="1" applyAlignment="1">
      <alignment horizontal="center" vertical="center" wrapText="1"/>
    </xf>
    <xf numFmtId="0" fontId="6" fillId="0" borderId="7" xfId="45" applyFont="1" applyBorder="1" applyAlignment="1">
      <alignment horizontal="center" vertical="center" justifyLastLine="1"/>
    </xf>
    <xf numFmtId="0" fontId="14" fillId="0" borderId="7" xfId="45" quotePrefix="1" applyFont="1" applyBorder="1" applyAlignment="1">
      <alignment horizontal="center" vertical="center" wrapText="1"/>
    </xf>
    <xf numFmtId="0" fontId="6" fillId="0" borderId="9" xfId="45" applyFont="1" applyBorder="1" applyAlignment="1">
      <alignment horizontal="distributed" vertical="center" justifyLastLine="1"/>
    </xf>
    <xf numFmtId="0" fontId="22" fillId="0" borderId="4" xfId="45" quotePrefix="1" applyFont="1" applyBorder="1" applyAlignment="1">
      <alignment horizontal="left" vertical="justify" wrapText="1" justifyLastLine="1"/>
    </xf>
    <xf numFmtId="0" fontId="22" fillId="0" borderId="16" xfId="45" applyFont="1" applyBorder="1" applyAlignment="1">
      <alignment horizontal="left" vertical="justify" wrapText="1" justifyLastLine="1"/>
    </xf>
    <xf numFmtId="0" fontId="6" fillId="0" borderId="16" xfId="45" applyFont="1" applyBorder="1" applyAlignment="1">
      <alignment horizontal="center" justifyLastLine="1"/>
    </xf>
    <xf numFmtId="0" fontId="6" fillId="0" borderId="7" xfId="45" applyFont="1" applyBorder="1" applyAlignment="1">
      <alignment horizontal="centerContinuous" vertical="center"/>
    </xf>
    <xf numFmtId="0" fontId="6" fillId="0" borderId="1" xfId="47" applyFont="1" applyBorder="1"/>
    <xf numFmtId="0" fontId="6" fillId="0" borderId="0" xfId="47" applyFont="1"/>
    <xf numFmtId="177" fontId="3" fillId="0" borderId="0" xfId="45" applyNumberFormat="1" applyFont="1" applyAlignment="1" applyProtection="1">
      <alignment horizontal="centerContinuous" vertical="center"/>
      <protection locked="0"/>
    </xf>
    <xf numFmtId="0" fontId="11" fillId="0" borderId="0" xfId="43" applyFont="1"/>
    <xf numFmtId="38" fontId="11" fillId="0" borderId="0" xfId="34" applyFont="1"/>
    <xf numFmtId="0" fontId="7" fillId="0" borderId="1" xfId="43" applyFont="1" applyBorder="1"/>
    <xf numFmtId="38" fontId="7" fillId="0" borderId="1" xfId="34" quotePrefix="1" applyFont="1" applyBorder="1" applyAlignment="1">
      <alignment horizontal="center" vertical="center" justifyLastLine="1"/>
    </xf>
    <xf numFmtId="0" fontId="11" fillId="0" borderId="3" xfId="43" quotePrefix="1" applyFont="1" applyBorder="1" applyAlignment="1">
      <alignment horizontal="center" vertical="center" justifyLastLine="1"/>
    </xf>
    <xf numFmtId="0" fontId="6" fillId="0" borderId="1" xfId="43" quotePrefix="1" applyFont="1" applyBorder="1" applyAlignment="1">
      <alignment horizontal="center" vertical="center" justifyLastLine="1"/>
    </xf>
    <xf numFmtId="0" fontId="11" fillId="0" borderId="0" xfId="43" applyFont="1" applyAlignment="1">
      <alignment vertical="center"/>
    </xf>
    <xf numFmtId="178" fontId="7" fillId="0" borderId="0" xfId="43" quotePrefix="1" applyNumberFormat="1" applyFont="1" applyAlignment="1">
      <alignment horizontal="right" vertical="center"/>
    </xf>
    <xf numFmtId="0" fontId="11" fillId="0" borderId="10" xfId="43" applyFont="1" applyBorder="1" applyAlignment="1">
      <alignment horizontal="center" vertical="center" justifyLastLine="1"/>
    </xf>
    <xf numFmtId="0" fontId="6" fillId="0" borderId="0" xfId="43" applyFont="1" applyAlignment="1">
      <alignment horizontal="distributed" vertical="center"/>
    </xf>
    <xf numFmtId="0" fontId="15" fillId="0" borderId="0" xfId="43" applyFont="1" applyAlignment="1">
      <alignment vertical="center"/>
    </xf>
    <xf numFmtId="178" fontId="8" fillId="0" borderId="0" xfId="43" quotePrefix="1" applyNumberFormat="1" applyFont="1" applyAlignment="1">
      <alignment horizontal="right" vertical="center"/>
    </xf>
    <xf numFmtId="0" fontId="15" fillId="0" borderId="10" xfId="43" applyFont="1" applyBorder="1" applyAlignment="1">
      <alignment horizontal="center" vertical="center" justifyLastLine="1"/>
    </xf>
    <xf numFmtId="0" fontId="15" fillId="0" borderId="0" xfId="43" applyFont="1" applyAlignment="1">
      <alignment horizontal="distributed" vertical="center"/>
    </xf>
    <xf numFmtId="0" fontId="11" fillId="0" borderId="0" xfId="45" applyFont="1" applyAlignment="1">
      <alignment horizontal="distributed" vertical="center" justifyLastLine="1"/>
    </xf>
    <xf numFmtId="0" fontId="11" fillId="0" borderId="0" xfId="45" quotePrefix="1" applyFont="1" applyAlignment="1">
      <alignment horizontal="left" vertical="center"/>
    </xf>
    <xf numFmtId="0" fontId="11" fillId="0" borderId="2" xfId="43" quotePrefix="1" applyFont="1" applyBorder="1" applyAlignment="1">
      <alignment horizontal="distributed" vertical="center" justifyLastLine="1"/>
    </xf>
    <xf numFmtId="0" fontId="11" fillId="0" borderId="0" xfId="43" applyFont="1" applyAlignment="1">
      <alignment horizontal="distributed" vertical="center"/>
    </xf>
    <xf numFmtId="0" fontId="11" fillId="0" borderId="3" xfId="43" quotePrefix="1" applyFont="1" applyBorder="1" applyAlignment="1">
      <alignment horizontal="distributed" vertical="center" justifyLastLine="1"/>
    </xf>
    <xf numFmtId="0" fontId="6" fillId="0" borderId="1" xfId="45" applyFont="1" applyBorder="1" applyAlignment="1">
      <alignment vertical="center"/>
    </xf>
    <xf numFmtId="0" fontId="6" fillId="0" borderId="1" xfId="45" quotePrefix="1" applyFont="1" applyBorder="1" applyAlignment="1">
      <alignment horizontal="left" vertical="center"/>
    </xf>
    <xf numFmtId="177" fontId="6" fillId="0" borderId="1" xfId="45" quotePrefix="1" applyNumberFormat="1" applyFont="1" applyBorder="1" applyAlignment="1">
      <alignment horizontal="left" vertical="center"/>
    </xf>
    <xf numFmtId="177" fontId="6" fillId="0" borderId="0" xfId="45" quotePrefix="1" applyNumberFormat="1" applyFont="1" applyAlignment="1">
      <alignment horizontal="left" vertical="center"/>
    </xf>
    <xf numFmtId="0" fontId="14" fillId="0" borderId="0" xfId="45" quotePrefix="1" applyFont="1" applyAlignment="1">
      <alignment horizontal="centerContinuous" vertical="center"/>
    </xf>
    <xf numFmtId="177" fontId="4" fillId="0" borderId="0" xfId="45" quotePrefix="1" applyNumberFormat="1" applyFont="1" applyAlignment="1">
      <alignment horizontal="centerContinuous" vertical="center"/>
    </xf>
    <xf numFmtId="177" fontId="3" fillId="0" borderId="0" xfId="45" applyNumberFormat="1" applyFont="1" applyAlignment="1">
      <alignment horizontal="centerContinuous" vertical="center"/>
    </xf>
    <xf numFmtId="0" fontId="54" fillId="0" borderId="0" xfId="43" applyFont="1" applyAlignment="1">
      <alignment vertical="center"/>
    </xf>
    <xf numFmtId="178" fontId="55" fillId="0" borderId="0" xfId="43" quotePrefix="1" applyNumberFormat="1" applyFont="1" applyAlignment="1">
      <alignment horizontal="right" vertical="center"/>
    </xf>
    <xf numFmtId="178" fontId="55" fillId="0" borderId="0" xfId="34" quotePrefix="1" applyNumberFormat="1" applyFont="1" applyBorder="1" applyAlignment="1">
      <alignment horizontal="right" vertical="center"/>
    </xf>
    <xf numFmtId="178" fontId="55" fillId="0" borderId="21" xfId="43" quotePrefix="1" applyNumberFormat="1" applyFont="1" applyBorder="1" applyAlignment="1">
      <alignment horizontal="center" vertical="center"/>
    </xf>
    <xf numFmtId="178" fontId="55" fillId="0" borderId="0" xfId="34" applyNumberFormat="1" applyFont="1" applyBorder="1" applyAlignment="1">
      <alignment horizontal="right" vertical="center" wrapText="1"/>
    </xf>
    <xf numFmtId="0" fontId="54" fillId="0" borderId="0" xfId="43" quotePrefix="1" applyFont="1" applyAlignment="1">
      <alignment horizontal="left" vertical="center"/>
    </xf>
    <xf numFmtId="178" fontId="58" fillId="0" borderId="1" xfId="43" quotePrefix="1" applyNumberFormat="1" applyFont="1" applyBorder="1" applyAlignment="1">
      <alignment horizontal="right" vertical="center"/>
    </xf>
    <xf numFmtId="178" fontId="58" fillId="0" borderId="1" xfId="34" quotePrefix="1" applyNumberFormat="1" applyFont="1" applyBorder="1" applyAlignment="1">
      <alignment horizontal="right" vertical="center"/>
    </xf>
    <xf numFmtId="178" fontId="58" fillId="0" borderId="1" xfId="34" applyNumberFormat="1" applyFont="1" applyBorder="1" applyAlignment="1">
      <alignment horizontal="right" vertical="center" wrapText="1"/>
    </xf>
    <xf numFmtId="178" fontId="58" fillId="0" borderId="1" xfId="43" quotePrefix="1" applyNumberFormat="1" applyFont="1" applyBorder="1" applyAlignment="1">
      <alignment horizontal="center" vertical="center"/>
    </xf>
    <xf numFmtId="0" fontId="56" fillId="0" borderId="3" xfId="43" applyFont="1" applyBorder="1"/>
    <xf numFmtId="178" fontId="58" fillId="0" borderId="0" xfId="43" quotePrefix="1" applyNumberFormat="1" applyFont="1" applyAlignment="1">
      <alignment horizontal="right" vertical="center"/>
    </xf>
    <xf numFmtId="178" fontId="58" fillId="0" borderId="0" xfId="34" quotePrefix="1" applyNumberFormat="1" applyFont="1" applyBorder="1" applyAlignment="1">
      <alignment horizontal="right" vertical="center"/>
    </xf>
    <xf numFmtId="178" fontId="58" fillId="0" borderId="0" xfId="34" applyNumberFormat="1" applyFont="1" applyBorder="1" applyAlignment="1">
      <alignment horizontal="right" vertical="center" wrapText="1"/>
    </xf>
    <xf numFmtId="177" fontId="56" fillId="0" borderId="10" xfId="43" applyNumberFormat="1" applyFont="1" applyBorder="1" applyAlignment="1">
      <alignment horizontal="center" vertical="center"/>
    </xf>
    <xf numFmtId="0" fontId="65" fillId="0" borderId="0" xfId="43" applyFont="1" applyAlignment="1">
      <alignment vertical="center"/>
    </xf>
    <xf numFmtId="178" fontId="59" fillId="0" borderId="0" xfId="43" quotePrefix="1" applyNumberFormat="1" applyFont="1" applyAlignment="1">
      <alignment horizontal="right" vertical="center"/>
    </xf>
    <xf numFmtId="178" fontId="59" fillId="0" borderId="0" xfId="34" quotePrefix="1" applyNumberFormat="1" applyFont="1" applyBorder="1" applyAlignment="1">
      <alignment horizontal="right" vertical="center"/>
    </xf>
    <xf numFmtId="177" fontId="61" fillId="0" borderId="10" xfId="43" quotePrefix="1" applyNumberFormat="1" applyFont="1" applyBorder="1" applyAlignment="1">
      <alignment horizontal="center" vertical="center"/>
    </xf>
    <xf numFmtId="178" fontId="58" fillId="0" borderId="0" xfId="43" quotePrefix="1" applyNumberFormat="1" applyFont="1" applyAlignment="1">
      <alignment horizontal="center" vertical="center"/>
    </xf>
    <xf numFmtId="0" fontId="56" fillId="0" borderId="10" xfId="43" quotePrefix="1" applyFont="1" applyBorder="1" applyAlignment="1">
      <alignment horizontal="center" vertical="center"/>
    </xf>
    <xf numFmtId="177" fontId="56" fillId="0" borderId="10" xfId="43" applyNumberFormat="1" applyFont="1" applyBorder="1" applyAlignment="1">
      <alignment vertical="center"/>
    </xf>
    <xf numFmtId="178" fontId="59" fillId="0" borderId="0" xfId="34" applyNumberFormat="1" applyFont="1" applyBorder="1" applyAlignment="1">
      <alignment horizontal="right" vertical="center" wrapText="1"/>
    </xf>
    <xf numFmtId="178" fontId="59" fillId="0" borderId="0" xfId="43" applyNumberFormat="1" applyFont="1" applyAlignment="1">
      <alignment horizontal="right" vertical="center" wrapText="1"/>
    </xf>
    <xf numFmtId="178" fontId="58" fillId="0" borderId="0" xfId="43" applyNumberFormat="1" applyFont="1" applyAlignment="1">
      <alignment horizontal="right" vertical="center"/>
    </xf>
    <xf numFmtId="178" fontId="58" fillId="0" borderId="0" xfId="43" quotePrefix="1" applyNumberFormat="1" applyFont="1" applyAlignment="1">
      <alignment horizontal="distributed" vertical="center" justifyLastLine="1"/>
    </xf>
    <xf numFmtId="0" fontId="56" fillId="0" borderId="10" xfId="43" quotePrefix="1" applyFont="1" applyBorder="1" applyAlignment="1">
      <alignment horizontal="distributed" vertical="center" justifyLastLine="1"/>
    </xf>
    <xf numFmtId="0" fontId="61" fillId="0" borderId="2" xfId="43" quotePrefix="1" applyFont="1" applyBorder="1" applyAlignment="1">
      <alignment horizontal="distributed" vertical="center" justifyLastLine="1"/>
    </xf>
    <xf numFmtId="0" fontId="56" fillId="0" borderId="8" xfId="43" applyFont="1" applyBorder="1" applyAlignment="1">
      <alignment horizontal="distributed" vertical="center" justifyLastLine="1"/>
    </xf>
    <xf numFmtId="0" fontId="56" fillId="0" borderId="7" xfId="43" applyFont="1" applyBorder="1" applyAlignment="1">
      <alignment horizontal="distributed" vertical="center" justifyLastLine="1"/>
    </xf>
    <xf numFmtId="0" fontId="56" fillId="0" borderId="8" xfId="43" applyFont="1" applyBorder="1" applyAlignment="1">
      <alignment horizontal="centerContinuous" vertical="center"/>
    </xf>
    <xf numFmtId="0" fontId="56" fillId="0" borderId="7" xfId="43" applyFont="1" applyBorder="1" applyAlignment="1">
      <alignment horizontal="centerContinuous" vertical="center" justifyLastLine="1"/>
    </xf>
    <xf numFmtId="0" fontId="56" fillId="0" borderId="7" xfId="43" applyFont="1" applyBorder="1" applyAlignment="1">
      <alignment horizontal="centerContinuous" vertical="center"/>
    </xf>
    <xf numFmtId="0" fontId="60" fillId="0" borderId="1" xfId="43" applyFont="1" applyBorder="1"/>
    <xf numFmtId="0" fontId="56" fillId="0" borderId="1" xfId="45" applyFont="1" applyBorder="1"/>
    <xf numFmtId="49" fontId="56" fillId="0" borderId="1" xfId="45" applyNumberFormat="1" applyFont="1" applyBorder="1" applyAlignment="1">
      <alignment horizontal="right" vertical="center"/>
    </xf>
    <xf numFmtId="0" fontId="56" fillId="0" borderId="1" xfId="45" applyFont="1" applyBorder="1" applyAlignment="1">
      <alignment horizontal="left" vertical="top"/>
    </xf>
    <xf numFmtId="177" fontId="56" fillId="0" borderId="0" xfId="45" quotePrefix="1" applyNumberFormat="1" applyFont="1" applyAlignment="1">
      <alignment horizontal="left" vertical="center"/>
    </xf>
    <xf numFmtId="0" fontId="54" fillId="0" borderId="0" xfId="45" applyFont="1" applyAlignment="1">
      <alignment horizontal="centerContinuous" vertical="center"/>
    </xf>
    <xf numFmtId="0" fontId="54" fillId="0" borderId="0" xfId="45" quotePrefix="1" applyFont="1" applyAlignment="1">
      <alignment horizontal="centerContinuous" vertical="center"/>
    </xf>
    <xf numFmtId="177" fontId="63" fillId="0" borderId="0" xfId="45" quotePrefix="1" applyNumberFormat="1" applyFont="1" applyAlignment="1">
      <alignment horizontal="centerContinuous" vertical="center"/>
    </xf>
    <xf numFmtId="177" fontId="64" fillId="0" borderId="0" xfId="45" applyNumberFormat="1" applyFont="1" applyAlignment="1">
      <alignment horizontal="centerContinuous" vertical="center"/>
    </xf>
    <xf numFmtId="178" fontId="66" fillId="0" borderId="0" xfId="43" quotePrefix="1" applyNumberFormat="1" applyFont="1" applyAlignment="1">
      <alignment horizontal="right" vertical="center"/>
    </xf>
    <xf numFmtId="178" fontId="66" fillId="0" borderId="0" xfId="34" quotePrefix="1" applyNumberFormat="1" applyFont="1" applyBorder="1" applyAlignment="1">
      <alignment horizontal="right" vertical="center"/>
    </xf>
    <xf numFmtId="178" fontId="66" fillId="0" borderId="0" xfId="34" applyNumberFormat="1" applyFont="1" applyBorder="1" applyAlignment="1">
      <alignment horizontal="right" vertical="center" wrapText="1"/>
    </xf>
    <xf numFmtId="178" fontId="67" fillId="0" borderId="0" xfId="43" quotePrefix="1" applyNumberFormat="1" applyFont="1" applyAlignment="1">
      <alignment horizontal="right" vertical="center"/>
    </xf>
    <xf numFmtId="178" fontId="67" fillId="0" borderId="0" xfId="34" quotePrefix="1" applyNumberFormat="1" applyFont="1" applyBorder="1" applyAlignment="1">
      <alignment horizontal="right" vertical="center"/>
    </xf>
    <xf numFmtId="177" fontId="54" fillId="0" borderId="10" xfId="43" quotePrefix="1" applyNumberFormat="1" applyFont="1" applyBorder="1" applyAlignment="1">
      <alignment vertical="center"/>
    </xf>
    <xf numFmtId="177" fontId="56" fillId="0" borderId="3" xfId="43" applyNumberFormat="1" applyFont="1" applyBorder="1" applyAlignment="1">
      <alignment horizontal="center" vertical="center"/>
    </xf>
    <xf numFmtId="0" fontId="61" fillId="0" borderId="0" xfId="43" applyFont="1" applyAlignment="1">
      <alignment vertical="center"/>
    </xf>
    <xf numFmtId="0" fontId="56" fillId="0" borderId="0" xfId="43" applyFont="1" applyAlignment="1">
      <alignment vertical="center"/>
    </xf>
    <xf numFmtId="178" fontId="58" fillId="33" borderId="0" xfId="43" quotePrefix="1" applyNumberFormat="1" applyFont="1" applyFill="1" applyAlignment="1">
      <alignment horizontal="right" vertical="center"/>
    </xf>
    <xf numFmtId="178" fontId="58" fillId="33" borderId="0" xfId="34" applyNumberFormat="1" applyFont="1" applyFill="1" applyBorder="1" applyAlignment="1">
      <alignment horizontal="right" vertical="center" wrapText="1"/>
    </xf>
    <xf numFmtId="178" fontId="58" fillId="33" borderId="0" xfId="43" applyNumberFormat="1" applyFont="1" applyFill="1" applyAlignment="1">
      <alignment horizontal="right" vertical="center"/>
    </xf>
    <xf numFmtId="177" fontId="14" fillId="0" borderId="0" xfId="43" applyNumberFormat="1" applyFont="1"/>
    <xf numFmtId="177" fontId="14" fillId="0" borderId="0" xfId="43" applyNumberFormat="1" applyFont="1" applyAlignment="1">
      <alignment horizontal="center"/>
    </xf>
    <xf numFmtId="177" fontId="14" fillId="0" borderId="0" xfId="43" applyNumberFormat="1" applyFont="1" applyAlignment="1">
      <alignment vertical="center"/>
    </xf>
    <xf numFmtId="177" fontId="12" fillId="0" borderId="0" xfId="43" applyNumberFormat="1" applyFont="1"/>
    <xf numFmtId="177" fontId="23" fillId="0" borderId="0" xfId="43" applyNumberFormat="1" applyFont="1"/>
    <xf numFmtId="177" fontId="6" fillId="0" borderId="0" xfId="43" applyNumberFormat="1" applyFont="1"/>
    <xf numFmtId="177" fontId="7" fillId="0" borderId="0" xfId="43" applyNumberFormat="1" applyFont="1"/>
    <xf numFmtId="177" fontId="23" fillId="0" borderId="1" xfId="43" applyNumberFormat="1" applyFont="1" applyBorder="1"/>
    <xf numFmtId="177" fontId="23" fillId="0" borderId="3" xfId="43" applyNumberFormat="1" applyFont="1" applyBorder="1"/>
    <xf numFmtId="177" fontId="6" fillId="0" borderId="3" xfId="43" applyNumberFormat="1" applyFont="1" applyBorder="1"/>
    <xf numFmtId="177" fontId="7" fillId="0" borderId="1" xfId="43" applyNumberFormat="1" applyFont="1" applyBorder="1"/>
    <xf numFmtId="177" fontId="7" fillId="0" borderId="3" xfId="43" applyNumberFormat="1" applyFont="1" applyBorder="1"/>
    <xf numFmtId="177" fontId="23" fillId="0" borderId="0" xfId="43" applyNumberFormat="1" applyFont="1" applyAlignment="1">
      <alignment vertical="center"/>
    </xf>
    <xf numFmtId="177" fontId="23" fillId="0" borderId="10" xfId="43" applyNumberFormat="1" applyFont="1" applyBorder="1" applyAlignment="1">
      <alignment vertical="center"/>
    </xf>
    <xf numFmtId="177" fontId="6" fillId="0" borderId="10" xfId="43" quotePrefix="1" applyNumberFormat="1" applyFont="1" applyBorder="1" applyAlignment="1">
      <alignment horizontal="center" vertical="center"/>
    </xf>
    <xf numFmtId="177" fontId="7" fillId="0" borderId="0" xfId="43" applyNumberFormat="1" applyFont="1" applyAlignment="1">
      <alignment vertical="center"/>
    </xf>
    <xf numFmtId="177" fontId="7" fillId="0" borderId="10" xfId="43" applyNumberFormat="1" applyFont="1" applyBorder="1" applyAlignment="1">
      <alignment vertical="center"/>
    </xf>
    <xf numFmtId="177" fontId="6" fillId="0" borderId="10" xfId="43" applyNumberFormat="1" applyFont="1" applyBorder="1" applyAlignment="1">
      <alignment horizontal="center" vertical="center"/>
    </xf>
    <xf numFmtId="180" fontId="7" fillId="0" borderId="0" xfId="43" applyNumberFormat="1" applyFont="1" applyAlignment="1">
      <alignment vertical="center"/>
    </xf>
    <xf numFmtId="180" fontId="7" fillId="0" borderId="10" xfId="43" applyNumberFormat="1" applyFont="1" applyBorder="1" applyAlignment="1">
      <alignment vertical="center"/>
    </xf>
    <xf numFmtId="180" fontId="7" fillId="0" borderId="10" xfId="34" applyNumberFormat="1" applyFont="1" applyBorder="1" applyAlignment="1">
      <alignment vertical="center"/>
    </xf>
    <xf numFmtId="180" fontId="7" fillId="0" borderId="0" xfId="34" applyNumberFormat="1" applyFont="1" applyAlignment="1">
      <alignment vertical="center"/>
    </xf>
    <xf numFmtId="180" fontId="7" fillId="0" borderId="0" xfId="34" applyNumberFormat="1" applyFont="1" applyBorder="1" applyAlignment="1">
      <alignment vertical="center"/>
    </xf>
    <xf numFmtId="177" fontId="24" fillId="0" borderId="0" xfId="43" applyNumberFormat="1" applyFont="1" applyAlignment="1">
      <alignment vertical="center"/>
    </xf>
    <xf numFmtId="177" fontId="8" fillId="0" borderId="0" xfId="43" applyNumberFormat="1" applyFont="1" applyAlignment="1">
      <alignment vertical="center"/>
    </xf>
    <xf numFmtId="177" fontId="8" fillId="0" borderId="10" xfId="43" applyNumberFormat="1" applyFont="1" applyBorder="1" applyAlignment="1">
      <alignment vertical="center"/>
    </xf>
    <xf numFmtId="177" fontId="15" fillId="0" borderId="10" xfId="43" quotePrefix="1" applyNumberFormat="1" applyFont="1" applyBorder="1" applyAlignment="1">
      <alignment horizontal="center" vertical="center"/>
    </xf>
    <xf numFmtId="177" fontId="7" fillId="0" borderId="10" xfId="43" applyNumberFormat="1" applyFont="1" applyBorder="1"/>
    <xf numFmtId="177" fontId="6" fillId="0" borderId="10" xfId="43" applyNumberFormat="1" applyFont="1" applyBorder="1"/>
    <xf numFmtId="177" fontId="6" fillId="0" borderId="10" xfId="43" applyNumberFormat="1" applyFont="1" applyBorder="1" applyAlignment="1">
      <alignment horizontal="right" vertical="center"/>
    </xf>
    <xf numFmtId="177" fontId="7" fillId="0" borderId="10" xfId="34" applyNumberFormat="1" applyFont="1" applyBorder="1" applyAlignment="1">
      <alignment vertical="center"/>
    </xf>
    <xf numFmtId="177" fontId="7" fillId="0" borderId="0" xfId="34" applyNumberFormat="1" applyFont="1" applyAlignment="1">
      <alignment vertical="center"/>
    </xf>
    <xf numFmtId="177" fontId="7" fillId="0" borderId="0" xfId="34" applyNumberFormat="1" applyFont="1" applyBorder="1" applyAlignment="1">
      <alignment vertical="center"/>
    </xf>
    <xf numFmtId="0" fontId="25" fillId="0" borderId="10" xfId="43" applyFont="1" applyBorder="1"/>
    <xf numFmtId="0" fontId="25" fillId="0" borderId="0" xfId="43" applyFont="1"/>
    <xf numFmtId="177" fontId="6" fillId="0" borderId="10" xfId="43" applyNumberFormat="1" applyFont="1" applyBorder="1" applyAlignment="1">
      <alignment horizontal="left" vertical="center"/>
    </xf>
    <xf numFmtId="0" fontId="7" fillId="0" borderId="10" xfId="43" applyFont="1" applyBorder="1"/>
    <xf numFmtId="177" fontId="15" fillId="0" borderId="10" xfId="43" applyNumberFormat="1" applyFont="1" applyBorder="1" applyAlignment="1">
      <alignment horizontal="center" vertical="center"/>
    </xf>
    <xf numFmtId="177" fontId="7" fillId="0" borderId="0" xfId="43" applyNumberFormat="1" applyFont="1" applyAlignment="1">
      <alignment horizontal="right" vertical="center"/>
    </xf>
    <xf numFmtId="177" fontId="7" fillId="0" borderId="0" xfId="43" applyNumberFormat="1" applyFont="1" applyAlignment="1">
      <alignment horizontal="distributed" vertical="center" justifyLastLine="1"/>
    </xf>
    <xf numFmtId="177" fontId="6" fillId="0" borderId="10" xfId="43" applyNumberFormat="1" applyFont="1" applyBorder="1" applyAlignment="1">
      <alignment horizontal="distributed" vertical="center" justifyLastLine="1"/>
    </xf>
    <xf numFmtId="177" fontId="15" fillId="0" borderId="10" xfId="43" applyNumberFormat="1" applyFont="1" applyBorder="1" applyAlignment="1">
      <alignment horizontal="distributed" vertical="center" justifyLastLine="1"/>
    </xf>
    <xf numFmtId="177" fontId="6" fillId="0" borderId="0" xfId="43" applyNumberFormat="1" applyFont="1" applyAlignment="1">
      <alignment horizontal="center" vertical="center"/>
    </xf>
    <xf numFmtId="177" fontId="6" fillId="0" borderId="0" xfId="43" applyNumberFormat="1" applyFont="1" applyAlignment="1">
      <alignment horizontal="distributed" vertical="center" justifyLastLine="1"/>
    </xf>
    <xf numFmtId="177" fontId="6" fillId="0" borderId="22" xfId="43" applyNumberFormat="1" applyFont="1" applyBorder="1" applyAlignment="1">
      <alignment horizontal="center" vertical="center"/>
    </xf>
    <xf numFmtId="177" fontId="6" fillId="0" borderId="22" xfId="43" applyNumberFormat="1" applyFont="1" applyBorder="1" applyAlignment="1">
      <alignment horizontal="distributed" vertical="center" justifyLastLine="1"/>
    </xf>
    <xf numFmtId="177" fontId="6" fillId="0" borderId="0" xfId="43" applyNumberFormat="1" applyFont="1" applyAlignment="1">
      <alignment vertical="center"/>
    </xf>
    <xf numFmtId="177" fontId="6" fillId="0" borderId="22" xfId="43" applyNumberFormat="1" applyFont="1" applyBorder="1" applyAlignment="1">
      <alignment vertical="center"/>
    </xf>
    <xf numFmtId="177" fontId="6" fillId="0" borderId="23" xfId="43" applyNumberFormat="1" applyFont="1" applyBorder="1" applyAlignment="1">
      <alignment horizontal="center" vertical="center"/>
    </xf>
    <xf numFmtId="177" fontId="6" fillId="0" borderId="24" xfId="43" applyNumberFormat="1" applyFont="1" applyBorder="1" applyAlignment="1">
      <alignment horizontal="center" vertical="center"/>
    </xf>
    <xf numFmtId="177" fontId="6" fillId="0" borderId="24" xfId="43" applyNumberFormat="1" applyFont="1" applyBorder="1" applyAlignment="1">
      <alignment horizontal="distributed" vertical="center" justifyLastLine="1"/>
    </xf>
    <xf numFmtId="177" fontId="6" fillId="0" borderId="25" xfId="43" applyNumberFormat="1" applyFont="1" applyBorder="1" applyAlignment="1">
      <alignment horizontal="distributed" vertical="center" justifyLastLine="1"/>
    </xf>
    <xf numFmtId="177" fontId="14" fillId="0" borderId="0" xfId="45" applyNumberFormat="1" applyFont="1" applyAlignment="1">
      <alignment vertical="center"/>
    </xf>
    <xf numFmtId="177" fontId="6" fillId="0" borderId="23" xfId="45" quotePrefix="1" applyNumberFormat="1" applyFont="1" applyBorder="1" applyAlignment="1">
      <alignment horizontal="centerContinuous" vertical="center"/>
    </xf>
    <xf numFmtId="177" fontId="6" fillId="0" borderId="24" xfId="43" applyNumberFormat="1" applyFont="1" applyBorder="1" applyAlignment="1">
      <alignment horizontal="centerContinuous" vertical="center"/>
    </xf>
    <xf numFmtId="177" fontId="6" fillId="0" borderId="24" xfId="45" quotePrefix="1" applyNumberFormat="1" applyFont="1" applyBorder="1" applyAlignment="1">
      <alignment horizontal="centerContinuous" vertical="center"/>
    </xf>
    <xf numFmtId="177" fontId="14" fillId="0" borderId="0" xfId="45" applyNumberFormat="1" applyFont="1"/>
    <xf numFmtId="177" fontId="14" fillId="0" borderId="26" xfId="43" applyNumberFormat="1" applyFont="1" applyBorder="1"/>
    <xf numFmtId="177" fontId="14" fillId="0" borderId="26" xfId="45" quotePrefix="1" applyNumberFormat="1" applyFont="1" applyBorder="1" applyAlignment="1">
      <alignment horizontal="left"/>
    </xf>
    <xf numFmtId="177" fontId="26" fillId="0" borderId="26" xfId="43" applyNumberFormat="1" applyFont="1" applyBorder="1"/>
    <xf numFmtId="177" fontId="6" fillId="0" borderId="0" xfId="45" quotePrefix="1" applyNumberFormat="1" applyFont="1" applyAlignment="1">
      <alignment horizontal="right" vertical="top"/>
    </xf>
    <xf numFmtId="177" fontId="14" fillId="0" borderId="0" xfId="45" quotePrefix="1" applyNumberFormat="1" applyFont="1" applyAlignment="1">
      <alignment horizontal="left"/>
    </xf>
    <xf numFmtId="177" fontId="26" fillId="0" borderId="0" xfId="43" applyNumberFormat="1" applyFont="1"/>
    <xf numFmtId="177" fontId="14" fillId="0" borderId="0" xfId="43" applyNumberFormat="1" applyFont="1" applyAlignment="1">
      <alignment horizontal="centerContinuous"/>
    </xf>
    <xf numFmtId="177" fontId="4" fillId="0" borderId="0" xfId="45" quotePrefix="1" applyNumberFormat="1" applyFont="1" applyAlignment="1">
      <alignment horizontal="left" vertical="top"/>
    </xf>
    <xf numFmtId="0" fontId="4" fillId="0" borderId="0" xfId="43" applyFont="1" applyAlignment="1">
      <alignment horizontal="right"/>
    </xf>
    <xf numFmtId="0" fontId="4" fillId="0" borderId="0" xfId="43" applyFont="1"/>
    <xf numFmtId="177" fontId="54" fillId="0" borderId="0" xfId="43" applyNumberFormat="1" applyFont="1"/>
    <xf numFmtId="177" fontId="54" fillId="0" borderId="0" xfId="43" applyNumberFormat="1" applyFont="1" applyAlignment="1">
      <alignment horizontal="center"/>
    </xf>
    <xf numFmtId="177" fontId="54" fillId="0" borderId="0" xfId="43" applyNumberFormat="1" applyFont="1" applyAlignment="1">
      <alignment vertical="center"/>
    </xf>
    <xf numFmtId="177" fontId="55" fillId="0" borderId="0" xfId="43" applyNumberFormat="1" applyFont="1"/>
    <xf numFmtId="177" fontId="66" fillId="0" borderId="0" xfId="43" applyNumberFormat="1" applyFont="1"/>
    <xf numFmtId="177" fontId="56" fillId="0" borderId="0" xfId="43" applyNumberFormat="1" applyFont="1"/>
    <xf numFmtId="177" fontId="58" fillId="0" borderId="0" xfId="43" applyNumberFormat="1" applyFont="1"/>
    <xf numFmtId="177" fontId="66" fillId="0" borderId="1" xfId="43" applyNumberFormat="1" applyFont="1" applyBorder="1"/>
    <xf numFmtId="177" fontId="66" fillId="0" borderId="3" xfId="43" applyNumberFormat="1" applyFont="1" applyBorder="1"/>
    <xf numFmtId="177" fontId="56" fillId="0" borderId="3" xfId="43" applyNumberFormat="1" applyFont="1" applyBorder="1"/>
    <xf numFmtId="177" fontId="58" fillId="0" borderId="1" xfId="43" applyNumberFormat="1" applyFont="1" applyBorder="1"/>
    <xf numFmtId="177" fontId="58" fillId="0" borderId="3" xfId="43" applyNumberFormat="1" applyFont="1" applyBorder="1"/>
    <xf numFmtId="177" fontId="66" fillId="0" borderId="0" xfId="43" applyNumberFormat="1" applyFont="1" applyAlignment="1">
      <alignment vertical="center"/>
    </xf>
    <xf numFmtId="177" fontId="66" fillId="0" borderId="10" xfId="43" applyNumberFormat="1" applyFont="1" applyBorder="1" applyAlignment="1">
      <alignment vertical="center"/>
    </xf>
    <xf numFmtId="177" fontId="56" fillId="0" borderId="10" xfId="43" quotePrefix="1" applyNumberFormat="1" applyFont="1" applyBorder="1" applyAlignment="1">
      <alignment horizontal="center" vertical="center"/>
    </xf>
    <xf numFmtId="177" fontId="58" fillId="0" borderId="0" xfId="43" applyNumberFormat="1" applyFont="1" applyAlignment="1">
      <alignment vertical="center"/>
    </xf>
    <xf numFmtId="177" fontId="58" fillId="0" borderId="10" xfId="43" applyNumberFormat="1" applyFont="1" applyBorder="1" applyAlignment="1">
      <alignment vertical="center"/>
    </xf>
    <xf numFmtId="180" fontId="58" fillId="0" borderId="0" xfId="43" applyNumberFormat="1" applyFont="1" applyAlignment="1">
      <alignment vertical="center"/>
    </xf>
    <xf numFmtId="180" fontId="58" fillId="0" borderId="10" xfId="43" applyNumberFormat="1" applyFont="1" applyBorder="1" applyAlignment="1">
      <alignment vertical="center"/>
    </xf>
    <xf numFmtId="180" fontId="58" fillId="0" borderId="10" xfId="34" applyNumberFormat="1" applyFont="1" applyBorder="1" applyAlignment="1">
      <alignment vertical="center"/>
    </xf>
    <xf numFmtId="180" fontId="58" fillId="0" borderId="0" xfId="34" applyNumberFormat="1" applyFont="1" applyAlignment="1">
      <alignment vertical="center"/>
    </xf>
    <xf numFmtId="180" fontId="58" fillId="0" borderId="0" xfId="34" applyNumberFormat="1" applyFont="1" applyBorder="1" applyAlignment="1">
      <alignment vertical="center"/>
    </xf>
    <xf numFmtId="177" fontId="65" fillId="0" borderId="0" xfId="43" applyNumberFormat="1" applyFont="1" applyAlignment="1">
      <alignment vertical="center"/>
    </xf>
    <xf numFmtId="177" fontId="59" fillId="0" borderId="0" xfId="43" applyNumberFormat="1" applyFont="1" applyAlignment="1">
      <alignment vertical="center"/>
    </xf>
    <xf numFmtId="177" fontId="59" fillId="0" borderId="10" xfId="43" applyNumberFormat="1" applyFont="1" applyBorder="1" applyAlignment="1">
      <alignment vertical="center"/>
    </xf>
    <xf numFmtId="177" fontId="58" fillId="0" borderId="10" xfId="43" applyNumberFormat="1" applyFont="1" applyBorder="1"/>
    <xf numFmtId="177" fontId="56" fillId="0" borderId="10" xfId="43" applyNumberFormat="1" applyFont="1" applyBorder="1"/>
    <xf numFmtId="177" fontId="56" fillId="0" borderId="10" xfId="43" applyNumberFormat="1" applyFont="1" applyBorder="1" applyAlignment="1">
      <alignment horizontal="right" vertical="center"/>
    </xf>
    <xf numFmtId="177" fontId="58" fillId="0" borderId="10" xfId="34" applyNumberFormat="1" applyFont="1" applyBorder="1" applyAlignment="1">
      <alignment vertical="center"/>
    </xf>
    <xf numFmtId="177" fontId="58" fillId="0" borderId="0" xfId="34" applyNumberFormat="1" applyFont="1" applyAlignment="1">
      <alignment vertical="center"/>
    </xf>
    <xf numFmtId="177" fontId="58" fillId="0" borderId="0" xfId="34" applyNumberFormat="1" applyFont="1" applyBorder="1" applyAlignment="1">
      <alignment vertical="center"/>
    </xf>
    <xf numFmtId="0" fontId="68" fillId="0" borderId="10" xfId="43" applyFont="1" applyBorder="1"/>
    <xf numFmtId="0" fontId="68" fillId="0" borderId="0" xfId="43" applyFont="1"/>
    <xf numFmtId="177" fontId="56" fillId="0" borderId="10" xfId="43" applyNumberFormat="1" applyFont="1" applyBorder="1" applyAlignment="1">
      <alignment horizontal="left" vertical="center"/>
    </xf>
    <xf numFmtId="0" fontId="58" fillId="0" borderId="10" xfId="43" applyFont="1" applyBorder="1"/>
    <xf numFmtId="0" fontId="58" fillId="0" borderId="0" xfId="43" applyFont="1"/>
    <xf numFmtId="177" fontId="61" fillId="0" borderId="10" xfId="43" applyNumberFormat="1" applyFont="1" applyBorder="1" applyAlignment="1">
      <alignment horizontal="center" vertical="center"/>
    </xf>
    <xf numFmtId="177" fontId="58" fillId="0" borderId="0" xfId="43" applyNumberFormat="1" applyFont="1" applyAlignment="1">
      <alignment horizontal="right" vertical="center"/>
    </xf>
    <xf numFmtId="177" fontId="59" fillId="0" borderId="10" xfId="43" quotePrefix="1" applyNumberFormat="1" applyFont="1" applyBorder="1" applyAlignment="1">
      <alignment horizontal="center" vertical="center"/>
    </xf>
    <xf numFmtId="177" fontId="58" fillId="0" borderId="0" xfId="43" applyNumberFormat="1" applyFont="1" applyAlignment="1">
      <alignment horizontal="distributed" vertical="center" justifyLastLine="1"/>
    </xf>
    <xf numFmtId="177" fontId="56" fillId="0" borderId="10" xfId="43" applyNumberFormat="1" applyFont="1" applyBorder="1" applyAlignment="1">
      <alignment horizontal="distributed" vertical="center" justifyLastLine="1"/>
    </xf>
    <xf numFmtId="177" fontId="61" fillId="0" borderId="10" xfId="43" applyNumberFormat="1" applyFont="1" applyBorder="1" applyAlignment="1">
      <alignment horizontal="distributed" vertical="center" justifyLastLine="1"/>
    </xf>
    <xf numFmtId="177" fontId="56" fillId="0" borderId="0" xfId="43" applyNumberFormat="1" applyFont="1" applyAlignment="1">
      <alignment horizontal="center" vertical="center"/>
    </xf>
    <xf numFmtId="177" fontId="56" fillId="0" borderId="0" xfId="43" applyNumberFormat="1" applyFont="1" applyAlignment="1">
      <alignment horizontal="distributed" vertical="center" justifyLastLine="1"/>
    </xf>
    <xf numFmtId="177" fontId="56" fillId="0" borderId="22" xfId="43" applyNumberFormat="1" applyFont="1" applyBorder="1" applyAlignment="1">
      <alignment horizontal="center" vertical="center"/>
    </xf>
    <xf numFmtId="177" fontId="56" fillId="0" borderId="22" xfId="43" applyNumberFormat="1" applyFont="1" applyBorder="1" applyAlignment="1">
      <alignment horizontal="distributed" vertical="center" justifyLastLine="1"/>
    </xf>
    <xf numFmtId="177" fontId="56" fillId="0" borderId="0" xfId="43" applyNumberFormat="1" applyFont="1" applyAlignment="1">
      <alignment vertical="center"/>
    </xf>
    <xf numFmtId="177" fontId="56" fillId="0" borderId="22" xfId="43" applyNumberFormat="1" applyFont="1" applyBorder="1" applyAlignment="1">
      <alignment vertical="center"/>
    </xf>
    <xf numFmtId="177" fontId="56" fillId="0" borderId="23" xfId="43" applyNumberFormat="1" applyFont="1" applyBorder="1" applyAlignment="1">
      <alignment horizontal="center" vertical="center"/>
    </xf>
    <xf numFmtId="177" fontId="56" fillId="0" borderId="24" xfId="43" applyNumberFormat="1" applyFont="1" applyBorder="1" applyAlignment="1">
      <alignment horizontal="center" vertical="center"/>
    </xf>
    <xf numFmtId="177" fontId="56" fillId="0" borderId="24" xfId="43" applyNumberFormat="1" applyFont="1" applyBorder="1" applyAlignment="1">
      <alignment horizontal="distributed" vertical="center" justifyLastLine="1"/>
    </xf>
    <xf numFmtId="177" fontId="54" fillId="0" borderId="0" xfId="45" applyNumberFormat="1" applyFont="1" applyAlignment="1">
      <alignment vertical="center"/>
    </xf>
    <xf numFmtId="177" fontId="56" fillId="0" borderId="23" xfId="45" quotePrefix="1" applyNumberFormat="1" applyFont="1" applyBorder="1" applyAlignment="1">
      <alignment horizontal="centerContinuous" vertical="center"/>
    </xf>
    <xf numFmtId="177" fontId="56" fillId="0" borderId="24" xfId="43" applyNumberFormat="1" applyFont="1" applyBorder="1" applyAlignment="1">
      <alignment horizontal="centerContinuous" vertical="center"/>
    </xf>
    <xf numFmtId="177" fontId="56" fillId="0" borderId="24" xfId="45" quotePrefix="1" applyNumberFormat="1" applyFont="1" applyBorder="1" applyAlignment="1">
      <alignment horizontal="centerContinuous" vertical="center"/>
    </xf>
    <xf numFmtId="177" fontId="54" fillId="0" borderId="0" xfId="45" applyNumberFormat="1" applyFont="1"/>
    <xf numFmtId="177" fontId="54" fillId="0" borderId="26" xfId="43" applyNumberFormat="1" applyFont="1" applyBorder="1"/>
    <xf numFmtId="177" fontId="54" fillId="0" borderId="26" xfId="45" quotePrefix="1" applyNumberFormat="1" applyFont="1" applyBorder="1" applyAlignment="1">
      <alignment horizontal="left"/>
    </xf>
    <xf numFmtId="177" fontId="69" fillId="0" borderId="26" xfId="43" applyNumberFormat="1" applyFont="1" applyBorder="1"/>
    <xf numFmtId="177" fontId="56" fillId="0" borderId="0" xfId="45" quotePrefix="1" applyNumberFormat="1" applyFont="1" applyAlignment="1">
      <alignment horizontal="right" vertical="top"/>
    </xf>
    <xf numFmtId="177" fontId="54" fillId="0" borderId="0" xfId="45" quotePrefix="1" applyNumberFormat="1" applyFont="1" applyAlignment="1">
      <alignment horizontal="left"/>
    </xf>
    <xf numFmtId="177" fontId="69" fillId="0" borderId="0" xfId="43" applyNumberFormat="1" applyFont="1"/>
    <xf numFmtId="177" fontId="54" fillId="0" borderId="0" xfId="43" applyNumberFormat="1" applyFont="1" applyAlignment="1">
      <alignment horizontal="centerContinuous"/>
    </xf>
    <xf numFmtId="177" fontId="63" fillId="0" borderId="0" xfId="45" quotePrefix="1" applyNumberFormat="1" applyFont="1" applyAlignment="1">
      <alignment horizontal="left" vertical="top"/>
    </xf>
    <xf numFmtId="0" fontId="63" fillId="0" borderId="0" xfId="43" applyFont="1" applyAlignment="1">
      <alignment horizontal="right"/>
    </xf>
    <xf numFmtId="0" fontId="63" fillId="0" borderId="0" xfId="43" applyFont="1"/>
    <xf numFmtId="177" fontId="59" fillId="0" borderId="0" xfId="43" applyNumberFormat="1" applyFont="1" applyAlignment="1">
      <alignment horizontal="right" vertical="center"/>
    </xf>
    <xf numFmtId="177" fontId="59" fillId="0" borderId="10" xfId="43" applyNumberFormat="1" applyFont="1" applyBorder="1" applyAlignment="1">
      <alignment horizontal="right" vertical="center"/>
    </xf>
    <xf numFmtId="177" fontId="58" fillId="0" borderId="10" xfId="43" applyNumberFormat="1" applyFont="1" applyBorder="1" applyAlignment="1">
      <alignment horizontal="right" vertical="center"/>
    </xf>
    <xf numFmtId="177" fontId="4" fillId="0" borderId="0" xfId="43" applyNumberFormat="1" applyFont="1"/>
    <xf numFmtId="177" fontId="4" fillId="0" borderId="0" xfId="43" applyNumberFormat="1" applyFont="1" applyAlignment="1">
      <alignment horizontal="right"/>
    </xf>
    <xf numFmtId="177" fontId="6" fillId="0" borderId="0" xfId="43" applyNumberFormat="1" applyFont="1" applyAlignment="1">
      <alignment horizontal="center"/>
    </xf>
    <xf numFmtId="177" fontId="14" fillId="0" borderId="0" xfId="43" applyNumberFormat="1" applyFont="1" applyAlignment="1">
      <alignment horizontal="right"/>
    </xf>
    <xf numFmtId="177" fontId="14" fillId="0" borderId="1" xfId="43" applyNumberFormat="1" applyFont="1" applyBorder="1" applyAlignment="1">
      <alignment vertical="center"/>
    </xf>
    <xf numFmtId="177" fontId="6" fillId="0" borderId="11" xfId="43" applyNumberFormat="1" applyFont="1" applyBorder="1" applyAlignment="1">
      <alignment vertical="center"/>
    </xf>
    <xf numFmtId="177" fontId="14" fillId="0" borderId="1" xfId="43" applyNumberFormat="1" applyFont="1" applyBorder="1" applyAlignment="1">
      <alignment horizontal="right"/>
    </xf>
    <xf numFmtId="177" fontId="14" fillId="0" borderId="3" xfId="43" applyNumberFormat="1" applyFont="1" applyBorder="1"/>
    <xf numFmtId="177" fontId="23" fillId="0" borderId="0" xfId="34" applyNumberFormat="1" applyFont="1" applyAlignment="1">
      <alignment vertical="center"/>
    </xf>
    <xf numFmtId="177" fontId="6" fillId="0" borderId="13" xfId="43" quotePrefix="1" applyNumberFormat="1" applyFont="1" applyBorder="1" applyAlignment="1">
      <alignment horizontal="center" vertical="center"/>
    </xf>
    <xf numFmtId="180" fontId="23" fillId="0" borderId="0" xfId="34" applyNumberFormat="1" applyFont="1" applyAlignment="1">
      <alignment vertical="center"/>
    </xf>
    <xf numFmtId="177" fontId="6" fillId="0" borderId="0" xfId="43" applyNumberFormat="1" applyFont="1" applyAlignment="1">
      <alignment horizontal="right"/>
    </xf>
    <xf numFmtId="177" fontId="6" fillId="0" borderId="0" xfId="43" applyNumberFormat="1" applyFont="1" applyAlignment="1">
      <alignment horizontal="right" vertical="center"/>
    </xf>
    <xf numFmtId="177" fontId="8" fillId="0" borderId="0" xfId="43" applyNumberFormat="1" applyFont="1" applyAlignment="1">
      <alignment horizontal="right" vertical="center"/>
    </xf>
    <xf numFmtId="177" fontId="6" fillId="0" borderId="13" xfId="43" applyNumberFormat="1" applyFont="1" applyBorder="1" applyAlignment="1">
      <alignment horizontal="left" vertical="center"/>
    </xf>
    <xf numFmtId="177" fontId="6" fillId="0" borderId="13" xfId="43" applyNumberFormat="1" applyFont="1" applyBorder="1" applyAlignment="1">
      <alignment horizontal="center" vertical="center"/>
    </xf>
    <xf numFmtId="177" fontId="19" fillId="0" borderId="0" xfId="43" applyNumberFormat="1" applyFont="1" applyAlignment="1">
      <alignment vertical="center"/>
    </xf>
    <xf numFmtId="177" fontId="15" fillId="0" borderId="13" xfId="43" applyNumberFormat="1" applyFont="1" applyBorder="1" applyAlignment="1">
      <alignment horizontal="center" vertical="center"/>
    </xf>
    <xf numFmtId="177" fontId="15" fillId="0" borderId="13" xfId="43" quotePrefix="1" applyNumberFormat="1" applyFont="1" applyBorder="1" applyAlignment="1">
      <alignment horizontal="center" vertical="center"/>
    </xf>
    <xf numFmtId="177" fontId="14" fillId="0" borderId="13" xfId="43" applyNumberFormat="1" applyFont="1" applyBorder="1" applyAlignment="1">
      <alignment horizontal="center" vertical="center"/>
    </xf>
    <xf numFmtId="177" fontId="6" fillId="0" borderId="13" xfId="43" applyNumberFormat="1" applyFont="1" applyBorder="1"/>
    <xf numFmtId="177" fontId="6" fillId="0" borderId="27" xfId="43" applyNumberFormat="1" applyFont="1" applyBorder="1" applyAlignment="1">
      <alignment horizontal="distributed" vertical="center" justifyLastLine="1"/>
    </xf>
    <xf numFmtId="177" fontId="6" fillId="0" borderId="0" xfId="43" applyNumberFormat="1" applyFont="1" applyAlignment="1">
      <alignment horizontal="right" vertical="center" justifyLastLine="1"/>
    </xf>
    <xf numFmtId="177" fontId="6" fillId="0" borderId="28" xfId="43" applyNumberFormat="1" applyFont="1" applyBorder="1" applyAlignment="1">
      <alignment horizontal="distributed" vertical="center" justifyLastLine="1"/>
    </xf>
    <xf numFmtId="177" fontId="6" fillId="0" borderId="23" xfId="43" applyNumberFormat="1" applyFont="1" applyBorder="1" applyAlignment="1">
      <alignment horizontal="distributed" vertical="center" justifyLastLine="1"/>
    </xf>
    <xf numFmtId="177" fontId="6" fillId="0" borderId="29" xfId="43" applyNumberFormat="1" applyFont="1" applyBorder="1" applyAlignment="1">
      <alignment horizontal="distributed" vertical="center" justifyLastLine="1"/>
    </xf>
    <xf numFmtId="0" fontId="2" fillId="0" borderId="26" xfId="43" applyBorder="1"/>
    <xf numFmtId="177" fontId="14" fillId="0" borderId="26" xfId="45" applyNumberFormat="1" applyFont="1" applyBorder="1"/>
    <xf numFmtId="177" fontId="14" fillId="0" borderId="26" xfId="45" quotePrefix="1" applyNumberFormat="1" applyFont="1" applyBorder="1" applyAlignment="1">
      <alignment horizontal="right"/>
    </xf>
    <xf numFmtId="177" fontId="14" fillId="0" borderId="26" xfId="43" applyNumberFormat="1" applyFont="1" applyBorder="1" applyAlignment="1">
      <alignment horizontal="right"/>
    </xf>
    <xf numFmtId="177" fontId="4" fillId="0" borderId="0" xfId="43" applyNumberFormat="1" applyFont="1" applyAlignment="1">
      <alignment horizontal="centerContinuous"/>
    </xf>
    <xf numFmtId="177" fontId="4" fillId="0" borderId="0" xfId="45" applyNumberFormat="1" applyFont="1" applyAlignment="1">
      <alignment horizontal="centerContinuous" vertical="top"/>
    </xf>
    <xf numFmtId="177" fontId="3" fillId="0" borderId="0" xfId="45" applyNumberFormat="1" applyFont="1" applyAlignment="1">
      <alignment horizontal="centerContinuous" vertical="top"/>
    </xf>
    <xf numFmtId="0" fontId="6" fillId="0" borderId="0" xfId="43" applyFont="1" applyAlignment="1">
      <alignment vertical="center"/>
    </xf>
    <xf numFmtId="0" fontId="6" fillId="0" borderId="1" xfId="43" applyFont="1" applyBorder="1" applyAlignment="1">
      <alignment vertical="center"/>
    </xf>
    <xf numFmtId="0" fontId="6" fillId="0" borderId="6" xfId="43" applyFont="1" applyBorder="1" applyAlignment="1">
      <alignment horizontal="distributed" vertical="center"/>
    </xf>
    <xf numFmtId="0" fontId="6" fillId="0" borderId="3" xfId="43" applyFont="1" applyBorder="1" applyAlignment="1">
      <alignment vertical="center"/>
    </xf>
    <xf numFmtId="0" fontId="6" fillId="0" borderId="0" xfId="43" applyFont="1" applyAlignment="1">
      <alignment horizontal="distributed" vertical="center" justifyLastLine="1"/>
    </xf>
    <xf numFmtId="0" fontId="6" fillId="0" borderId="10" xfId="43" applyFont="1" applyBorder="1" applyAlignment="1">
      <alignment horizontal="distributed" vertical="center" justifyLastLine="1"/>
    </xf>
    <xf numFmtId="181" fontId="7" fillId="0" borderId="0" xfId="43" applyNumberFormat="1" applyFont="1" applyAlignment="1">
      <alignment vertical="center"/>
    </xf>
    <xf numFmtId="0" fontId="6" fillId="0" borderId="10" xfId="43" applyFont="1" applyBorder="1" applyAlignment="1">
      <alignment horizontal="center" vertical="center"/>
    </xf>
    <xf numFmtId="0" fontId="6" fillId="0" borderId="2" xfId="43" applyFont="1" applyBorder="1" applyAlignment="1">
      <alignment vertical="center"/>
    </xf>
    <xf numFmtId="0" fontId="6" fillId="0" borderId="6" xfId="43" applyFont="1" applyBorder="1" applyAlignment="1">
      <alignment horizontal="distributed" vertical="center" justifyLastLine="1"/>
    </xf>
    <xf numFmtId="0" fontId="6" fillId="0" borderId="11" xfId="43" applyFont="1" applyBorder="1" applyAlignment="1">
      <alignment horizontal="distributed" vertical="center" justifyLastLine="1"/>
    </xf>
    <xf numFmtId="0" fontId="6" fillId="0" borderId="11" xfId="43" quotePrefix="1" applyFont="1" applyBorder="1" applyAlignment="1">
      <alignment horizontal="distributed" vertical="center" justifyLastLine="1"/>
    </xf>
    <xf numFmtId="0" fontId="6" fillId="0" borderId="4" xfId="43" applyFont="1" applyBorder="1" applyAlignment="1">
      <alignment horizontal="distributed" vertical="center" justifyLastLine="1"/>
    </xf>
    <xf numFmtId="0" fontId="6" fillId="0" borderId="16" xfId="43" applyFont="1" applyBorder="1" applyAlignment="1">
      <alignment horizontal="distributed" vertical="center" justifyLastLine="1"/>
    </xf>
    <xf numFmtId="0" fontId="6" fillId="0" borderId="6" xfId="43" applyFont="1" applyBorder="1" applyAlignment="1">
      <alignment vertical="center"/>
    </xf>
    <xf numFmtId="181" fontId="6" fillId="0" borderId="0" xfId="43" applyNumberFormat="1" applyFont="1" applyAlignment="1">
      <alignment vertical="center"/>
    </xf>
    <xf numFmtId="0" fontId="6" fillId="0" borderId="10" xfId="43" quotePrefix="1" applyFont="1" applyBorder="1" applyAlignment="1">
      <alignment horizontal="right" vertical="center"/>
    </xf>
    <xf numFmtId="0" fontId="14" fillId="0" borderId="0" xfId="43" applyFont="1" applyAlignment="1">
      <alignment vertical="center"/>
    </xf>
    <xf numFmtId="0" fontId="4" fillId="0" borderId="0" xfId="43" applyFont="1" applyAlignment="1">
      <alignment vertical="center"/>
    </xf>
    <xf numFmtId="0" fontId="14" fillId="0" borderId="0" xfId="43" applyFont="1" applyAlignment="1">
      <alignment horizontal="centerContinuous" vertical="center"/>
    </xf>
    <xf numFmtId="0" fontId="2" fillId="0" borderId="0" xfId="43" applyAlignment="1">
      <alignment horizontal="centerContinuous"/>
    </xf>
    <xf numFmtId="0" fontId="4" fillId="0" borderId="0" xfId="43" applyFont="1" applyAlignment="1">
      <alignment horizontal="centerContinuous" vertical="center"/>
    </xf>
    <xf numFmtId="0" fontId="14" fillId="0" borderId="0" xfId="43" quotePrefix="1" applyFont="1" applyAlignment="1">
      <alignment horizontal="left" vertical="center"/>
    </xf>
    <xf numFmtId="0" fontId="4" fillId="0" borderId="0" xfId="43" quotePrefix="1" applyFont="1" applyAlignment="1">
      <alignment horizontal="centerContinuous" vertical="center"/>
    </xf>
    <xf numFmtId="0" fontId="3" fillId="0" borderId="0" xfId="43" quotePrefix="1" applyFont="1" applyAlignment="1">
      <alignment horizontal="centerContinuous" vertical="center"/>
    </xf>
    <xf numFmtId="0" fontId="6" fillId="0" borderId="0" xfId="43" applyFont="1" applyAlignment="1">
      <alignment horizontal="center"/>
    </xf>
    <xf numFmtId="0" fontId="6" fillId="0" borderId="0" xfId="43" quotePrefix="1" applyFont="1" applyAlignment="1">
      <alignment horizontal="center" vertical="center"/>
    </xf>
    <xf numFmtId="0" fontId="29" fillId="0" borderId="0" xfId="43" applyFont="1"/>
    <xf numFmtId="0" fontId="6" fillId="0" borderId="0" xfId="43" applyFont="1" applyAlignment="1">
      <alignment horizontal="center" vertical="center"/>
    </xf>
    <xf numFmtId="0" fontId="6" fillId="0" borderId="6" xfId="43" quotePrefix="1" applyFont="1" applyBorder="1" applyAlignment="1">
      <alignment horizontal="center" vertical="center"/>
    </xf>
    <xf numFmtId="0" fontId="6" fillId="0" borderId="3" xfId="43" quotePrefix="1" applyFont="1" applyBorder="1" applyAlignment="1">
      <alignment horizontal="center" vertical="center"/>
    </xf>
    <xf numFmtId="0" fontId="6" fillId="0" borderId="1" xfId="43" applyFont="1" applyBorder="1" applyAlignment="1">
      <alignment horizontal="center" vertical="center"/>
    </xf>
    <xf numFmtId="0" fontId="6" fillId="0" borderId="0" xfId="43" quotePrefix="1" applyFont="1" applyAlignment="1">
      <alignment horizontal="center" vertical="top" wrapText="1"/>
    </xf>
    <xf numFmtId="0" fontId="6" fillId="0" borderId="10" xfId="43" quotePrefix="1" applyFont="1" applyBorder="1" applyAlignment="1">
      <alignment horizontal="center" vertical="center"/>
    </xf>
    <xf numFmtId="0" fontId="6" fillId="0" borderId="0" xfId="43" quotePrefix="1" applyFont="1" applyAlignment="1">
      <alignment horizontal="center" wrapText="1"/>
    </xf>
    <xf numFmtId="181" fontId="7" fillId="0" borderId="0" xfId="43" applyNumberFormat="1" applyFont="1" applyAlignment="1">
      <alignment horizontal="center" vertical="center"/>
    </xf>
    <xf numFmtId="0" fontId="6" fillId="0" borderId="0" xfId="43" quotePrefix="1" applyFont="1" applyAlignment="1">
      <alignment horizontal="distributed" vertical="center" justifyLastLine="1"/>
    </xf>
    <xf numFmtId="0" fontId="6" fillId="0" borderId="0" xfId="43" quotePrefix="1" applyFont="1" applyAlignment="1">
      <alignment horizontal="distributed" vertical="center"/>
    </xf>
    <xf numFmtId="0" fontId="6" fillId="0" borderId="0" xfId="43" quotePrefix="1" applyFont="1" applyAlignment="1">
      <alignment horizontal="center" vertical="center" wrapText="1"/>
    </xf>
    <xf numFmtId="181" fontId="7" fillId="0" borderId="0" xfId="43" applyNumberFormat="1" applyFont="1" applyAlignment="1">
      <alignment horizontal="right" vertical="center"/>
    </xf>
    <xf numFmtId="0" fontId="6" fillId="0" borderId="10" xfId="43" applyFont="1" applyBorder="1" applyAlignment="1">
      <alignment horizontal="distributed" vertical="center"/>
    </xf>
    <xf numFmtId="0" fontId="6" fillId="0" borderId="10" xfId="43" quotePrefix="1" applyFont="1" applyBorder="1" applyAlignment="1">
      <alignment horizontal="distributed" vertical="center"/>
    </xf>
    <xf numFmtId="181" fontId="6" fillId="0" borderId="0" xfId="43" applyNumberFormat="1" applyFont="1" applyAlignment="1">
      <alignment horizontal="centerContinuous" vertical="center"/>
    </xf>
    <xf numFmtId="0" fontId="29" fillId="0" borderId="0" xfId="43" applyFont="1" applyAlignment="1">
      <alignment horizontal="centerContinuous"/>
    </xf>
    <xf numFmtId="181" fontId="15" fillId="0" borderId="0" xfId="43" quotePrefix="1" applyNumberFormat="1" applyFont="1" applyAlignment="1">
      <alignment horizontal="centerContinuous" vertical="center"/>
    </xf>
    <xf numFmtId="0" fontId="6" fillId="0" borderId="0" xfId="43" applyFont="1" applyAlignment="1">
      <alignment horizontal="centerContinuous" vertical="center"/>
    </xf>
    <xf numFmtId="0" fontId="15" fillId="0" borderId="0" xfId="43" applyFont="1" applyAlignment="1">
      <alignment horizontal="centerContinuous" vertical="center"/>
    </xf>
    <xf numFmtId="0" fontId="6" fillId="0" borderId="2" xfId="43" applyFont="1" applyBorder="1" applyAlignment="1">
      <alignment horizontal="center" vertical="center"/>
    </xf>
    <xf numFmtId="0" fontId="6" fillId="0" borderId="12" xfId="43" applyFont="1" applyBorder="1" applyAlignment="1">
      <alignment horizontal="center" vertical="center"/>
    </xf>
    <xf numFmtId="0" fontId="6" fillId="0" borderId="1" xfId="43" applyFont="1" applyBorder="1" applyAlignment="1">
      <alignment horizontal="distributed" vertical="center" justifyLastLine="1"/>
    </xf>
    <xf numFmtId="0" fontId="6" fillId="0" borderId="17" xfId="43" applyFont="1" applyBorder="1" applyAlignment="1">
      <alignment horizontal="distributed" vertical="center" justifyLastLine="1"/>
    </xf>
    <xf numFmtId="0" fontId="6" fillId="0" borderId="17" xfId="43" quotePrefix="1" applyFont="1" applyBorder="1" applyAlignment="1">
      <alignment horizontal="distributed" vertical="center" wrapText="1" justifyLastLine="1"/>
    </xf>
    <xf numFmtId="0" fontId="6" fillId="0" borderId="30" xfId="43" applyFont="1" applyBorder="1" applyAlignment="1">
      <alignment horizontal="center" vertical="center"/>
    </xf>
    <xf numFmtId="0" fontId="6" fillId="0" borderId="12" xfId="43" applyFont="1" applyBorder="1" applyAlignment="1">
      <alignment horizontal="distributed" vertical="center" justifyLastLine="1"/>
    </xf>
    <xf numFmtId="0" fontId="6" fillId="0" borderId="31" xfId="43" applyFont="1" applyBorder="1" applyAlignment="1">
      <alignment horizontal="distributed" vertical="center" justifyLastLine="1"/>
    </xf>
    <xf numFmtId="0" fontId="6" fillId="0" borderId="31" xfId="43" quotePrefix="1" applyFont="1" applyBorder="1" applyAlignment="1">
      <alignment horizontal="distributed" vertical="center" wrapText="1" justifyLastLine="1"/>
    </xf>
    <xf numFmtId="0" fontId="6" fillId="0" borderId="32" xfId="43" applyFont="1" applyBorder="1" applyAlignment="1">
      <alignment horizontal="center" vertical="center"/>
    </xf>
    <xf numFmtId="0" fontId="6" fillId="0" borderId="5" xfId="43" applyFont="1" applyBorder="1" applyAlignment="1">
      <alignment horizontal="center" vertical="center"/>
    </xf>
    <xf numFmtId="0" fontId="6" fillId="0" borderId="5" xfId="43" applyFont="1" applyBorder="1" applyAlignment="1">
      <alignment horizontal="distributed" vertical="center"/>
    </xf>
    <xf numFmtId="0" fontId="6" fillId="0" borderId="5" xfId="43" quotePrefix="1" applyFont="1" applyBorder="1" applyAlignment="1">
      <alignment horizontal="distributed" vertical="center"/>
    </xf>
    <xf numFmtId="0" fontId="6" fillId="0" borderId="0" xfId="43" applyFont="1" applyAlignment="1">
      <alignment horizontal="center" vertical="center" wrapText="1"/>
    </xf>
    <xf numFmtId="0" fontId="6" fillId="0" borderId="5" xfId="43" quotePrefix="1" applyFont="1" applyBorder="1" applyAlignment="1">
      <alignment horizontal="center" vertical="center"/>
    </xf>
    <xf numFmtId="0" fontId="6" fillId="0" borderId="4" xfId="43" applyFont="1" applyBorder="1" applyAlignment="1">
      <alignment horizontal="center" vertical="center"/>
    </xf>
    <xf numFmtId="0" fontId="6" fillId="0" borderId="11" xfId="43" quotePrefix="1" applyFont="1" applyBorder="1" applyAlignment="1">
      <alignment horizontal="distributed" vertical="center" wrapText="1" justifyLastLine="1"/>
    </xf>
    <xf numFmtId="0" fontId="6" fillId="0" borderId="3" xfId="43" quotePrefix="1" applyFont="1" applyBorder="1" applyAlignment="1">
      <alignment horizontal="distributed" vertical="center" justifyLastLine="1"/>
    </xf>
    <xf numFmtId="0" fontId="6" fillId="0" borderId="3" xfId="43" applyFont="1" applyBorder="1" applyAlignment="1">
      <alignment horizontal="center" vertical="center"/>
    </xf>
    <xf numFmtId="0" fontId="6" fillId="0" borderId="16" xfId="43" quotePrefix="1" applyFont="1" applyBorder="1" applyAlignment="1">
      <alignment horizontal="distributed" vertical="center" wrapText="1" justifyLastLine="1"/>
    </xf>
    <xf numFmtId="0" fontId="6" fillId="0" borderId="2" xfId="43" quotePrefix="1" applyFont="1" applyBorder="1" applyAlignment="1">
      <alignment horizontal="distributed" vertical="center" wrapText="1" justifyLastLine="1"/>
    </xf>
    <xf numFmtId="0" fontId="6" fillId="0" borderId="0" xfId="43" applyFont="1" applyAlignment="1">
      <alignment horizontal="centerContinuous" vertical="top"/>
    </xf>
    <xf numFmtId="0" fontId="6" fillId="0" borderId="0" xfId="43" applyFont="1" applyAlignment="1">
      <alignment vertical="top"/>
    </xf>
    <xf numFmtId="178" fontId="4" fillId="0" borderId="0" xfId="43" applyNumberFormat="1" applyFont="1" applyAlignment="1">
      <alignment vertical="center"/>
    </xf>
    <xf numFmtId="0" fontId="2" fillId="0" borderId="0" xfId="43" applyAlignment="1">
      <alignment vertical="center"/>
    </xf>
    <xf numFmtId="0" fontId="19" fillId="0" borderId="1" xfId="43" applyFont="1" applyBorder="1" applyAlignment="1">
      <alignment vertical="center"/>
    </xf>
    <xf numFmtId="0" fontId="19" fillId="0" borderId="6" xfId="43" applyFont="1" applyBorder="1" applyAlignment="1">
      <alignment vertical="center"/>
    </xf>
    <xf numFmtId="3" fontId="6" fillId="0" borderId="0" xfId="43" applyNumberFormat="1" applyFont="1" applyAlignment="1">
      <alignment vertical="center"/>
    </xf>
    <xf numFmtId="3" fontId="6" fillId="0" borderId="5" xfId="43" applyNumberFormat="1" applyFont="1" applyBorder="1" applyAlignment="1">
      <alignment vertical="center"/>
    </xf>
    <xf numFmtId="182" fontId="7" fillId="0" borderId="0" xfId="43" applyNumberFormat="1" applyFont="1" applyAlignment="1">
      <alignment vertical="center"/>
    </xf>
    <xf numFmtId="178" fontId="7" fillId="0" borderId="0" xfId="43" applyNumberFormat="1" applyFont="1" applyAlignment="1">
      <alignment vertical="center"/>
    </xf>
    <xf numFmtId="178" fontId="7" fillId="0" borderId="0" xfId="43" applyNumberFormat="1" applyFont="1" applyAlignment="1">
      <alignment horizontal="right" vertical="center"/>
    </xf>
    <xf numFmtId="0" fontId="6" fillId="0" borderId="10" xfId="43" applyFont="1" applyBorder="1" applyAlignment="1">
      <alignment vertical="center"/>
    </xf>
    <xf numFmtId="182" fontId="6" fillId="0" borderId="0" xfId="43" applyNumberFormat="1" applyFont="1" applyAlignment="1">
      <alignment vertical="center"/>
    </xf>
    <xf numFmtId="178" fontId="6" fillId="0" borderId="0" xfId="43" applyNumberFormat="1" applyFont="1" applyAlignment="1">
      <alignment vertical="center"/>
    </xf>
    <xf numFmtId="0" fontId="15" fillId="0" borderId="0" xfId="43" quotePrefix="1" applyFont="1" applyAlignment="1">
      <alignment horizontal="distributed" vertical="center"/>
    </xf>
    <xf numFmtId="0" fontId="15" fillId="0" borderId="5" xfId="43" applyFont="1" applyBorder="1" applyAlignment="1">
      <alignment vertical="center"/>
    </xf>
    <xf numFmtId="182" fontId="8" fillId="0" borderId="0" xfId="43" applyNumberFormat="1" applyFont="1" applyAlignment="1">
      <alignment vertical="center"/>
    </xf>
    <xf numFmtId="178" fontId="8" fillId="0" borderId="0" xfId="43" applyNumberFormat="1" applyFont="1" applyAlignment="1">
      <alignment vertical="center"/>
    </xf>
    <xf numFmtId="0" fontId="6" fillId="0" borderId="5" xfId="43" applyFont="1" applyBorder="1" applyAlignment="1">
      <alignment vertical="center"/>
    </xf>
    <xf numFmtId="178" fontId="15" fillId="0" borderId="0" xfId="43" applyNumberFormat="1" applyFont="1" applyAlignment="1">
      <alignment horizontal="right" vertical="center"/>
    </xf>
    <xf numFmtId="0" fontId="6" fillId="0" borderId="0" xfId="43" applyFont="1" applyAlignment="1">
      <alignment horizontal="right" vertical="center"/>
    </xf>
    <xf numFmtId="0" fontId="6" fillId="0" borderId="5" xfId="43" applyFont="1" applyBorder="1" applyAlignment="1">
      <alignment horizontal="right" vertical="center"/>
    </xf>
    <xf numFmtId="182" fontId="6" fillId="0" borderId="0" xfId="43" applyNumberFormat="1" applyFont="1" applyAlignment="1">
      <alignment horizontal="right" vertical="center"/>
    </xf>
    <xf numFmtId="178" fontId="6" fillId="0" borderId="0" xfId="43" applyNumberFormat="1" applyFont="1" applyAlignment="1">
      <alignment horizontal="right" vertical="center"/>
    </xf>
    <xf numFmtId="182" fontId="7" fillId="0" borderId="0" xfId="43" applyNumberFormat="1" applyFont="1" applyAlignment="1">
      <alignment horizontal="right" vertical="center"/>
    </xf>
    <xf numFmtId="182" fontId="8" fillId="0" borderId="0" xfId="43" applyNumberFormat="1" applyFont="1" applyAlignment="1">
      <alignment horizontal="right" vertical="center"/>
    </xf>
    <xf numFmtId="178" fontId="8" fillId="0" borderId="0" xfId="43" applyNumberFormat="1" applyFont="1" applyAlignment="1">
      <alignment horizontal="right" vertical="center"/>
    </xf>
    <xf numFmtId="0" fontId="6" fillId="0" borderId="10" xfId="43" quotePrefix="1" applyFont="1" applyBorder="1" applyAlignment="1">
      <alignment horizontal="left" vertical="center"/>
    </xf>
    <xf numFmtId="0" fontId="24" fillId="0" borderId="0" xfId="43" applyFont="1" applyAlignment="1">
      <alignment vertical="center"/>
    </xf>
    <xf numFmtId="0" fontId="15" fillId="0" borderId="0" xfId="43" applyFont="1" applyAlignment="1">
      <alignment horizontal="right" vertical="center"/>
    </xf>
    <xf numFmtId="0" fontId="6" fillId="0" borderId="12" xfId="43" applyFont="1" applyBorder="1" applyAlignment="1">
      <alignment horizontal="distributed" vertical="center"/>
    </xf>
    <xf numFmtId="0" fontId="6" fillId="0" borderId="4" xfId="43" applyFont="1" applyBorder="1" applyAlignment="1">
      <alignment horizontal="distributed" vertical="center"/>
    </xf>
    <xf numFmtId="0" fontId="6" fillId="0" borderId="12" xfId="43" applyFont="1" applyBorder="1" applyAlignment="1">
      <alignment vertical="center"/>
    </xf>
    <xf numFmtId="178" fontId="6" fillId="0" borderId="19" xfId="43" applyNumberFormat="1" applyFont="1" applyBorder="1" applyAlignment="1">
      <alignment horizontal="distributed" vertical="center" justifyLastLine="1"/>
    </xf>
    <xf numFmtId="0" fontId="6" fillId="0" borderId="19" xfId="43" applyFont="1" applyBorder="1" applyAlignment="1">
      <alignment horizontal="right" vertical="center" justifyLastLine="1"/>
    </xf>
    <xf numFmtId="0" fontId="6" fillId="0" borderId="33" xfId="43" applyFont="1" applyBorder="1" applyAlignment="1">
      <alignment horizontal="right" vertical="center" justifyLastLine="1"/>
    </xf>
    <xf numFmtId="0" fontId="6" fillId="0" borderId="33" xfId="43" applyFont="1" applyBorder="1" applyAlignment="1">
      <alignment horizontal="distributed" vertical="center" justifyLastLine="1"/>
    </xf>
    <xf numFmtId="0" fontId="6" fillId="0" borderId="33" xfId="43" quotePrefix="1" applyFont="1" applyBorder="1" applyAlignment="1">
      <alignment horizontal="distributed" vertical="center" justifyLastLine="1"/>
    </xf>
    <xf numFmtId="0" fontId="6" fillId="0" borderId="34" xfId="43" applyFont="1" applyBorder="1" applyAlignment="1">
      <alignment horizontal="distributed" vertical="center" justifyLastLine="1"/>
    </xf>
    <xf numFmtId="0" fontId="6" fillId="0" borderId="35" xfId="43" applyFont="1" applyBorder="1" applyAlignment="1">
      <alignment horizontal="distributed" vertical="center" justifyLastLine="1"/>
    </xf>
    <xf numFmtId="0" fontId="4" fillId="0" borderId="0" xfId="43" applyFont="1" applyAlignment="1">
      <alignment horizontal="left" vertical="center"/>
    </xf>
    <xf numFmtId="0" fontId="3" fillId="0" borderId="0" xfId="43" applyFont="1" applyAlignment="1">
      <alignment horizontal="left" vertical="center"/>
    </xf>
    <xf numFmtId="178" fontId="15" fillId="0" borderId="0" xfId="43" applyNumberFormat="1" applyFont="1" applyAlignment="1">
      <alignment horizontal="right" vertical="center" justifyLastLine="1"/>
    </xf>
    <xf numFmtId="0" fontId="15" fillId="0" borderId="10" xfId="43" quotePrefix="1" applyFont="1" applyBorder="1" applyAlignment="1">
      <alignment horizontal="left" vertical="center"/>
    </xf>
    <xf numFmtId="0" fontId="6" fillId="0" borderId="7" xfId="43" applyFont="1" applyBorder="1" applyAlignment="1">
      <alignment horizontal="right" vertical="center" justifyLastLine="1"/>
    </xf>
    <xf numFmtId="0" fontId="6" fillId="0" borderId="20" xfId="43" applyFont="1" applyBorder="1" applyAlignment="1">
      <alignment horizontal="distributed" vertical="center" justifyLastLine="1"/>
    </xf>
    <xf numFmtId="0" fontId="4" fillId="0" borderId="0" xfId="43" quotePrefix="1" applyFont="1" applyAlignment="1">
      <alignment horizontal="left" vertical="center"/>
    </xf>
    <xf numFmtId="0" fontId="3" fillId="0" borderId="0" xfId="43" quotePrefix="1" applyFont="1" applyAlignment="1">
      <alignment horizontal="left" vertical="center"/>
    </xf>
    <xf numFmtId="0" fontId="14" fillId="0" borderId="0" xfId="43" applyFont="1" applyAlignment="1">
      <alignment horizontal="left" vertical="center"/>
    </xf>
    <xf numFmtId="0" fontId="6" fillId="0" borderId="26" xfId="43" applyFont="1" applyBorder="1" applyAlignment="1">
      <alignment vertical="center"/>
    </xf>
    <xf numFmtId="0" fontId="6" fillId="0" borderId="36" xfId="43" applyFont="1" applyBorder="1" applyAlignment="1">
      <alignment vertical="center"/>
    </xf>
    <xf numFmtId="0" fontId="6" fillId="0" borderId="37" xfId="43" applyFont="1" applyBorder="1" applyAlignment="1">
      <alignment vertical="center"/>
    </xf>
    <xf numFmtId="183" fontId="7" fillId="0" borderId="0" xfId="43" applyNumberFormat="1" applyFont="1" applyAlignment="1">
      <alignment horizontal="right" vertical="center"/>
    </xf>
    <xf numFmtId="4" fontId="7" fillId="0" borderId="0" xfId="43" applyNumberFormat="1" applyFont="1" applyAlignment="1">
      <alignment vertical="center"/>
    </xf>
    <xf numFmtId="184" fontId="7" fillId="0" borderId="0" xfId="43" applyNumberFormat="1" applyFont="1" applyAlignment="1">
      <alignment vertical="center"/>
    </xf>
    <xf numFmtId="2" fontId="7" fillId="0" borderId="38" xfId="43" applyNumberFormat="1" applyFont="1" applyBorder="1" applyAlignment="1">
      <alignment vertical="center"/>
    </xf>
    <xf numFmtId="0" fontId="7" fillId="0" borderId="0" xfId="43" applyFont="1" applyAlignment="1">
      <alignment vertical="center"/>
    </xf>
    <xf numFmtId="0" fontId="7" fillId="0" borderId="38" xfId="43" applyFont="1" applyBorder="1" applyAlignment="1">
      <alignment vertical="center"/>
    </xf>
    <xf numFmtId="185" fontId="6" fillId="0" borderId="0" xfId="43" applyNumberFormat="1" applyFont="1" applyAlignment="1">
      <alignment vertical="center"/>
    </xf>
    <xf numFmtId="185" fontId="15" fillId="0" borderId="0" xfId="43" applyNumberFormat="1" applyFont="1" applyAlignment="1">
      <alignment vertical="center"/>
    </xf>
    <xf numFmtId="4" fontId="6" fillId="0" borderId="0" xfId="43" applyNumberFormat="1" applyFont="1" applyAlignment="1">
      <alignment vertical="center"/>
    </xf>
    <xf numFmtId="184" fontId="6" fillId="0" borderId="0" xfId="43" applyNumberFormat="1" applyFont="1" applyAlignment="1">
      <alignment vertical="center"/>
    </xf>
    <xf numFmtId="2" fontId="6" fillId="0" borderId="38" xfId="43" applyNumberFormat="1" applyFont="1" applyBorder="1" applyAlignment="1">
      <alignment vertical="center"/>
    </xf>
    <xf numFmtId="183" fontId="8" fillId="0" borderId="0" xfId="43" applyNumberFormat="1" applyFont="1" applyAlignment="1">
      <alignment horizontal="right" vertical="center"/>
    </xf>
    <xf numFmtId="181" fontId="8" fillId="0" borderId="0" xfId="43" applyNumberFormat="1" applyFont="1" applyAlignment="1">
      <alignment vertical="center"/>
    </xf>
    <xf numFmtId="4" fontId="8" fillId="0" borderId="0" xfId="43" applyNumberFormat="1" applyFont="1" applyAlignment="1">
      <alignment vertical="center"/>
    </xf>
    <xf numFmtId="184" fontId="8" fillId="0" borderId="0" xfId="43" applyNumberFormat="1" applyFont="1" applyAlignment="1">
      <alignment vertical="center"/>
    </xf>
    <xf numFmtId="2" fontId="8" fillId="0" borderId="38" xfId="43" applyNumberFormat="1" applyFont="1" applyBorder="1" applyAlignment="1">
      <alignment vertical="center"/>
    </xf>
    <xf numFmtId="0" fontId="6" fillId="0" borderId="39" xfId="43" applyFont="1" applyBorder="1"/>
    <xf numFmtId="0" fontId="6" fillId="0" borderId="40" xfId="43" applyFont="1" applyBorder="1"/>
    <xf numFmtId="0" fontId="6" fillId="0" borderId="41" xfId="45" quotePrefix="1" applyFont="1" applyBorder="1" applyAlignment="1">
      <alignment horizontal="center" vertical="center"/>
    </xf>
    <xf numFmtId="0" fontId="6" fillId="0" borderId="41" xfId="45" applyFont="1" applyBorder="1" applyAlignment="1">
      <alignment horizontal="center" vertical="center"/>
    </xf>
    <xf numFmtId="0" fontId="6" fillId="0" borderId="23" xfId="45" applyFont="1" applyBorder="1" applyAlignment="1">
      <alignment horizontal="distributed" vertical="center"/>
    </xf>
    <xf numFmtId="0" fontId="6" fillId="0" borderId="24" xfId="45" applyFont="1" applyBorder="1" applyAlignment="1">
      <alignment horizontal="distributed" vertical="center"/>
    </xf>
    <xf numFmtId="0" fontId="6" fillId="0" borderId="24" xfId="45" applyFont="1" applyBorder="1" applyAlignment="1">
      <alignment horizontal="distributed" vertical="center" justifyLastLine="1"/>
    </xf>
    <xf numFmtId="0" fontId="6" fillId="0" borderId="26" xfId="45" applyFont="1" applyBorder="1" applyAlignment="1">
      <alignment horizontal="distributed" vertical="center"/>
    </xf>
    <xf numFmtId="0" fontId="6" fillId="0" borderId="42" xfId="45" applyFont="1" applyBorder="1" applyAlignment="1">
      <alignment horizontal="distributed" vertical="center"/>
    </xf>
    <xf numFmtId="0" fontId="6" fillId="0" borderId="42" xfId="45" applyFont="1" applyBorder="1" applyAlignment="1">
      <alignment horizontal="distributed" vertical="center" justifyLastLine="1"/>
    </xf>
    <xf numFmtId="0" fontId="6" fillId="0" borderId="39" xfId="45" applyFont="1" applyBorder="1" applyAlignment="1">
      <alignment horizontal="centerContinuous" vertical="center"/>
    </xf>
    <xf numFmtId="0" fontId="6" fillId="0" borderId="39" xfId="45" applyFont="1" applyBorder="1" applyAlignment="1">
      <alignment horizontal="distributed" vertical="center"/>
    </xf>
    <xf numFmtId="0" fontId="6" fillId="0" borderId="0" xfId="43" quotePrefix="1" applyFont="1" applyAlignment="1">
      <alignment horizontal="right" vertical="center"/>
    </xf>
    <xf numFmtId="0" fontId="4" fillId="0" borderId="0" xfId="43" applyFont="1" applyAlignment="1">
      <alignment horizontal="centerContinuous"/>
    </xf>
    <xf numFmtId="0" fontId="3" fillId="0" borderId="0" xfId="43" applyFont="1" applyAlignment="1">
      <alignment horizontal="centerContinuous"/>
    </xf>
    <xf numFmtId="0" fontId="63" fillId="0" borderId="0" xfId="0" applyFont="1">
      <alignment vertical="center"/>
    </xf>
    <xf numFmtId="0" fontId="73" fillId="0" borderId="0" xfId="28" applyFont="1">
      <alignment vertical="center"/>
    </xf>
    <xf numFmtId="0" fontId="6" fillId="0" borderId="39" xfId="45" applyFont="1" applyBorder="1" applyAlignment="1">
      <alignment horizontal="center" vertical="center" wrapText="1"/>
    </xf>
    <xf numFmtId="0" fontId="6" fillId="0" borderId="26" xfId="45" quotePrefix="1" applyFont="1" applyBorder="1" applyAlignment="1">
      <alignment horizontal="center" vertical="center"/>
    </xf>
    <xf numFmtId="0" fontId="6" fillId="0" borderId="39" xfId="45" applyFont="1" applyBorder="1" applyAlignment="1">
      <alignment horizontal="distributed" vertical="center" justifyLastLine="1"/>
    </xf>
    <xf numFmtId="0" fontId="6" fillId="0" borderId="26" xfId="45" applyFont="1" applyBorder="1" applyAlignment="1">
      <alignment horizontal="distributed" vertical="center" justifyLastLine="1"/>
    </xf>
    <xf numFmtId="0" fontId="6" fillId="0" borderId="42" xfId="45" applyFont="1" applyBorder="1" applyAlignment="1">
      <alignment horizontal="distributed" vertical="center" justifyLastLine="1"/>
    </xf>
    <xf numFmtId="0" fontId="6" fillId="0" borderId="41" xfId="45" quotePrefix="1" applyFont="1" applyBorder="1" applyAlignment="1">
      <alignment horizontal="distributed" vertical="center" justifyLastLine="1"/>
    </xf>
    <xf numFmtId="0" fontId="6" fillId="0" borderId="42" xfId="45" applyFont="1" applyBorder="1" applyAlignment="1">
      <alignment horizontal="center" vertical="center" wrapText="1"/>
    </xf>
    <xf numFmtId="0" fontId="6" fillId="0" borderId="41" xfId="45" quotePrefix="1" applyFont="1" applyBorder="1" applyAlignment="1">
      <alignment horizontal="center" vertical="center"/>
    </xf>
    <xf numFmtId="0" fontId="15" fillId="0" borderId="0" xfId="43" quotePrefix="1" applyFont="1" applyAlignment="1">
      <alignment horizontal="distributed" vertical="center"/>
    </xf>
    <xf numFmtId="178" fontId="6" fillId="0" borderId="19" xfId="43" applyNumberFormat="1" applyFont="1" applyBorder="1" applyAlignment="1">
      <alignment horizontal="distributed" vertical="center" justifyLastLine="1"/>
    </xf>
    <xf numFmtId="0" fontId="15" fillId="0" borderId="0" xfId="43" applyFont="1" applyAlignment="1">
      <alignment horizontal="distributed" vertical="center"/>
    </xf>
    <xf numFmtId="178" fontId="15" fillId="0" borderId="0" xfId="43" applyNumberFormat="1" applyFont="1" applyAlignment="1">
      <alignment horizontal="distributed" vertical="center"/>
    </xf>
    <xf numFmtId="178" fontId="6" fillId="0" borderId="9" xfId="43" applyNumberFormat="1" applyFont="1" applyBorder="1" applyAlignment="1">
      <alignment horizontal="distributed" vertical="center" justifyLastLine="1"/>
    </xf>
    <xf numFmtId="178" fontId="6" fillId="0" borderId="7" xfId="43" applyNumberFormat="1" applyFont="1" applyBorder="1" applyAlignment="1">
      <alignment horizontal="distributed" vertical="center" justifyLastLine="1"/>
    </xf>
    <xf numFmtId="178" fontId="6" fillId="0" borderId="8" xfId="43" applyNumberFormat="1" applyFont="1" applyBorder="1" applyAlignment="1">
      <alignment horizontal="distributed" vertical="center" justifyLastLine="1"/>
    </xf>
    <xf numFmtId="0" fontId="6" fillId="0" borderId="2" xfId="43" applyFont="1" applyBorder="1" applyAlignment="1">
      <alignment horizontal="distributed" vertical="center" justifyLastLine="1"/>
    </xf>
    <xf numFmtId="0" fontId="6" fillId="0" borderId="3" xfId="43" applyFont="1" applyBorder="1" applyAlignment="1">
      <alignment horizontal="distributed" vertical="center" justifyLastLine="1"/>
    </xf>
    <xf numFmtId="0" fontId="6" fillId="0" borderId="12" xfId="43" applyFont="1" applyBorder="1" applyAlignment="1">
      <alignment horizontal="distributed" vertical="center" justifyLastLine="1"/>
    </xf>
    <xf numFmtId="0" fontId="6" fillId="0" borderId="1" xfId="43" applyFont="1" applyBorder="1" applyAlignment="1">
      <alignment horizontal="distributed" vertical="center" justifyLastLine="1"/>
    </xf>
    <xf numFmtId="177" fontId="6" fillId="0" borderId="25" xfId="43" applyNumberFormat="1" applyFont="1" applyBorder="1" applyAlignment="1">
      <alignment horizontal="distributed" vertical="center" justifyLastLine="1"/>
    </xf>
    <xf numFmtId="177" fontId="56" fillId="0" borderId="25" xfId="43" applyNumberFormat="1" applyFont="1" applyBorder="1" applyAlignment="1">
      <alignment horizontal="distributed" vertical="center" justifyLastLine="1"/>
    </xf>
    <xf numFmtId="0" fontId="56" fillId="0" borderId="9" xfId="43" quotePrefix="1" applyFont="1" applyBorder="1" applyAlignment="1">
      <alignment horizontal="distributed" vertical="center" justifyLastLine="1"/>
    </xf>
    <xf numFmtId="0" fontId="56" fillId="0" borderId="7" xfId="43" quotePrefix="1" applyFont="1" applyBorder="1" applyAlignment="1">
      <alignment horizontal="distributed" vertical="center" justifyLastLine="1"/>
    </xf>
    <xf numFmtId="0" fontId="6" fillId="0" borderId="16" xfId="45" applyFont="1" applyBorder="1" applyAlignment="1">
      <alignment horizontal="center" vertical="center" justifyLastLine="1"/>
    </xf>
    <xf numFmtId="0" fontId="6" fillId="0" borderId="11" xfId="45" applyFont="1" applyBorder="1" applyAlignment="1">
      <alignment horizontal="center" vertical="center" justifyLastLine="1"/>
    </xf>
    <xf numFmtId="0" fontId="6" fillId="0" borderId="4" xfId="45" applyFont="1" applyBorder="1" applyAlignment="1">
      <alignment horizontal="distributed" vertical="center" justifyLastLine="1"/>
    </xf>
    <xf numFmtId="0" fontId="6" fillId="0" borderId="6" xfId="45" applyFont="1" applyBorder="1" applyAlignment="1">
      <alignment horizontal="distributed" vertical="center" justifyLastLine="1"/>
    </xf>
    <xf numFmtId="0" fontId="6" fillId="0" borderId="16" xfId="45" applyFont="1" applyBorder="1" applyAlignment="1">
      <alignment horizontal="distributed" vertical="center" justifyLastLine="1"/>
    </xf>
    <xf numFmtId="0" fontId="6" fillId="0" borderId="11" xfId="45" applyFont="1" applyBorder="1" applyAlignment="1">
      <alignment horizontal="distributed" vertical="center" justifyLastLine="1"/>
    </xf>
    <xf numFmtId="0" fontId="6" fillId="0" borderId="16" xfId="45" applyFont="1" applyBorder="1" applyAlignment="1">
      <alignment horizontal="center" vertical="center" wrapText="1" justifyLastLine="1"/>
    </xf>
    <xf numFmtId="0" fontId="6" fillId="0" borderId="12" xfId="45" applyFont="1" applyBorder="1" applyAlignment="1">
      <alignment horizontal="distributed" vertical="center"/>
    </xf>
    <xf numFmtId="0" fontId="6" fillId="0" borderId="1" xfId="45" applyFont="1" applyBorder="1" applyAlignment="1">
      <alignment horizontal="distributed" vertical="center"/>
    </xf>
    <xf numFmtId="0" fontId="14" fillId="0" borderId="16" xfId="45" applyFont="1" applyBorder="1" applyAlignment="1">
      <alignment horizontal="center" vertical="center" wrapText="1"/>
    </xf>
    <xf numFmtId="0" fontId="14" fillId="0" borderId="11" xfId="45" applyFont="1" applyBorder="1" applyAlignment="1">
      <alignment horizontal="center" vertical="center" wrapText="1"/>
    </xf>
    <xf numFmtId="0" fontId="6" fillId="0" borderId="12" xfId="45" applyFont="1" applyBorder="1" applyAlignment="1">
      <alignment horizontal="center" vertical="center"/>
    </xf>
    <xf numFmtId="0" fontId="6" fillId="0" borderId="2" xfId="45" applyFont="1" applyBorder="1" applyAlignment="1">
      <alignment horizontal="center" vertical="center"/>
    </xf>
    <xf numFmtId="0" fontId="6" fillId="0" borderId="1" xfId="45" applyFont="1" applyBorder="1" applyAlignment="1">
      <alignment horizontal="center" vertical="center"/>
    </xf>
    <xf numFmtId="0" fontId="6" fillId="0" borderId="3" xfId="45" applyFont="1" applyBorder="1" applyAlignment="1">
      <alignment horizontal="center" vertical="center"/>
    </xf>
    <xf numFmtId="0" fontId="6" fillId="0" borderId="0" xfId="45" applyFont="1" applyAlignment="1">
      <alignment horizontal="distributed" vertical="center" wrapText="1"/>
    </xf>
    <xf numFmtId="0" fontId="6" fillId="0" borderId="0" xfId="45" applyFont="1" applyAlignment="1">
      <alignment horizontal="distributed" vertical="center"/>
    </xf>
    <xf numFmtId="0" fontId="6" fillId="0" borderId="4" xfId="45" applyFont="1" applyBorder="1" applyAlignment="1">
      <alignment horizontal="center" vertical="center" wrapText="1"/>
    </xf>
    <xf numFmtId="0" fontId="2" fillId="0" borderId="13" xfId="43" applyBorder="1" applyAlignment="1">
      <alignment horizontal="center" vertical="center" wrapText="1"/>
    </xf>
    <xf numFmtId="0" fontId="2" fillId="0" borderId="11" xfId="43" applyBorder="1" applyAlignment="1">
      <alignment horizontal="center" vertical="center" wrapText="1"/>
    </xf>
    <xf numFmtId="0" fontId="2" fillId="0" borderId="6" xfId="43" applyBorder="1" applyAlignment="1">
      <alignment horizontal="distributed" vertical="center" justifyLastLine="1"/>
    </xf>
    <xf numFmtId="0" fontId="6" fillId="0" borderId="5" xfId="45" applyFont="1" applyBorder="1" applyAlignment="1">
      <alignment horizontal="distributed" vertical="center" justifyLastLine="1"/>
    </xf>
    <xf numFmtId="0" fontId="2" fillId="0" borderId="11" xfId="43" applyBorder="1" applyAlignment="1">
      <alignment horizontal="distributed" vertical="center" justifyLastLine="1"/>
    </xf>
    <xf numFmtId="0" fontId="6" fillId="0" borderId="12" xfId="45" applyFont="1" applyBorder="1" applyAlignment="1">
      <alignment horizontal="distributed" vertical="center" indent="1"/>
    </xf>
    <xf numFmtId="0" fontId="2" fillId="0" borderId="12" xfId="43" applyBorder="1" applyAlignment="1">
      <alignment horizontal="distributed" vertical="center" indent="1"/>
    </xf>
    <xf numFmtId="0" fontId="2" fillId="0" borderId="0" xfId="43" applyAlignment="1">
      <alignment horizontal="distributed" vertical="center" indent="1"/>
    </xf>
    <xf numFmtId="0" fontId="2" fillId="0" borderId="1" xfId="43" applyBorder="1" applyAlignment="1">
      <alignment horizontal="distributed" vertical="center" indent="1"/>
    </xf>
    <xf numFmtId="0" fontId="15" fillId="0" borderId="0" xfId="45" applyFont="1" applyAlignment="1">
      <alignment horizontal="distributed" vertical="center"/>
    </xf>
    <xf numFmtId="0" fontId="6" fillId="0" borderId="0" xfId="45" applyFont="1" applyAlignment="1">
      <alignment horizontal="left" vertical="distributed" textRotation="255" justifyLastLine="1"/>
    </xf>
    <xf numFmtId="0" fontId="21" fillId="0" borderId="43" xfId="45" applyFont="1" applyBorder="1" applyAlignment="1">
      <alignment horizontal="distributed" vertical="distributed" wrapText="1" justifyLastLine="1"/>
    </xf>
    <xf numFmtId="0" fontId="21" fillId="0" borderId="44" xfId="45" applyFont="1" applyBorder="1" applyAlignment="1">
      <alignment horizontal="distributed" vertical="distributed" wrapText="1" justifyLastLine="1"/>
    </xf>
    <xf numFmtId="0" fontId="21" fillId="0" borderId="45" xfId="45" applyFont="1" applyBorder="1" applyAlignment="1">
      <alignment horizontal="distributed" vertical="distributed" wrapText="1" justifyLastLine="1"/>
    </xf>
    <xf numFmtId="0" fontId="6" fillId="0" borderId="13" xfId="45" applyFont="1" applyBorder="1" applyAlignment="1">
      <alignment horizontal="distributed" vertical="center" justifyLastLine="1"/>
    </xf>
    <xf numFmtId="0" fontId="14" fillId="0" borderId="16" xfId="45" applyFont="1" applyBorder="1" applyAlignment="1">
      <alignment horizontal="distributed" vertical="center" wrapText="1" justifyLastLine="1"/>
    </xf>
    <xf numFmtId="0" fontId="14" fillId="0" borderId="13" xfId="45" applyFont="1" applyBorder="1" applyAlignment="1">
      <alignment horizontal="distributed" vertical="center" wrapText="1" justifyLastLine="1"/>
    </xf>
    <xf numFmtId="0" fontId="14" fillId="0" borderId="11" xfId="45" applyFont="1" applyBorder="1" applyAlignment="1">
      <alignment horizontal="distributed" vertical="center" wrapText="1" justifyLastLine="1"/>
    </xf>
    <xf numFmtId="0" fontId="6" fillId="0" borderId="13" xfId="45" applyFont="1" applyBorder="1" applyAlignment="1">
      <alignment horizontal="center" vertical="center" wrapText="1"/>
    </xf>
    <xf numFmtId="0" fontId="6" fillId="0" borderId="0" xfId="45" quotePrefix="1" applyFont="1" applyAlignment="1">
      <alignment vertical="center" shrinkToFit="1"/>
    </xf>
    <xf numFmtId="0" fontId="6" fillId="0" borderId="16" xfId="45" applyFont="1" applyBorder="1" applyAlignment="1">
      <alignment horizontal="distributed" vertical="center" wrapText="1" justifyLastLine="1"/>
    </xf>
    <xf numFmtId="0" fontId="6" fillId="0" borderId="13" xfId="45" applyFont="1" applyBorder="1" applyAlignment="1">
      <alignment horizontal="distributed" vertical="center" wrapText="1" justifyLastLine="1"/>
    </xf>
    <xf numFmtId="0" fontId="6" fillId="0" borderId="11" xfId="45" applyFont="1" applyBorder="1" applyAlignment="1">
      <alignment horizontal="distributed" vertical="center" wrapText="1" justifyLastLine="1"/>
    </xf>
    <xf numFmtId="0" fontId="56" fillId="0" borderId="12" xfId="45" applyFont="1" applyBorder="1" applyAlignment="1">
      <alignment horizontal="distributed" vertical="center" wrapText="1" justifyLastLine="1"/>
    </xf>
    <xf numFmtId="0" fontId="56" fillId="0" borderId="0" xfId="45" applyFont="1" applyAlignment="1">
      <alignment horizontal="distributed" vertical="center" wrapText="1" justifyLastLine="1"/>
    </xf>
    <xf numFmtId="0" fontId="70" fillId="0" borderId="18" xfId="45" applyFont="1" applyBorder="1" applyAlignment="1">
      <alignment horizontal="distributed" vertical="center" wrapText="1"/>
    </xf>
    <xf numFmtId="0" fontId="70" fillId="0" borderId="17" xfId="45" applyFont="1" applyBorder="1" applyAlignment="1">
      <alignment horizontal="distributed" vertical="center" wrapText="1"/>
    </xf>
    <xf numFmtId="0" fontId="54" fillId="0" borderId="18" xfId="45" applyFont="1" applyBorder="1" applyAlignment="1">
      <alignment horizontal="distributed" vertical="center" wrapText="1"/>
    </xf>
    <xf numFmtId="0" fontId="54" fillId="0" borderId="17" xfId="45" applyFont="1" applyBorder="1" applyAlignment="1">
      <alignment horizontal="distributed" vertical="center" wrapText="1"/>
    </xf>
    <xf numFmtId="0" fontId="54" fillId="0" borderId="38" xfId="45" applyFont="1" applyBorder="1" applyAlignment="1">
      <alignment horizontal="distributed" vertical="center" wrapText="1"/>
    </xf>
    <xf numFmtId="0" fontId="54" fillId="0" borderId="30" xfId="45" applyFont="1" applyBorder="1" applyAlignment="1">
      <alignment horizontal="distributed" vertical="center" wrapText="1"/>
    </xf>
    <xf numFmtId="0" fontId="56" fillId="0" borderId="16" xfId="45" applyFont="1" applyBorder="1" applyAlignment="1">
      <alignment horizontal="distributed" vertical="center" wrapText="1" justifyLastLine="1"/>
    </xf>
    <xf numFmtId="0" fontId="56" fillId="0" borderId="13" xfId="45" applyFont="1" applyBorder="1" applyAlignment="1">
      <alignment horizontal="distributed" vertical="center" wrapText="1" justifyLastLine="1"/>
    </xf>
    <xf numFmtId="0" fontId="56" fillId="0" borderId="11" xfId="45" applyFont="1" applyBorder="1" applyAlignment="1">
      <alignment horizontal="distributed" vertical="center" wrapText="1" justifyLastLine="1"/>
    </xf>
    <xf numFmtId="0" fontId="54" fillId="0" borderId="31" xfId="45" applyFont="1" applyBorder="1" applyAlignment="1">
      <alignment horizontal="distributed" vertical="center" wrapText="1"/>
    </xf>
    <xf numFmtId="0" fontId="56" fillId="0" borderId="0" xfId="45" applyFont="1" applyAlignment="1">
      <alignment horizontal="distributed" vertical="center"/>
    </xf>
    <xf numFmtId="0" fontId="54" fillId="0" borderId="46" xfId="45" applyFont="1" applyBorder="1" applyAlignment="1">
      <alignment horizontal="distributed" vertical="center" wrapText="1"/>
    </xf>
    <xf numFmtId="0" fontId="54" fillId="0" borderId="47" xfId="45" applyFont="1" applyBorder="1" applyAlignment="1">
      <alignment horizontal="distributed" vertical="center" wrapText="1"/>
    </xf>
    <xf numFmtId="0" fontId="54" fillId="0" borderId="48" xfId="45" applyFont="1" applyBorder="1" applyAlignment="1">
      <alignment horizontal="distributed" vertical="center" wrapText="1"/>
    </xf>
    <xf numFmtId="0" fontId="56" fillId="0" borderId="0" xfId="43" applyFont="1" applyAlignment="1">
      <alignment horizontal="distributed"/>
    </xf>
    <xf numFmtId="0" fontId="61" fillId="0" borderId="0" xfId="43" applyFont="1" applyAlignment="1">
      <alignment horizontal="distributed" vertical="center"/>
    </xf>
    <xf numFmtId="0" fontId="56" fillId="0" borderId="49" xfId="45" applyFont="1" applyBorder="1" applyAlignment="1">
      <alignment horizontal="distributed" vertical="center" justifyLastLine="1"/>
    </xf>
    <xf numFmtId="0" fontId="56" fillId="0" borderId="5" xfId="45" applyFont="1" applyBorder="1" applyAlignment="1">
      <alignment horizontal="distributed" vertical="center" justifyLastLine="1"/>
    </xf>
    <xf numFmtId="0" fontId="56" fillId="0" borderId="6" xfId="45" applyFont="1" applyBorder="1" applyAlignment="1">
      <alignment horizontal="distributed" vertical="center" justifyLastLine="1"/>
    </xf>
    <xf numFmtId="0" fontId="69" fillId="0" borderId="18" xfId="43" applyFont="1" applyBorder="1"/>
    <xf numFmtId="0" fontId="69" fillId="0" borderId="17" xfId="43" applyFont="1" applyBorder="1"/>
    <xf numFmtId="0" fontId="6" fillId="0" borderId="50" xfId="45" applyFont="1" applyBorder="1" applyAlignment="1">
      <alignment horizontal="distributed" vertical="center" justifyLastLine="1"/>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19" xfId="0" applyFont="1" applyBorder="1" applyAlignment="1">
      <alignment horizontal="center" vertical="center"/>
    </xf>
    <xf numFmtId="0" fontId="51" fillId="0" borderId="9" xfId="0" applyFont="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_KOKU" xfId="45" xr:uid="{00000000-0005-0000-0000-00002D000000}"/>
    <cellStyle name="標準_区別" xfId="46" xr:uid="{00000000-0005-0000-0000-00002E000000}"/>
    <cellStyle name="標準_区別 (2)" xfId="47" xr:uid="{00000000-0005-0000-0000-00002F000000}"/>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274819</xdr:colOff>
      <xdr:row>52</xdr:row>
      <xdr:rowOff>9918</xdr:rowOff>
    </xdr:to>
    <xdr:pic>
      <xdr:nvPicPr>
        <xdr:cNvPr id="3" name="図 2">
          <a:extLst>
            <a:ext uri="{FF2B5EF4-FFF2-40B4-BE49-F238E27FC236}">
              <a16:creationId xmlns:a16="http://schemas.microsoft.com/office/drawing/2014/main" id="{F15D1C45-BE95-409B-A412-CB9173A82BCF}"/>
            </a:ext>
          </a:extLst>
        </xdr:cNvPr>
        <xdr:cNvPicPr>
          <a:picLocks noChangeAspect="1"/>
        </xdr:cNvPicPr>
      </xdr:nvPicPr>
      <xdr:blipFill>
        <a:blip xmlns:r="http://schemas.openxmlformats.org/officeDocument/2006/relationships" r:embed="rId1"/>
        <a:stretch>
          <a:fillRect/>
        </a:stretch>
      </xdr:blipFill>
      <xdr:spPr>
        <a:xfrm>
          <a:off x="0" y="0"/>
          <a:ext cx="5761219" cy="89253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3</xdr:row>
      <xdr:rowOff>0</xdr:rowOff>
    </xdr:from>
    <xdr:to>
      <xdr:col>13</xdr:col>
      <xdr:colOff>0</xdr:colOff>
      <xdr:row>5</xdr:row>
      <xdr:rowOff>0</xdr:rowOff>
    </xdr:to>
    <xdr:sp macro="" textlink="">
      <xdr:nvSpPr>
        <xdr:cNvPr id="2" name="テキスト 2">
          <a:extLst>
            <a:ext uri="{FF2B5EF4-FFF2-40B4-BE49-F238E27FC236}">
              <a16:creationId xmlns:a16="http://schemas.microsoft.com/office/drawing/2014/main" id="{D5ADD101-1C7B-4B9C-B1E1-E3E3CC701D73}"/>
            </a:ext>
          </a:extLst>
        </xdr:cNvPr>
        <xdr:cNvSpPr txBox="1">
          <a:spLocks noChangeArrowheads="1"/>
        </xdr:cNvSpPr>
      </xdr:nvSpPr>
      <xdr:spPr bwMode="auto">
        <a:xfrm>
          <a:off x="8915400" y="514350"/>
          <a:ext cx="0" cy="3429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年齢別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3</xdr:row>
      <xdr:rowOff>0</xdr:rowOff>
    </xdr:from>
    <xdr:to>
      <xdr:col>13</xdr:col>
      <xdr:colOff>0</xdr:colOff>
      <xdr:row>5</xdr:row>
      <xdr:rowOff>0</xdr:rowOff>
    </xdr:to>
    <xdr:sp macro="" textlink="">
      <xdr:nvSpPr>
        <xdr:cNvPr id="2" name="テキスト 2">
          <a:extLst>
            <a:ext uri="{FF2B5EF4-FFF2-40B4-BE49-F238E27FC236}">
              <a16:creationId xmlns:a16="http://schemas.microsoft.com/office/drawing/2014/main" id="{4168F969-B20F-4E97-878F-9591D4B18C6E}"/>
            </a:ext>
          </a:extLst>
        </xdr:cNvPr>
        <xdr:cNvSpPr txBox="1">
          <a:spLocks noChangeArrowheads="1"/>
        </xdr:cNvSpPr>
      </xdr:nvSpPr>
      <xdr:spPr bwMode="auto">
        <a:xfrm>
          <a:off x="8915400" y="514350"/>
          <a:ext cx="0" cy="3429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年齢別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3</xdr:row>
      <xdr:rowOff>0</xdr:rowOff>
    </xdr:from>
    <xdr:to>
      <xdr:col>13</xdr:col>
      <xdr:colOff>0</xdr:colOff>
      <xdr:row>5</xdr:row>
      <xdr:rowOff>0</xdr:rowOff>
    </xdr:to>
    <xdr:sp macro="" textlink="">
      <xdr:nvSpPr>
        <xdr:cNvPr id="2" name="テキスト 2">
          <a:extLst>
            <a:ext uri="{FF2B5EF4-FFF2-40B4-BE49-F238E27FC236}">
              <a16:creationId xmlns:a16="http://schemas.microsoft.com/office/drawing/2014/main" id="{F7B0F533-C7EF-4EE0-862A-6B6453F02DF7}"/>
            </a:ext>
          </a:extLst>
        </xdr:cNvPr>
        <xdr:cNvSpPr txBox="1">
          <a:spLocks noChangeArrowheads="1"/>
        </xdr:cNvSpPr>
      </xdr:nvSpPr>
      <xdr:spPr bwMode="auto">
        <a:xfrm>
          <a:off x="8915400" y="514350"/>
          <a:ext cx="0" cy="3429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年齢別</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0</xdr:colOff>
      <xdr:row>3</xdr:row>
      <xdr:rowOff>0</xdr:rowOff>
    </xdr:from>
    <xdr:to>
      <xdr:col>13</xdr:col>
      <xdr:colOff>0</xdr:colOff>
      <xdr:row>5</xdr:row>
      <xdr:rowOff>0</xdr:rowOff>
    </xdr:to>
    <xdr:sp macro="" textlink="">
      <xdr:nvSpPr>
        <xdr:cNvPr id="2" name="テキスト 2">
          <a:extLst>
            <a:ext uri="{FF2B5EF4-FFF2-40B4-BE49-F238E27FC236}">
              <a16:creationId xmlns:a16="http://schemas.microsoft.com/office/drawing/2014/main" id="{F3BEFB0C-D955-4AE6-919B-ABABBC54B0F3}"/>
            </a:ext>
          </a:extLst>
        </xdr:cNvPr>
        <xdr:cNvSpPr txBox="1">
          <a:spLocks noChangeArrowheads="1"/>
        </xdr:cNvSpPr>
      </xdr:nvSpPr>
      <xdr:spPr bwMode="auto">
        <a:xfrm>
          <a:off x="8915400" y="514350"/>
          <a:ext cx="0" cy="342900"/>
        </a:xfrm>
        <a:prstGeom prst="rect">
          <a:avLst/>
        </a:prstGeom>
        <a:noFill/>
        <a:ln w="1">
          <a:noFill/>
          <a:miter lim="800000"/>
          <a:headEnd/>
          <a:tailEnd/>
        </a:ln>
      </xdr:spPr>
      <xdr:txBody>
        <a:bodyPr vertOverflow="clip" wrap="square" lIns="27432" tIns="18288" rIns="27432" bIns="18288" anchor="ctr" upright="1"/>
        <a:lstStyle/>
        <a:p>
          <a:pPr algn="dist" rtl="0">
            <a:defRPr sz="1000"/>
          </a:pPr>
          <a:r>
            <a:rPr lang="ja-JP" altLang="en-US" sz="700" b="0" i="0" u="none" strike="noStrike" baseline="0">
              <a:solidFill>
                <a:srgbClr val="000000"/>
              </a:solidFill>
              <a:latin typeface="ＭＳ 明朝"/>
              <a:ea typeface="ＭＳ 明朝"/>
            </a:rPr>
            <a:t>年齢別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171450</xdr:colOff>
      <xdr:row>9</xdr:row>
      <xdr:rowOff>9525</xdr:rowOff>
    </xdr:from>
    <xdr:to>
      <xdr:col>0</xdr:col>
      <xdr:colOff>247650</xdr:colOff>
      <xdr:row>22</xdr:row>
      <xdr:rowOff>85725</xdr:rowOff>
    </xdr:to>
    <xdr:sp macro="" textlink="">
      <xdr:nvSpPr>
        <xdr:cNvPr id="1076" name="AutoShape 61">
          <a:extLst>
            <a:ext uri="{FF2B5EF4-FFF2-40B4-BE49-F238E27FC236}">
              <a16:creationId xmlns:a16="http://schemas.microsoft.com/office/drawing/2014/main" id="{C540C6B7-41DC-4CBF-AC9D-6C51DB5F5BDC}"/>
            </a:ext>
          </a:extLst>
        </xdr:cNvPr>
        <xdr:cNvSpPr>
          <a:spLocks/>
        </xdr:cNvSpPr>
      </xdr:nvSpPr>
      <xdr:spPr bwMode="auto">
        <a:xfrm>
          <a:off x="171450" y="1076325"/>
          <a:ext cx="76200" cy="2552700"/>
        </a:xfrm>
        <a:prstGeom prst="leftBrace">
          <a:avLst>
            <a:gd name="adj1" fmla="val 309100"/>
            <a:gd name="adj2" fmla="val 5000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24</xdr:row>
      <xdr:rowOff>38100</xdr:rowOff>
    </xdr:from>
    <xdr:to>
      <xdr:col>0</xdr:col>
      <xdr:colOff>247650</xdr:colOff>
      <xdr:row>26</xdr:row>
      <xdr:rowOff>0</xdr:rowOff>
    </xdr:to>
    <xdr:sp macro="" textlink="">
      <xdr:nvSpPr>
        <xdr:cNvPr id="1077" name="AutoShape 62">
          <a:extLst>
            <a:ext uri="{FF2B5EF4-FFF2-40B4-BE49-F238E27FC236}">
              <a16:creationId xmlns:a16="http://schemas.microsoft.com/office/drawing/2014/main" id="{A0B82589-65B8-4AEC-BB40-DF685BFAFE47}"/>
            </a:ext>
          </a:extLst>
        </xdr:cNvPr>
        <xdr:cNvSpPr>
          <a:spLocks/>
        </xdr:cNvSpPr>
      </xdr:nvSpPr>
      <xdr:spPr bwMode="auto">
        <a:xfrm>
          <a:off x="171450" y="38195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27</xdr:row>
      <xdr:rowOff>38100</xdr:rowOff>
    </xdr:from>
    <xdr:to>
      <xdr:col>0</xdr:col>
      <xdr:colOff>247650</xdr:colOff>
      <xdr:row>29</xdr:row>
      <xdr:rowOff>0</xdr:rowOff>
    </xdr:to>
    <xdr:sp macro="" textlink="">
      <xdr:nvSpPr>
        <xdr:cNvPr id="1078" name="AutoShape 63">
          <a:extLst>
            <a:ext uri="{FF2B5EF4-FFF2-40B4-BE49-F238E27FC236}">
              <a16:creationId xmlns:a16="http://schemas.microsoft.com/office/drawing/2014/main" id="{C09BE8A9-E900-4135-BB98-EF9B237F43E5}"/>
            </a:ext>
          </a:extLst>
        </xdr:cNvPr>
        <xdr:cNvSpPr>
          <a:spLocks/>
        </xdr:cNvSpPr>
      </xdr:nvSpPr>
      <xdr:spPr bwMode="auto">
        <a:xfrm>
          <a:off x="171450" y="42767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30</xdr:row>
      <xdr:rowOff>38100</xdr:rowOff>
    </xdr:from>
    <xdr:to>
      <xdr:col>0</xdr:col>
      <xdr:colOff>247650</xdr:colOff>
      <xdr:row>32</xdr:row>
      <xdr:rowOff>0</xdr:rowOff>
    </xdr:to>
    <xdr:sp macro="" textlink="">
      <xdr:nvSpPr>
        <xdr:cNvPr id="1079" name="AutoShape 64">
          <a:extLst>
            <a:ext uri="{FF2B5EF4-FFF2-40B4-BE49-F238E27FC236}">
              <a16:creationId xmlns:a16="http://schemas.microsoft.com/office/drawing/2014/main" id="{5953144C-721E-449A-BF8E-A2B52BFEB0A5}"/>
            </a:ext>
          </a:extLst>
        </xdr:cNvPr>
        <xdr:cNvSpPr>
          <a:spLocks/>
        </xdr:cNvSpPr>
      </xdr:nvSpPr>
      <xdr:spPr bwMode="auto">
        <a:xfrm>
          <a:off x="171450" y="47339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33</xdr:row>
      <xdr:rowOff>38100</xdr:rowOff>
    </xdr:from>
    <xdr:to>
      <xdr:col>0</xdr:col>
      <xdr:colOff>247650</xdr:colOff>
      <xdr:row>35</xdr:row>
      <xdr:rowOff>0</xdr:rowOff>
    </xdr:to>
    <xdr:sp macro="" textlink="">
      <xdr:nvSpPr>
        <xdr:cNvPr id="1080" name="AutoShape 65">
          <a:extLst>
            <a:ext uri="{FF2B5EF4-FFF2-40B4-BE49-F238E27FC236}">
              <a16:creationId xmlns:a16="http://schemas.microsoft.com/office/drawing/2014/main" id="{EE8A2CDB-4A20-4F80-ABBD-1EC14D7C6FBC}"/>
            </a:ext>
          </a:extLst>
        </xdr:cNvPr>
        <xdr:cNvSpPr>
          <a:spLocks/>
        </xdr:cNvSpPr>
      </xdr:nvSpPr>
      <xdr:spPr bwMode="auto">
        <a:xfrm>
          <a:off x="171450" y="51911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36</xdr:row>
      <xdr:rowOff>38100</xdr:rowOff>
    </xdr:from>
    <xdr:to>
      <xdr:col>0</xdr:col>
      <xdr:colOff>247650</xdr:colOff>
      <xdr:row>38</xdr:row>
      <xdr:rowOff>0</xdr:rowOff>
    </xdr:to>
    <xdr:sp macro="" textlink="">
      <xdr:nvSpPr>
        <xdr:cNvPr id="1081" name="AutoShape 66">
          <a:extLst>
            <a:ext uri="{FF2B5EF4-FFF2-40B4-BE49-F238E27FC236}">
              <a16:creationId xmlns:a16="http://schemas.microsoft.com/office/drawing/2014/main" id="{A1D8D1A0-9D40-472F-AFB7-615917911FF8}"/>
            </a:ext>
          </a:extLst>
        </xdr:cNvPr>
        <xdr:cNvSpPr>
          <a:spLocks/>
        </xdr:cNvSpPr>
      </xdr:nvSpPr>
      <xdr:spPr bwMode="auto">
        <a:xfrm>
          <a:off x="171450" y="56483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39</xdr:row>
      <xdr:rowOff>38100</xdr:rowOff>
    </xdr:from>
    <xdr:to>
      <xdr:col>0</xdr:col>
      <xdr:colOff>247650</xdr:colOff>
      <xdr:row>41</xdr:row>
      <xdr:rowOff>0</xdr:rowOff>
    </xdr:to>
    <xdr:sp macro="" textlink="">
      <xdr:nvSpPr>
        <xdr:cNvPr id="1082" name="AutoShape 67">
          <a:extLst>
            <a:ext uri="{FF2B5EF4-FFF2-40B4-BE49-F238E27FC236}">
              <a16:creationId xmlns:a16="http://schemas.microsoft.com/office/drawing/2014/main" id="{AD85A7DA-8DC8-4DD7-B7F4-BD64523CB57D}"/>
            </a:ext>
          </a:extLst>
        </xdr:cNvPr>
        <xdr:cNvSpPr>
          <a:spLocks/>
        </xdr:cNvSpPr>
      </xdr:nvSpPr>
      <xdr:spPr bwMode="auto">
        <a:xfrm>
          <a:off x="171450" y="61055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42</xdr:row>
      <xdr:rowOff>38100</xdr:rowOff>
    </xdr:from>
    <xdr:to>
      <xdr:col>0</xdr:col>
      <xdr:colOff>247650</xdr:colOff>
      <xdr:row>44</xdr:row>
      <xdr:rowOff>0</xdr:rowOff>
    </xdr:to>
    <xdr:sp macro="" textlink="">
      <xdr:nvSpPr>
        <xdr:cNvPr id="1083" name="AutoShape 68">
          <a:extLst>
            <a:ext uri="{FF2B5EF4-FFF2-40B4-BE49-F238E27FC236}">
              <a16:creationId xmlns:a16="http://schemas.microsoft.com/office/drawing/2014/main" id="{2048EAAB-5AD5-4D1B-BF63-51E305683B48}"/>
            </a:ext>
          </a:extLst>
        </xdr:cNvPr>
        <xdr:cNvSpPr>
          <a:spLocks/>
        </xdr:cNvSpPr>
      </xdr:nvSpPr>
      <xdr:spPr bwMode="auto">
        <a:xfrm>
          <a:off x="171450" y="65627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45</xdr:row>
      <xdr:rowOff>38100</xdr:rowOff>
    </xdr:from>
    <xdr:to>
      <xdr:col>0</xdr:col>
      <xdr:colOff>247650</xdr:colOff>
      <xdr:row>47</xdr:row>
      <xdr:rowOff>0</xdr:rowOff>
    </xdr:to>
    <xdr:sp macro="" textlink="">
      <xdr:nvSpPr>
        <xdr:cNvPr id="1084" name="AutoShape 69">
          <a:extLst>
            <a:ext uri="{FF2B5EF4-FFF2-40B4-BE49-F238E27FC236}">
              <a16:creationId xmlns:a16="http://schemas.microsoft.com/office/drawing/2014/main" id="{0705B015-A15F-427F-8BD0-B5693EDEF81B}"/>
            </a:ext>
          </a:extLst>
        </xdr:cNvPr>
        <xdr:cNvSpPr>
          <a:spLocks/>
        </xdr:cNvSpPr>
      </xdr:nvSpPr>
      <xdr:spPr bwMode="auto">
        <a:xfrm>
          <a:off x="171450" y="70199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48</xdr:row>
      <xdr:rowOff>38100</xdr:rowOff>
    </xdr:from>
    <xdr:to>
      <xdr:col>0</xdr:col>
      <xdr:colOff>247650</xdr:colOff>
      <xdr:row>50</xdr:row>
      <xdr:rowOff>0</xdr:rowOff>
    </xdr:to>
    <xdr:sp macro="" textlink="">
      <xdr:nvSpPr>
        <xdr:cNvPr id="1085" name="AutoShape 70">
          <a:extLst>
            <a:ext uri="{FF2B5EF4-FFF2-40B4-BE49-F238E27FC236}">
              <a16:creationId xmlns:a16="http://schemas.microsoft.com/office/drawing/2014/main" id="{89ADD6AC-09A7-4649-88AF-C7A104987C3F}"/>
            </a:ext>
          </a:extLst>
        </xdr:cNvPr>
        <xdr:cNvSpPr>
          <a:spLocks/>
        </xdr:cNvSpPr>
      </xdr:nvSpPr>
      <xdr:spPr bwMode="auto">
        <a:xfrm>
          <a:off x="171450" y="74771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51</xdr:row>
      <xdr:rowOff>38100</xdr:rowOff>
    </xdr:from>
    <xdr:to>
      <xdr:col>0</xdr:col>
      <xdr:colOff>247650</xdr:colOff>
      <xdr:row>53</xdr:row>
      <xdr:rowOff>0</xdr:rowOff>
    </xdr:to>
    <xdr:sp macro="" textlink="">
      <xdr:nvSpPr>
        <xdr:cNvPr id="1086" name="AutoShape 71">
          <a:extLst>
            <a:ext uri="{FF2B5EF4-FFF2-40B4-BE49-F238E27FC236}">
              <a16:creationId xmlns:a16="http://schemas.microsoft.com/office/drawing/2014/main" id="{ADA5BD75-1079-4879-9FE5-39AEFC6F6BA4}"/>
            </a:ext>
          </a:extLst>
        </xdr:cNvPr>
        <xdr:cNvSpPr>
          <a:spLocks/>
        </xdr:cNvSpPr>
      </xdr:nvSpPr>
      <xdr:spPr bwMode="auto">
        <a:xfrm>
          <a:off x="171450" y="79343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54</xdr:row>
      <xdr:rowOff>38100</xdr:rowOff>
    </xdr:from>
    <xdr:to>
      <xdr:col>0</xdr:col>
      <xdr:colOff>247650</xdr:colOff>
      <xdr:row>56</xdr:row>
      <xdr:rowOff>0</xdr:rowOff>
    </xdr:to>
    <xdr:sp macro="" textlink="">
      <xdr:nvSpPr>
        <xdr:cNvPr id="1087" name="AutoShape 72">
          <a:extLst>
            <a:ext uri="{FF2B5EF4-FFF2-40B4-BE49-F238E27FC236}">
              <a16:creationId xmlns:a16="http://schemas.microsoft.com/office/drawing/2014/main" id="{681E7754-3665-4030-8285-32374F9D2EEF}"/>
            </a:ext>
          </a:extLst>
        </xdr:cNvPr>
        <xdr:cNvSpPr>
          <a:spLocks/>
        </xdr:cNvSpPr>
      </xdr:nvSpPr>
      <xdr:spPr bwMode="auto">
        <a:xfrm>
          <a:off x="171450" y="83915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57</xdr:row>
      <xdr:rowOff>38100</xdr:rowOff>
    </xdr:from>
    <xdr:to>
      <xdr:col>0</xdr:col>
      <xdr:colOff>247650</xdr:colOff>
      <xdr:row>59</xdr:row>
      <xdr:rowOff>0</xdr:rowOff>
    </xdr:to>
    <xdr:sp macro="" textlink="">
      <xdr:nvSpPr>
        <xdr:cNvPr id="1088" name="AutoShape 73">
          <a:extLst>
            <a:ext uri="{FF2B5EF4-FFF2-40B4-BE49-F238E27FC236}">
              <a16:creationId xmlns:a16="http://schemas.microsoft.com/office/drawing/2014/main" id="{CEF5EF0B-F0BA-4070-A99B-9365FAB54F7A}"/>
            </a:ext>
          </a:extLst>
        </xdr:cNvPr>
        <xdr:cNvSpPr>
          <a:spLocks/>
        </xdr:cNvSpPr>
      </xdr:nvSpPr>
      <xdr:spPr bwMode="auto">
        <a:xfrm>
          <a:off x="171450" y="88487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60</xdr:row>
      <xdr:rowOff>38100</xdr:rowOff>
    </xdr:from>
    <xdr:to>
      <xdr:col>0</xdr:col>
      <xdr:colOff>247650</xdr:colOff>
      <xdr:row>62</xdr:row>
      <xdr:rowOff>0</xdr:rowOff>
    </xdr:to>
    <xdr:sp macro="" textlink="">
      <xdr:nvSpPr>
        <xdr:cNvPr id="1089" name="AutoShape 74">
          <a:extLst>
            <a:ext uri="{FF2B5EF4-FFF2-40B4-BE49-F238E27FC236}">
              <a16:creationId xmlns:a16="http://schemas.microsoft.com/office/drawing/2014/main" id="{D34D6F77-3364-47C2-B2B0-351FE71E3780}"/>
            </a:ext>
          </a:extLst>
        </xdr:cNvPr>
        <xdr:cNvSpPr>
          <a:spLocks/>
        </xdr:cNvSpPr>
      </xdr:nvSpPr>
      <xdr:spPr bwMode="auto">
        <a:xfrm>
          <a:off x="171450" y="93059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63</xdr:row>
      <xdr:rowOff>38100</xdr:rowOff>
    </xdr:from>
    <xdr:to>
      <xdr:col>0</xdr:col>
      <xdr:colOff>247650</xdr:colOff>
      <xdr:row>65</xdr:row>
      <xdr:rowOff>0</xdr:rowOff>
    </xdr:to>
    <xdr:sp macro="" textlink="">
      <xdr:nvSpPr>
        <xdr:cNvPr id="1090" name="AutoShape 75">
          <a:extLst>
            <a:ext uri="{FF2B5EF4-FFF2-40B4-BE49-F238E27FC236}">
              <a16:creationId xmlns:a16="http://schemas.microsoft.com/office/drawing/2014/main" id="{ACE35FAF-03AF-4291-92BB-399B9E7BD87F}"/>
            </a:ext>
          </a:extLst>
        </xdr:cNvPr>
        <xdr:cNvSpPr>
          <a:spLocks/>
        </xdr:cNvSpPr>
      </xdr:nvSpPr>
      <xdr:spPr bwMode="auto">
        <a:xfrm>
          <a:off x="171450" y="97631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66</xdr:row>
      <xdr:rowOff>38100</xdr:rowOff>
    </xdr:from>
    <xdr:to>
      <xdr:col>0</xdr:col>
      <xdr:colOff>247650</xdr:colOff>
      <xdr:row>68</xdr:row>
      <xdr:rowOff>0</xdr:rowOff>
    </xdr:to>
    <xdr:sp macro="" textlink="">
      <xdr:nvSpPr>
        <xdr:cNvPr id="1091" name="AutoShape 76">
          <a:extLst>
            <a:ext uri="{FF2B5EF4-FFF2-40B4-BE49-F238E27FC236}">
              <a16:creationId xmlns:a16="http://schemas.microsoft.com/office/drawing/2014/main" id="{39A64009-B6FB-42B2-8042-BF36A291FA06}"/>
            </a:ext>
          </a:extLst>
        </xdr:cNvPr>
        <xdr:cNvSpPr>
          <a:spLocks/>
        </xdr:cNvSpPr>
      </xdr:nvSpPr>
      <xdr:spPr bwMode="auto">
        <a:xfrm>
          <a:off x="171450" y="102203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171450</xdr:colOff>
      <xdr:row>69</xdr:row>
      <xdr:rowOff>38100</xdr:rowOff>
    </xdr:from>
    <xdr:to>
      <xdr:col>0</xdr:col>
      <xdr:colOff>247650</xdr:colOff>
      <xdr:row>71</xdr:row>
      <xdr:rowOff>0</xdr:rowOff>
    </xdr:to>
    <xdr:sp macro="" textlink="">
      <xdr:nvSpPr>
        <xdr:cNvPr id="1092" name="AutoShape 77">
          <a:extLst>
            <a:ext uri="{FF2B5EF4-FFF2-40B4-BE49-F238E27FC236}">
              <a16:creationId xmlns:a16="http://schemas.microsoft.com/office/drawing/2014/main" id="{399DE3C7-F6BC-41EF-9CDC-3E60F60470AB}"/>
            </a:ext>
          </a:extLst>
        </xdr:cNvPr>
        <xdr:cNvSpPr>
          <a:spLocks/>
        </xdr:cNvSpPr>
      </xdr:nvSpPr>
      <xdr:spPr bwMode="auto">
        <a:xfrm>
          <a:off x="171450" y="10677525"/>
          <a:ext cx="76200" cy="381000"/>
        </a:xfrm>
        <a:prstGeom prst="leftBrace">
          <a:avLst>
            <a:gd name="adj1" fmla="val 5208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54FCC-249B-4BB1-B100-AF72A79386D5}">
  <dimension ref="A1:C29"/>
  <sheetViews>
    <sheetView tabSelected="1" zoomScale="125" zoomScaleNormal="125" workbookViewId="0"/>
  </sheetViews>
  <sheetFormatPr defaultRowHeight="13.5"/>
  <cols>
    <col min="1" max="16384" width="9" style="733"/>
  </cols>
  <sheetData>
    <row r="1" spans="1:3">
      <c r="A1" s="733" t="s">
        <v>501</v>
      </c>
    </row>
    <row r="3" spans="1:3">
      <c r="B3" s="733" t="s">
        <v>505</v>
      </c>
    </row>
    <row r="4" spans="1:3">
      <c r="C4" s="734" t="s">
        <v>587</v>
      </c>
    </row>
    <row r="5" spans="1:3">
      <c r="C5" s="734" t="s">
        <v>588</v>
      </c>
    </row>
    <row r="6" spans="1:3">
      <c r="B6" s="734" t="s">
        <v>506</v>
      </c>
    </row>
    <row r="7" spans="1:3">
      <c r="B7" s="734" t="s">
        <v>508</v>
      </c>
    </row>
    <row r="8" spans="1:3">
      <c r="B8" s="734" t="s">
        <v>507</v>
      </c>
    </row>
    <row r="9" spans="1:3">
      <c r="B9" s="733" t="s">
        <v>509</v>
      </c>
    </row>
    <row r="10" spans="1:3">
      <c r="C10" s="734" t="s">
        <v>503</v>
      </c>
    </row>
    <row r="11" spans="1:3">
      <c r="C11" s="734" t="s">
        <v>504</v>
      </c>
    </row>
    <row r="12" spans="1:3">
      <c r="B12" s="734" t="s">
        <v>510</v>
      </c>
    </row>
    <row r="13" spans="1:3">
      <c r="B13" s="733" t="s">
        <v>511</v>
      </c>
    </row>
    <row r="14" spans="1:3">
      <c r="C14" s="734" t="s">
        <v>583</v>
      </c>
    </row>
    <row r="15" spans="1:3">
      <c r="C15" s="734" t="s">
        <v>584</v>
      </c>
    </row>
    <row r="16" spans="1:3">
      <c r="C16" s="734" t="s">
        <v>585</v>
      </c>
    </row>
    <row r="17" spans="2:3">
      <c r="C17" s="734" t="s">
        <v>586</v>
      </c>
    </row>
    <row r="18" spans="2:3">
      <c r="B18" s="733" t="s">
        <v>512</v>
      </c>
    </row>
    <row r="19" spans="2:3">
      <c r="C19" s="734" t="s">
        <v>583</v>
      </c>
    </row>
    <row r="20" spans="2:3">
      <c r="C20" s="734" t="s">
        <v>584</v>
      </c>
    </row>
    <row r="21" spans="2:3">
      <c r="B21" s="734" t="s">
        <v>513</v>
      </c>
    </row>
    <row r="22" spans="2:3">
      <c r="B22" s="734" t="s">
        <v>514</v>
      </c>
    </row>
    <row r="23" spans="2:3">
      <c r="B23" s="734" t="s">
        <v>515</v>
      </c>
    </row>
    <row r="24" spans="2:3">
      <c r="B24" s="734" t="s">
        <v>516</v>
      </c>
    </row>
    <row r="25" spans="2:3">
      <c r="B25" s="734" t="s">
        <v>517</v>
      </c>
    </row>
    <row r="26" spans="2:3">
      <c r="B26" s="734" t="s">
        <v>518</v>
      </c>
    </row>
    <row r="27" spans="2:3">
      <c r="B27" s="734" t="s">
        <v>519</v>
      </c>
    </row>
    <row r="28" spans="2:3">
      <c r="B28" s="734" t="s">
        <v>520</v>
      </c>
    </row>
    <row r="29" spans="2:3">
      <c r="B29" s="734" t="s">
        <v>502</v>
      </c>
    </row>
  </sheetData>
  <phoneticPr fontId="72"/>
  <hyperlinks>
    <hyperlink ref="C4" location="'解説(図)'!A1" display="図データ" xr:uid="{832D993C-7D84-418A-86F8-943A0BE7EDB8}"/>
    <hyperlink ref="C5" location="'解説(テキスト)'!A1" display="テキストデータ" xr:uid="{F4A9BDE5-22FB-45B6-BFBB-F507F30F7B6B}"/>
    <hyperlink ref="B6" location="'3-1'!A1" display="3-1.区別世帯数及び人口" xr:uid="{2D3BB08A-A921-486F-A344-031EC1E5EA22}"/>
    <hyperlink ref="B7" location="'3-2'!A1" display="3-2.区別世帯数の推移" xr:uid="{2BCF521F-2646-4FF5-B5F9-D6A1A4D84624}"/>
    <hyperlink ref="B8" location="'3-3'!A1" display="3-3.区別人口の推移" xr:uid="{E9E7171B-FB7D-4C5C-9103-07C96C08FBD6}"/>
    <hyperlink ref="C10" location="'3-4(1)'!A1" display="(1)大正10年8月22日編入町村" xr:uid="{FC7F92BC-6C6E-4493-BC2F-32094237E171}"/>
    <hyperlink ref="C11" location="'3-4(2)'!A1" display="(2)大正11年以後編入市町村" xr:uid="{6A4EE260-B12E-4E90-B054-BE9BD4251FDC}"/>
    <hyperlink ref="B12" location="'3-5'!A1" display="3-5.年齢各歳別、男女別人口" xr:uid="{A1E09866-2CB1-499E-A684-E040DDA3EF9B}"/>
    <hyperlink ref="C14" location="'3-6(Ⅰ)'!A1" display="(Ⅰ)" xr:uid="{2A1FEB69-25FC-4D22-802F-CD272C1F1CD5}"/>
    <hyperlink ref="C15" location="'3-6(Ⅱ)'!A1" display="(Ⅱ)" xr:uid="{DA0EE8A0-03DB-4264-9F21-6D33DD285016}"/>
    <hyperlink ref="C16" location="'3-6(Ⅲ)'!A1" display="(Ⅲ)" xr:uid="{BB93856F-2136-4C71-A15E-2CF94874B0F7}"/>
    <hyperlink ref="C17" location="'3-6(Ⅳ)'!A1" display="(Ⅳ)" xr:uid="{EB64D4A2-2025-4289-A44C-47AEF69610EB}"/>
    <hyperlink ref="C19" location="'3-7 (Ⅰ)'!A1" display="(Ⅰ)" xr:uid="{F141463F-A224-4B6B-9989-0544A662BA71}"/>
    <hyperlink ref="C20" location="'3-7 (Ⅱ)'!A1" display="(Ⅱ)" xr:uid="{411E556B-972B-4705-8D54-9C005FDAD841}"/>
    <hyperlink ref="B21" location="'3-8'!A1" display="3-8.区別、国籍別外国人数" xr:uid="{6A712140-BB78-4B7B-BF15-199321C84FCB}"/>
    <hyperlink ref="B22" location="'3-9'!A1" display="3-9.区別、世帯人員別一般世帯数、一般世帯人員及び1世帯当たり人員" xr:uid="{5B9E30BB-EAE2-40A4-8C6F-780B73811955}"/>
    <hyperlink ref="B23" location="'3-10'!A1" display="3-10.区別、施設等の世帯の種類別施設等の世帯数及び世帯人員" xr:uid="{81CD8F05-6879-4CF7-BC88-C6973DAD9B94}"/>
    <hyperlink ref="B24" location="'3-11'!A1" display="3-11.住宅の建て方別、住宅の所有の関係別住宅に住む一般世帯数、一般世帯人員及び1世帯当たり人員" xr:uid="{31E1ABCB-3835-46E8-83F4-EDE00A479624}"/>
    <hyperlink ref="B25" location="'3-12'!A1" display="3-12.区別、世帯の家族類型別一般世帯数、一般世帯人員" xr:uid="{AD4A56FD-7519-4B7A-A728-75FA3D4CAB82}"/>
    <hyperlink ref="B26" location="'3-13'!A1" display="3-13.区別、住宅の所有の関係別住宅に住む一般世帯数及び一般世帯人員" xr:uid="{F45A9903-77AB-438B-8F8D-1D53A6AA5F27}"/>
    <hyperlink ref="B27" location="'3-14'!A1" display="3-14.世帯の家族類型別、住宅の所有の関係別住宅に住む一般世帯数及び一般世帯人員" xr:uid="{457FADDF-508A-4848-BF8C-B3E5AB11C1C7}"/>
    <hyperlink ref="B28" location="'3-15'!A1" display="3-15.区別、住宅の建て方別、住宅に住む一般世帯数及び一般世帯人員" xr:uid="{F3238FE1-0732-4229-A912-41A47FC45F1D}"/>
    <hyperlink ref="B29" location="'3-16'!A1" display="3-16.区別、年齢5歳階級別、男女別単身者数" xr:uid="{4B985BA1-3236-4686-9572-F6F3F8FE9AE9}"/>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4"/>
  <sheetViews>
    <sheetView showGridLines="0" zoomScale="125" zoomScaleNormal="125" workbookViewId="0"/>
  </sheetViews>
  <sheetFormatPr defaultRowHeight="9.75"/>
  <cols>
    <col min="1" max="1" width="10.625" style="414" customWidth="1"/>
    <col min="2" max="13" width="6.375" style="413" customWidth="1"/>
    <col min="14" max="14" width="11.5" style="413" customWidth="1"/>
    <col min="15" max="26" width="6.375" style="413" customWidth="1"/>
    <col min="27" max="16384" width="9" style="413"/>
  </cols>
  <sheetData>
    <row r="1" spans="1:26" ht="15" customHeight="1">
      <c r="A1" s="479"/>
      <c r="B1" s="479"/>
      <c r="C1" s="479"/>
      <c r="D1" s="479"/>
      <c r="E1" s="479"/>
      <c r="F1" s="479"/>
      <c r="H1" s="479"/>
      <c r="I1" s="479"/>
      <c r="J1" s="479"/>
      <c r="K1" s="479"/>
      <c r="L1" s="479"/>
      <c r="M1" s="478" t="s">
        <v>309</v>
      </c>
      <c r="N1" s="477" t="s">
        <v>308</v>
      </c>
      <c r="O1" s="476"/>
      <c r="P1" s="476"/>
      <c r="Q1" s="476"/>
      <c r="R1" s="476"/>
      <c r="S1" s="476"/>
      <c r="T1" s="476"/>
      <c r="U1" s="476"/>
      <c r="V1" s="476"/>
      <c r="W1" s="476"/>
      <c r="X1" s="476"/>
      <c r="Y1" s="476"/>
      <c r="Z1" s="476"/>
    </row>
    <row r="2" spans="1:26" s="469" customFormat="1" ht="9.75" customHeight="1">
      <c r="A2" s="413"/>
      <c r="B2" s="413"/>
      <c r="C2" s="413"/>
      <c r="D2" s="474"/>
      <c r="E2" s="475"/>
      <c r="F2" s="413"/>
      <c r="G2" s="474"/>
      <c r="H2" s="413"/>
      <c r="I2" s="413"/>
      <c r="J2" s="413"/>
      <c r="K2" s="413"/>
      <c r="L2" s="413"/>
      <c r="M2" s="413"/>
      <c r="N2" s="413"/>
      <c r="O2" s="413"/>
      <c r="P2" s="413"/>
      <c r="Q2" s="474"/>
      <c r="R2" s="475"/>
      <c r="S2" s="413"/>
      <c r="T2" s="474"/>
      <c r="U2" s="413"/>
      <c r="V2" s="413"/>
      <c r="W2" s="413"/>
      <c r="X2" s="413"/>
      <c r="Y2" s="413"/>
      <c r="Z2" s="473" t="s">
        <v>40</v>
      </c>
    </row>
    <row r="3" spans="1:26" s="469" customFormat="1" ht="1.5" customHeight="1">
      <c r="A3" s="470"/>
      <c r="B3" s="470"/>
      <c r="C3" s="470"/>
      <c r="D3" s="471"/>
      <c r="E3" s="472"/>
      <c r="F3" s="470"/>
      <c r="G3" s="471"/>
      <c r="H3" s="470"/>
      <c r="I3" s="470"/>
      <c r="J3" s="470"/>
      <c r="K3" s="470"/>
      <c r="L3" s="470"/>
      <c r="M3" s="470"/>
      <c r="N3" s="470"/>
      <c r="O3" s="470"/>
      <c r="P3" s="470"/>
      <c r="Q3" s="471"/>
      <c r="R3" s="472"/>
      <c r="S3" s="470"/>
      <c r="T3" s="471"/>
      <c r="U3" s="470"/>
      <c r="V3" s="470"/>
      <c r="W3" s="470"/>
      <c r="X3" s="470"/>
      <c r="Y3" s="470"/>
      <c r="Z3" s="470"/>
    </row>
    <row r="4" spans="1:26" s="465" customFormat="1" ht="10.5" customHeight="1">
      <c r="A4" s="754" t="s">
        <v>276</v>
      </c>
      <c r="B4" s="467" t="s">
        <v>306</v>
      </c>
      <c r="C4" s="467"/>
      <c r="D4" s="468"/>
      <c r="E4" s="467" t="s">
        <v>305</v>
      </c>
      <c r="F4" s="467"/>
      <c r="G4" s="467"/>
      <c r="H4" s="467" t="s">
        <v>304</v>
      </c>
      <c r="I4" s="467"/>
      <c r="J4" s="468"/>
      <c r="K4" s="467" t="s">
        <v>303</v>
      </c>
      <c r="L4" s="467"/>
      <c r="M4" s="466"/>
      <c r="N4" s="754" t="s">
        <v>307</v>
      </c>
      <c r="O4" s="467" t="s">
        <v>306</v>
      </c>
      <c r="P4" s="467"/>
      <c r="Q4" s="468"/>
      <c r="R4" s="467" t="s">
        <v>305</v>
      </c>
      <c r="S4" s="467"/>
      <c r="T4" s="467"/>
      <c r="U4" s="467" t="s">
        <v>304</v>
      </c>
      <c r="V4" s="467"/>
      <c r="W4" s="468"/>
      <c r="X4" s="467" t="s">
        <v>303</v>
      </c>
      <c r="Y4" s="467"/>
      <c r="Z4" s="466"/>
    </row>
    <row r="5" spans="1:26" s="415" customFormat="1" ht="10.5" customHeight="1">
      <c r="A5" s="754"/>
      <c r="B5" s="463" t="s">
        <v>72</v>
      </c>
      <c r="C5" s="462" t="s">
        <v>275</v>
      </c>
      <c r="D5" s="462" t="s">
        <v>274</v>
      </c>
      <c r="E5" s="463" t="s">
        <v>72</v>
      </c>
      <c r="F5" s="462" t="s">
        <v>275</v>
      </c>
      <c r="G5" s="462" t="s">
        <v>274</v>
      </c>
      <c r="H5" s="463" t="s">
        <v>72</v>
      </c>
      <c r="I5" s="462" t="s">
        <v>275</v>
      </c>
      <c r="J5" s="462" t="s">
        <v>274</v>
      </c>
      <c r="K5" s="463" t="s">
        <v>72</v>
      </c>
      <c r="L5" s="462" t="s">
        <v>275</v>
      </c>
      <c r="M5" s="461" t="s">
        <v>274</v>
      </c>
      <c r="N5" s="754"/>
      <c r="O5" s="463" t="s">
        <v>72</v>
      </c>
      <c r="P5" s="462" t="s">
        <v>275</v>
      </c>
      <c r="Q5" s="462" t="s">
        <v>274</v>
      </c>
      <c r="R5" s="463" t="s">
        <v>72</v>
      </c>
      <c r="S5" s="462" t="s">
        <v>275</v>
      </c>
      <c r="T5" s="462" t="s">
        <v>274</v>
      </c>
      <c r="U5" s="463" t="s">
        <v>72</v>
      </c>
      <c r="V5" s="462" t="s">
        <v>275</v>
      </c>
      <c r="W5" s="462" t="s">
        <v>274</v>
      </c>
      <c r="X5" s="463" t="s">
        <v>72</v>
      </c>
      <c r="Y5" s="462" t="s">
        <v>275</v>
      </c>
      <c r="Z5" s="461" t="s">
        <v>274</v>
      </c>
    </row>
    <row r="6" spans="1:26" s="415" customFormat="1" ht="3" customHeight="1">
      <c r="A6" s="458"/>
      <c r="B6" s="456"/>
      <c r="C6" s="459"/>
      <c r="D6" s="460"/>
      <c r="E6" s="456"/>
      <c r="F6" s="459"/>
      <c r="G6" s="460"/>
      <c r="H6" s="456"/>
      <c r="I6" s="459"/>
      <c r="J6" s="460"/>
      <c r="K6" s="456"/>
      <c r="L6" s="459"/>
      <c r="M6" s="459"/>
      <c r="N6" s="458"/>
      <c r="O6" s="456"/>
      <c r="P6" s="455"/>
      <c r="Q6" s="457"/>
      <c r="R6" s="456"/>
      <c r="S6" s="455"/>
      <c r="T6" s="457"/>
      <c r="U6" s="456"/>
      <c r="V6" s="455"/>
      <c r="W6" s="457"/>
      <c r="X6" s="456"/>
      <c r="Y6" s="455"/>
      <c r="Z6" s="455"/>
    </row>
    <row r="7" spans="1:26" s="436" customFormat="1" ht="9" customHeight="1">
      <c r="A7" s="454" t="s">
        <v>72</v>
      </c>
      <c r="B7" s="437">
        <v>160015</v>
      </c>
      <c r="C7" s="437">
        <v>77824</v>
      </c>
      <c r="D7" s="438">
        <v>82191</v>
      </c>
      <c r="E7" s="437">
        <v>73272</v>
      </c>
      <c r="F7" s="437">
        <v>34785</v>
      </c>
      <c r="G7" s="438">
        <v>38487</v>
      </c>
      <c r="H7" s="437">
        <v>165785</v>
      </c>
      <c r="I7" s="437">
        <v>80534</v>
      </c>
      <c r="J7" s="438">
        <v>85251</v>
      </c>
      <c r="K7" s="437">
        <v>144995</v>
      </c>
      <c r="L7" s="437">
        <v>71908</v>
      </c>
      <c r="M7" s="437">
        <v>73087</v>
      </c>
      <c r="N7" s="453"/>
      <c r="O7" s="452"/>
      <c r="P7" s="428"/>
      <c r="Q7" s="429"/>
      <c r="R7" s="452"/>
      <c r="S7" s="428"/>
      <c r="T7" s="429"/>
      <c r="U7" s="452"/>
      <c r="V7" s="428"/>
      <c r="W7" s="429"/>
      <c r="X7" s="452"/>
      <c r="Y7" s="428"/>
      <c r="Z7" s="428"/>
    </row>
    <row r="8" spans="1:26" s="415" customFormat="1" ht="3" customHeight="1">
      <c r="A8" s="441"/>
      <c r="B8" s="419"/>
      <c r="C8" s="419"/>
      <c r="D8" s="440"/>
      <c r="E8" s="419"/>
      <c r="F8" s="419"/>
      <c r="G8" s="440"/>
      <c r="H8" s="419"/>
      <c r="I8" s="419"/>
      <c r="J8" s="440"/>
      <c r="K8" s="419"/>
      <c r="L8" s="419"/>
      <c r="M8" s="419"/>
      <c r="N8" s="430"/>
      <c r="O8" s="419"/>
      <c r="P8" s="419"/>
      <c r="Q8" s="440"/>
      <c r="R8" s="419"/>
      <c r="S8" s="419"/>
      <c r="T8" s="440"/>
      <c r="U8" s="419"/>
      <c r="V8" s="419"/>
      <c r="W8" s="440"/>
      <c r="X8" s="419"/>
      <c r="Y8" s="419"/>
      <c r="Z8" s="419"/>
    </row>
    <row r="9" spans="1:26" s="436" customFormat="1" ht="9" customHeight="1">
      <c r="A9" s="450" t="s">
        <v>302</v>
      </c>
      <c r="B9" s="437">
        <v>6149</v>
      </c>
      <c r="C9" s="437">
        <v>3141</v>
      </c>
      <c r="D9" s="438">
        <v>3008</v>
      </c>
      <c r="E9" s="437">
        <v>2645</v>
      </c>
      <c r="F9" s="437">
        <v>1378</v>
      </c>
      <c r="G9" s="438">
        <v>1267</v>
      </c>
      <c r="H9" s="437">
        <v>6633</v>
      </c>
      <c r="I9" s="437">
        <v>3388</v>
      </c>
      <c r="J9" s="438">
        <v>3245</v>
      </c>
      <c r="K9" s="437">
        <v>5979</v>
      </c>
      <c r="L9" s="437">
        <v>3025</v>
      </c>
      <c r="M9" s="437">
        <v>2954</v>
      </c>
      <c r="N9" s="439" t="s">
        <v>260</v>
      </c>
      <c r="O9" s="437">
        <v>11474</v>
      </c>
      <c r="P9" s="437">
        <v>5484</v>
      </c>
      <c r="Q9" s="438">
        <v>5990</v>
      </c>
      <c r="R9" s="437">
        <v>5388</v>
      </c>
      <c r="S9" s="437">
        <v>2643</v>
      </c>
      <c r="T9" s="438">
        <v>2745</v>
      </c>
      <c r="U9" s="437">
        <v>12985</v>
      </c>
      <c r="V9" s="437">
        <v>6404</v>
      </c>
      <c r="W9" s="438">
        <v>6581</v>
      </c>
      <c r="X9" s="437">
        <v>10178</v>
      </c>
      <c r="Y9" s="437">
        <v>5141</v>
      </c>
      <c r="Z9" s="437">
        <v>5037</v>
      </c>
    </row>
    <row r="10" spans="1:26" s="415" customFormat="1" ht="9" customHeight="1">
      <c r="A10" s="430">
        <v>0</v>
      </c>
      <c r="B10" s="428">
        <v>1225</v>
      </c>
      <c r="C10" s="428">
        <v>612</v>
      </c>
      <c r="D10" s="429">
        <v>613</v>
      </c>
      <c r="E10" s="428">
        <v>582</v>
      </c>
      <c r="F10" s="428">
        <v>308</v>
      </c>
      <c r="G10" s="429">
        <v>274</v>
      </c>
      <c r="H10" s="428">
        <v>1387</v>
      </c>
      <c r="I10" s="428">
        <v>728</v>
      </c>
      <c r="J10" s="429">
        <v>659</v>
      </c>
      <c r="K10" s="428">
        <v>1229</v>
      </c>
      <c r="L10" s="428">
        <v>612</v>
      </c>
      <c r="M10" s="428">
        <v>617</v>
      </c>
      <c r="N10" s="430">
        <v>60</v>
      </c>
      <c r="O10" s="428">
        <v>2234</v>
      </c>
      <c r="P10" s="428">
        <v>1119</v>
      </c>
      <c r="Q10" s="429">
        <v>1115</v>
      </c>
      <c r="R10" s="428">
        <v>1073</v>
      </c>
      <c r="S10" s="428">
        <v>531</v>
      </c>
      <c r="T10" s="429">
        <v>542</v>
      </c>
      <c r="U10" s="428">
        <v>2633</v>
      </c>
      <c r="V10" s="428">
        <v>1315</v>
      </c>
      <c r="W10" s="429">
        <v>1318</v>
      </c>
      <c r="X10" s="428">
        <v>2033</v>
      </c>
      <c r="Y10" s="428">
        <v>1027</v>
      </c>
      <c r="Z10" s="428">
        <v>1006</v>
      </c>
    </row>
    <row r="11" spans="1:26" s="415" customFormat="1" ht="9" customHeight="1">
      <c r="A11" s="430">
        <v>1</v>
      </c>
      <c r="B11" s="428">
        <v>1247</v>
      </c>
      <c r="C11" s="428">
        <v>657</v>
      </c>
      <c r="D11" s="429">
        <v>590</v>
      </c>
      <c r="E11" s="428">
        <v>549</v>
      </c>
      <c r="F11" s="428">
        <v>276</v>
      </c>
      <c r="G11" s="429">
        <v>273</v>
      </c>
      <c r="H11" s="428">
        <v>1340</v>
      </c>
      <c r="I11" s="428">
        <v>662</v>
      </c>
      <c r="J11" s="429">
        <v>678</v>
      </c>
      <c r="K11" s="428">
        <v>1272</v>
      </c>
      <c r="L11" s="428">
        <v>627</v>
      </c>
      <c r="M11" s="428">
        <v>645</v>
      </c>
      <c r="N11" s="430">
        <v>61</v>
      </c>
      <c r="O11" s="428">
        <v>2590</v>
      </c>
      <c r="P11" s="428">
        <v>1220</v>
      </c>
      <c r="Q11" s="429">
        <v>1370</v>
      </c>
      <c r="R11" s="428">
        <v>1242</v>
      </c>
      <c r="S11" s="428">
        <v>608</v>
      </c>
      <c r="T11" s="429">
        <v>634</v>
      </c>
      <c r="U11" s="428">
        <v>2968</v>
      </c>
      <c r="V11" s="428">
        <v>1476</v>
      </c>
      <c r="W11" s="429">
        <v>1492</v>
      </c>
      <c r="X11" s="428">
        <v>2269</v>
      </c>
      <c r="Y11" s="428">
        <v>1149</v>
      </c>
      <c r="Z11" s="428">
        <v>1120</v>
      </c>
    </row>
    <row r="12" spans="1:26" s="415" customFormat="1" ht="9" customHeight="1">
      <c r="A12" s="430">
        <v>2</v>
      </c>
      <c r="B12" s="428">
        <v>1259</v>
      </c>
      <c r="C12" s="428">
        <v>645</v>
      </c>
      <c r="D12" s="429">
        <v>614</v>
      </c>
      <c r="E12" s="428">
        <v>545</v>
      </c>
      <c r="F12" s="428">
        <v>302</v>
      </c>
      <c r="G12" s="429">
        <v>243</v>
      </c>
      <c r="H12" s="428">
        <v>1350</v>
      </c>
      <c r="I12" s="428">
        <v>695</v>
      </c>
      <c r="J12" s="429">
        <v>655</v>
      </c>
      <c r="K12" s="428">
        <v>1221</v>
      </c>
      <c r="L12" s="428">
        <v>646</v>
      </c>
      <c r="M12" s="428">
        <v>575</v>
      </c>
      <c r="N12" s="430">
        <v>62</v>
      </c>
      <c r="O12" s="428">
        <v>2666</v>
      </c>
      <c r="P12" s="428">
        <v>1286</v>
      </c>
      <c r="Q12" s="429">
        <v>1380</v>
      </c>
      <c r="R12" s="428">
        <v>1246</v>
      </c>
      <c r="S12" s="428">
        <v>638</v>
      </c>
      <c r="T12" s="429">
        <v>608</v>
      </c>
      <c r="U12" s="428">
        <v>3070</v>
      </c>
      <c r="V12" s="428">
        <v>1478</v>
      </c>
      <c r="W12" s="429">
        <v>1592</v>
      </c>
      <c r="X12" s="428">
        <v>2371</v>
      </c>
      <c r="Y12" s="428">
        <v>1205</v>
      </c>
      <c r="Z12" s="428">
        <v>1166</v>
      </c>
    </row>
    <row r="13" spans="1:26" s="415" customFormat="1" ht="9" customHeight="1">
      <c r="A13" s="430">
        <v>3</v>
      </c>
      <c r="B13" s="428">
        <v>1237</v>
      </c>
      <c r="C13" s="428">
        <v>639</v>
      </c>
      <c r="D13" s="429">
        <v>598</v>
      </c>
      <c r="E13" s="428">
        <v>483</v>
      </c>
      <c r="F13" s="428">
        <v>254</v>
      </c>
      <c r="G13" s="429">
        <v>229</v>
      </c>
      <c r="H13" s="428">
        <v>1279</v>
      </c>
      <c r="I13" s="428">
        <v>682</v>
      </c>
      <c r="J13" s="429">
        <v>597</v>
      </c>
      <c r="K13" s="428">
        <v>1126</v>
      </c>
      <c r="L13" s="428">
        <v>554</v>
      </c>
      <c r="M13" s="428">
        <v>572</v>
      </c>
      <c r="N13" s="430">
        <v>63</v>
      </c>
      <c r="O13" s="428">
        <v>2407</v>
      </c>
      <c r="P13" s="428">
        <v>1118</v>
      </c>
      <c r="Q13" s="429">
        <v>1289</v>
      </c>
      <c r="R13" s="428">
        <v>1121</v>
      </c>
      <c r="S13" s="428">
        <v>512</v>
      </c>
      <c r="T13" s="429">
        <v>609</v>
      </c>
      <c r="U13" s="428">
        <v>2635</v>
      </c>
      <c r="V13" s="428">
        <v>1277</v>
      </c>
      <c r="W13" s="429">
        <v>1358</v>
      </c>
      <c r="X13" s="428">
        <v>2131</v>
      </c>
      <c r="Y13" s="428">
        <v>1080</v>
      </c>
      <c r="Z13" s="428">
        <v>1051</v>
      </c>
    </row>
    <row r="14" spans="1:26" s="415" customFormat="1" ht="9" customHeight="1">
      <c r="A14" s="430">
        <v>4</v>
      </c>
      <c r="B14" s="428">
        <v>1181</v>
      </c>
      <c r="C14" s="428">
        <v>588</v>
      </c>
      <c r="D14" s="429">
        <v>593</v>
      </c>
      <c r="E14" s="428">
        <v>486</v>
      </c>
      <c r="F14" s="428">
        <v>238</v>
      </c>
      <c r="G14" s="429">
        <v>248</v>
      </c>
      <c r="H14" s="428">
        <v>1277</v>
      </c>
      <c r="I14" s="428">
        <v>621</v>
      </c>
      <c r="J14" s="429">
        <v>656</v>
      </c>
      <c r="K14" s="428">
        <v>1131</v>
      </c>
      <c r="L14" s="428">
        <v>586</v>
      </c>
      <c r="M14" s="428">
        <v>545</v>
      </c>
      <c r="N14" s="430">
        <v>64</v>
      </c>
      <c r="O14" s="428">
        <v>1577</v>
      </c>
      <c r="P14" s="428">
        <v>741</v>
      </c>
      <c r="Q14" s="429">
        <v>836</v>
      </c>
      <c r="R14" s="428">
        <v>706</v>
      </c>
      <c r="S14" s="428">
        <v>354</v>
      </c>
      <c r="T14" s="429">
        <v>352</v>
      </c>
      <c r="U14" s="428">
        <v>1679</v>
      </c>
      <c r="V14" s="428">
        <v>858</v>
      </c>
      <c r="W14" s="429">
        <v>821</v>
      </c>
      <c r="X14" s="428">
        <v>1374</v>
      </c>
      <c r="Y14" s="428">
        <v>680</v>
      </c>
      <c r="Z14" s="428">
        <v>694</v>
      </c>
    </row>
    <row r="15" spans="1:26" s="415" customFormat="1" ht="3" customHeight="1">
      <c r="A15" s="430"/>
      <c r="B15" s="428"/>
      <c r="C15" s="428"/>
      <c r="D15" s="429"/>
      <c r="E15" s="428"/>
      <c r="F15" s="428"/>
      <c r="G15" s="429"/>
      <c r="H15" s="428"/>
      <c r="I15" s="428"/>
      <c r="J15" s="429"/>
      <c r="K15" s="428"/>
      <c r="L15" s="428"/>
      <c r="M15" s="428"/>
      <c r="N15" s="430"/>
      <c r="O15" s="428"/>
      <c r="P15" s="428"/>
      <c r="Q15" s="429"/>
      <c r="R15" s="428"/>
      <c r="S15" s="428"/>
      <c r="T15" s="429"/>
      <c r="U15" s="428"/>
      <c r="V15" s="428"/>
      <c r="W15" s="429"/>
      <c r="X15" s="428"/>
      <c r="Y15" s="428"/>
      <c r="Z15" s="428"/>
    </row>
    <row r="16" spans="1:26" s="436" customFormat="1" ht="9" customHeight="1">
      <c r="A16" s="439" t="s">
        <v>301</v>
      </c>
      <c r="B16" s="437">
        <v>6002</v>
      </c>
      <c r="C16" s="437">
        <v>3074</v>
      </c>
      <c r="D16" s="438">
        <v>2928</v>
      </c>
      <c r="E16" s="437">
        <v>2295</v>
      </c>
      <c r="F16" s="437">
        <v>1186</v>
      </c>
      <c r="G16" s="438">
        <v>1109</v>
      </c>
      <c r="H16" s="437">
        <v>6441</v>
      </c>
      <c r="I16" s="437">
        <v>3309</v>
      </c>
      <c r="J16" s="438">
        <v>3132</v>
      </c>
      <c r="K16" s="437">
        <v>5827</v>
      </c>
      <c r="L16" s="437">
        <v>3021</v>
      </c>
      <c r="M16" s="437">
        <v>2806</v>
      </c>
      <c r="N16" s="439" t="s">
        <v>285</v>
      </c>
      <c r="O16" s="437">
        <v>9041</v>
      </c>
      <c r="P16" s="437">
        <v>4121</v>
      </c>
      <c r="Q16" s="438">
        <v>4920</v>
      </c>
      <c r="R16" s="437">
        <v>4183</v>
      </c>
      <c r="S16" s="437">
        <v>1940</v>
      </c>
      <c r="T16" s="438">
        <v>2243</v>
      </c>
      <c r="U16" s="437">
        <v>11250</v>
      </c>
      <c r="V16" s="437">
        <v>5373</v>
      </c>
      <c r="W16" s="438">
        <v>5877</v>
      </c>
      <c r="X16" s="437">
        <v>9158</v>
      </c>
      <c r="Y16" s="437">
        <v>4293</v>
      </c>
      <c r="Z16" s="437">
        <v>4865</v>
      </c>
    </row>
    <row r="17" spans="1:26" s="415" customFormat="1" ht="9" customHeight="1">
      <c r="A17" s="430">
        <v>5</v>
      </c>
      <c r="B17" s="428">
        <v>1154</v>
      </c>
      <c r="C17" s="428">
        <v>593</v>
      </c>
      <c r="D17" s="429">
        <v>561</v>
      </c>
      <c r="E17" s="428">
        <v>422</v>
      </c>
      <c r="F17" s="428">
        <v>229</v>
      </c>
      <c r="G17" s="429">
        <v>193</v>
      </c>
      <c r="H17" s="428">
        <v>1230</v>
      </c>
      <c r="I17" s="428">
        <v>658</v>
      </c>
      <c r="J17" s="429">
        <v>572</v>
      </c>
      <c r="K17" s="428">
        <v>1165</v>
      </c>
      <c r="L17" s="428">
        <v>597</v>
      </c>
      <c r="M17" s="428">
        <v>568</v>
      </c>
      <c r="N17" s="430">
        <v>65</v>
      </c>
      <c r="O17" s="428">
        <v>1583</v>
      </c>
      <c r="P17" s="428">
        <v>722</v>
      </c>
      <c r="Q17" s="429">
        <v>861</v>
      </c>
      <c r="R17" s="428">
        <v>815</v>
      </c>
      <c r="S17" s="428">
        <v>392</v>
      </c>
      <c r="T17" s="429">
        <v>423</v>
      </c>
      <c r="U17" s="428">
        <v>1965</v>
      </c>
      <c r="V17" s="428">
        <v>968</v>
      </c>
      <c r="W17" s="429">
        <v>997</v>
      </c>
      <c r="X17" s="428">
        <v>1572</v>
      </c>
      <c r="Y17" s="428">
        <v>738</v>
      </c>
      <c r="Z17" s="428">
        <v>834</v>
      </c>
    </row>
    <row r="18" spans="1:26" s="415" customFormat="1" ht="9" customHeight="1">
      <c r="A18" s="430">
        <v>6</v>
      </c>
      <c r="B18" s="428">
        <v>1200</v>
      </c>
      <c r="C18" s="428">
        <v>604</v>
      </c>
      <c r="D18" s="429">
        <v>596</v>
      </c>
      <c r="E18" s="428">
        <v>432</v>
      </c>
      <c r="F18" s="428">
        <v>215</v>
      </c>
      <c r="G18" s="429">
        <v>217</v>
      </c>
      <c r="H18" s="428">
        <v>1231</v>
      </c>
      <c r="I18" s="428">
        <v>625</v>
      </c>
      <c r="J18" s="429">
        <v>606</v>
      </c>
      <c r="K18" s="428">
        <v>1148</v>
      </c>
      <c r="L18" s="428">
        <v>591</v>
      </c>
      <c r="M18" s="428">
        <v>557</v>
      </c>
      <c r="N18" s="430">
        <v>66</v>
      </c>
      <c r="O18" s="428">
        <v>1890</v>
      </c>
      <c r="P18" s="428">
        <v>875</v>
      </c>
      <c r="Q18" s="429">
        <v>1015</v>
      </c>
      <c r="R18" s="428">
        <v>854</v>
      </c>
      <c r="S18" s="428">
        <v>403</v>
      </c>
      <c r="T18" s="429">
        <v>451</v>
      </c>
      <c r="U18" s="428">
        <v>2411</v>
      </c>
      <c r="V18" s="428">
        <v>1129</v>
      </c>
      <c r="W18" s="429">
        <v>1282</v>
      </c>
      <c r="X18" s="428">
        <v>1961</v>
      </c>
      <c r="Y18" s="428">
        <v>905</v>
      </c>
      <c r="Z18" s="428">
        <v>1056</v>
      </c>
    </row>
    <row r="19" spans="1:26" s="415" customFormat="1" ht="9" customHeight="1">
      <c r="A19" s="430">
        <v>7</v>
      </c>
      <c r="B19" s="428">
        <v>1179</v>
      </c>
      <c r="C19" s="428">
        <v>598</v>
      </c>
      <c r="D19" s="429">
        <v>581</v>
      </c>
      <c r="E19" s="428">
        <v>470</v>
      </c>
      <c r="F19" s="428">
        <v>243</v>
      </c>
      <c r="G19" s="429">
        <v>227</v>
      </c>
      <c r="H19" s="428">
        <v>1264</v>
      </c>
      <c r="I19" s="428">
        <v>652</v>
      </c>
      <c r="J19" s="429">
        <v>612</v>
      </c>
      <c r="K19" s="428">
        <v>1193</v>
      </c>
      <c r="L19" s="428">
        <v>616</v>
      </c>
      <c r="M19" s="428">
        <v>577</v>
      </c>
      <c r="N19" s="430">
        <v>67</v>
      </c>
      <c r="O19" s="428">
        <v>1843</v>
      </c>
      <c r="P19" s="428">
        <v>884</v>
      </c>
      <c r="Q19" s="429">
        <v>959</v>
      </c>
      <c r="R19" s="428">
        <v>790</v>
      </c>
      <c r="S19" s="428">
        <v>371</v>
      </c>
      <c r="T19" s="429">
        <v>419</v>
      </c>
      <c r="U19" s="428">
        <v>2191</v>
      </c>
      <c r="V19" s="428">
        <v>1036</v>
      </c>
      <c r="W19" s="429">
        <v>1155</v>
      </c>
      <c r="X19" s="428">
        <v>1765</v>
      </c>
      <c r="Y19" s="428">
        <v>854</v>
      </c>
      <c r="Z19" s="428">
        <v>911</v>
      </c>
    </row>
    <row r="20" spans="1:26" s="415" customFormat="1" ht="9" customHeight="1">
      <c r="A20" s="430">
        <v>8</v>
      </c>
      <c r="B20" s="428">
        <v>1199</v>
      </c>
      <c r="C20" s="428">
        <v>639</v>
      </c>
      <c r="D20" s="429">
        <v>560</v>
      </c>
      <c r="E20" s="428">
        <v>483</v>
      </c>
      <c r="F20" s="428">
        <v>245</v>
      </c>
      <c r="G20" s="429">
        <v>238</v>
      </c>
      <c r="H20" s="428">
        <v>1345</v>
      </c>
      <c r="I20" s="428">
        <v>673</v>
      </c>
      <c r="J20" s="429">
        <v>672</v>
      </c>
      <c r="K20" s="428">
        <v>1147</v>
      </c>
      <c r="L20" s="428">
        <v>615</v>
      </c>
      <c r="M20" s="428">
        <v>532</v>
      </c>
      <c r="N20" s="430">
        <v>68</v>
      </c>
      <c r="O20" s="428">
        <v>1919</v>
      </c>
      <c r="P20" s="428">
        <v>829</v>
      </c>
      <c r="Q20" s="429">
        <v>1090</v>
      </c>
      <c r="R20" s="428">
        <v>919</v>
      </c>
      <c r="S20" s="428">
        <v>414</v>
      </c>
      <c r="T20" s="429">
        <v>505</v>
      </c>
      <c r="U20" s="428">
        <v>2312</v>
      </c>
      <c r="V20" s="428">
        <v>1129</v>
      </c>
      <c r="W20" s="429">
        <v>1183</v>
      </c>
      <c r="X20" s="428">
        <v>1920</v>
      </c>
      <c r="Y20" s="428">
        <v>874</v>
      </c>
      <c r="Z20" s="428">
        <v>1046</v>
      </c>
    </row>
    <row r="21" spans="1:26" s="415" customFormat="1" ht="9" customHeight="1">
      <c r="A21" s="430">
        <v>9</v>
      </c>
      <c r="B21" s="428">
        <v>1270</v>
      </c>
      <c r="C21" s="428">
        <v>640</v>
      </c>
      <c r="D21" s="429">
        <v>630</v>
      </c>
      <c r="E21" s="428">
        <v>488</v>
      </c>
      <c r="F21" s="428">
        <v>254</v>
      </c>
      <c r="G21" s="429">
        <v>234</v>
      </c>
      <c r="H21" s="428">
        <v>1371</v>
      </c>
      <c r="I21" s="428">
        <v>701</v>
      </c>
      <c r="J21" s="429">
        <v>670</v>
      </c>
      <c r="K21" s="428">
        <v>1174</v>
      </c>
      <c r="L21" s="428">
        <v>602</v>
      </c>
      <c r="M21" s="428">
        <v>572</v>
      </c>
      <c r="N21" s="430">
        <v>69</v>
      </c>
      <c r="O21" s="428">
        <v>1806</v>
      </c>
      <c r="P21" s="428">
        <v>811</v>
      </c>
      <c r="Q21" s="429">
        <v>995</v>
      </c>
      <c r="R21" s="428">
        <v>805</v>
      </c>
      <c r="S21" s="428">
        <v>360</v>
      </c>
      <c r="T21" s="429">
        <v>445</v>
      </c>
      <c r="U21" s="428">
        <v>2371</v>
      </c>
      <c r="V21" s="428">
        <v>1111</v>
      </c>
      <c r="W21" s="429">
        <v>1260</v>
      </c>
      <c r="X21" s="428">
        <v>1940</v>
      </c>
      <c r="Y21" s="428">
        <v>922</v>
      </c>
      <c r="Z21" s="428">
        <v>1018</v>
      </c>
    </row>
    <row r="22" spans="1:26" s="415" customFormat="1" ht="3" customHeight="1">
      <c r="A22" s="430"/>
      <c r="B22" s="428"/>
      <c r="C22" s="428"/>
      <c r="D22" s="429"/>
      <c r="E22" s="428"/>
      <c r="F22" s="428"/>
      <c r="G22" s="429"/>
      <c r="H22" s="428"/>
      <c r="I22" s="428"/>
      <c r="J22" s="429"/>
      <c r="K22" s="428"/>
      <c r="L22" s="428"/>
      <c r="M22" s="428"/>
      <c r="N22" s="430"/>
      <c r="O22" s="428"/>
      <c r="P22" s="428"/>
      <c r="Q22" s="429"/>
      <c r="R22" s="428"/>
      <c r="S22" s="428"/>
      <c r="T22" s="429"/>
      <c r="U22" s="428"/>
      <c r="V22" s="428"/>
      <c r="W22" s="429"/>
      <c r="X22" s="428"/>
      <c r="Y22" s="428"/>
      <c r="Z22" s="428"/>
    </row>
    <row r="23" spans="1:26" s="436" customFormat="1" ht="9" customHeight="1">
      <c r="A23" s="439" t="s">
        <v>300</v>
      </c>
      <c r="B23" s="437">
        <v>6081</v>
      </c>
      <c r="C23" s="437">
        <v>3068</v>
      </c>
      <c r="D23" s="438">
        <v>3013</v>
      </c>
      <c r="E23" s="437">
        <v>2385</v>
      </c>
      <c r="F23" s="437">
        <v>1187</v>
      </c>
      <c r="G23" s="438">
        <v>1198</v>
      </c>
      <c r="H23" s="437">
        <v>6801</v>
      </c>
      <c r="I23" s="437">
        <v>3461</v>
      </c>
      <c r="J23" s="438">
        <v>3340</v>
      </c>
      <c r="K23" s="437">
        <v>6017</v>
      </c>
      <c r="L23" s="437">
        <v>2988</v>
      </c>
      <c r="M23" s="437">
        <v>3029</v>
      </c>
      <c r="N23" s="439" t="s">
        <v>284</v>
      </c>
      <c r="O23" s="437">
        <v>7941</v>
      </c>
      <c r="P23" s="437">
        <v>3442</v>
      </c>
      <c r="Q23" s="438">
        <v>4499</v>
      </c>
      <c r="R23" s="437">
        <v>3603</v>
      </c>
      <c r="S23" s="437">
        <v>1562</v>
      </c>
      <c r="T23" s="438">
        <v>2041</v>
      </c>
      <c r="U23" s="437">
        <v>9785</v>
      </c>
      <c r="V23" s="437">
        <v>4307</v>
      </c>
      <c r="W23" s="438">
        <v>5478</v>
      </c>
      <c r="X23" s="437">
        <v>8260</v>
      </c>
      <c r="Y23" s="437">
        <v>3765</v>
      </c>
      <c r="Z23" s="437">
        <v>4495</v>
      </c>
    </row>
    <row r="24" spans="1:26" s="415" customFormat="1" ht="9" customHeight="1">
      <c r="A24" s="430">
        <v>10</v>
      </c>
      <c r="B24" s="428">
        <v>1236</v>
      </c>
      <c r="C24" s="428">
        <v>629</v>
      </c>
      <c r="D24" s="429">
        <v>607</v>
      </c>
      <c r="E24" s="428">
        <v>459</v>
      </c>
      <c r="F24" s="428">
        <v>233</v>
      </c>
      <c r="G24" s="429">
        <v>226</v>
      </c>
      <c r="H24" s="428">
        <v>1308</v>
      </c>
      <c r="I24" s="428">
        <v>662</v>
      </c>
      <c r="J24" s="429">
        <v>646</v>
      </c>
      <c r="K24" s="428">
        <v>1222</v>
      </c>
      <c r="L24" s="428">
        <v>632</v>
      </c>
      <c r="M24" s="428">
        <v>590</v>
      </c>
      <c r="N24" s="430">
        <v>70</v>
      </c>
      <c r="O24" s="428">
        <v>1719</v>
      </c>
      <c r="P24" s="428">
        <v>755</v>
      </c>
      <c r="Q24" s="429">
        <v>964</v>
      </c>
      <c r="R24" s="428">
        <v>825</v>
      </c>
      <c r="S24" s="428">
        <v>374</v>
      </c>
      <c r="T24" s="429">
        <v>451</v>
      </c>
      <c r="U24" s="428">
        <v>2071</v>
      </c>
      <c r="V24" s="428">
        <v>921</v>
      </c>
      <c r="W24" s="429">
        <v>1150</v>
      </c>
      <c r="X24" s="428">
        <v>1762</v>
      </c>
      <c r="Y24" s="428">
        <v>818</v>
      </c>
      <c r="Z24" s="428">
        <v>944</v>
      </c>
    </row>
    <row r="25" spans="1:26" s="415" customFormat="1" ht="9" customHeight="1">
      <c r="A25" s="430">
        <v>11</v>
      </c>
      <c r="B25" s="428">
        <v>1241</v>
      </c>
      <c r="C25" s="428">
        <v>633</v>
      </c>
      <c r="D25" s="429">
        <v>608</v>
      </c>
      <c r="E25" s="428">
        <v>491</v>
      </c>
      <c r="F25" s="428">
        <v>243</v>
      </c>
      <c r="G25" s="429">
        <v>248</v>
      </c>
      <c r="H25" s="428">
        <v>1376</v>
      </c>
      <c r="I25" s="428">
        <v>702</v>
      </c>
      <c r="J25" s="429">
        <v>674</v>
      </c>
      <c r="K25" s="428">
        <v>1213</v>
      </c>
      <c r="L25" s="428">
        <v>615</v>
      </c>
      <c r="M25" s="428">
        <v>598</v>
      </c>
      <c r="N25" s="430">
        <v>71</v>
      </c>
      <c r="O25" s="428">
        <v>1396</v>
      </c>
      <c r="P25" s="428">
        <v>632</v>
      </c>
      <c r="Q25" s="429">
        <v>764</v>
      </c>
      <c r="R25" s="428">
        <v>667</v>
      </c>
      <c r="S25" s="428">
        <v>312</v>
      </c>
      <c r="T25" s="429">
        <v>355</v>
      </c>
      <c r="U25" s="428">
        <v>1806</v>
      </c>
      <c r="V25" s="428">
        <v>791</v>
      </c>
      <c r="W25" s="429">
        <v>1015</v>
      </c>
      <c r="X25" s="428">
        <v>1564</v>
      </c>
      <c r="Y25" s="428">
        <v>699</v>
      </c>
      <c r="Z25" s="428">
        <v>865</v>
      </c>
    </row>
    <row r="26" spans="1:26" s="415" customFormat="1" ht="9" customHeight="1">
      <c r="A26" s="430">
        <v>12</v>
      </c>
      <c r="B26" s="428">
        <v>1227</v>
      </c>
      <c r="C26" s="428">
        <v>648</v>
      </c>
      <c r="D26" s="429">
        <v>579</v>
      </c>
      <c r="E26" s="428">
        <v>486</v>
      </c>
      <c r="F26" s="428">
        <v>256</v>
      </c>
      <c r="G26" s="429">
        <v>230</v>
      </c>
      <c r="H26" s="428">
        <v>1391</v>
      </c>
      <c r="I26" s="428">
        <v>722</v>
      </c>
      <c r="J26" s="429">
        <v>669</v>
      </c>
      <c r="K26" s="428">
        <v>1185</v>
      </c>
      <c r="L26" s="428">
        <v>587</v>
      </c>
      <c r="M26" s="428">
        <v>598</v>
      </c>
      <c r="N26" s="430">
        <v>72</v>
      </c>
      <c r="O26" s="428">
        <v>1583</v>
      </c>
      <c r="P26" s="428">
        <v>699</v>
      </c>
      <c r="Q26" s="429">
        <v>884</v>
      </c>
      <c r="R26" s="428">
        <v>712</v>
      </c>
      <c r="S26" s="428">
        <v>302</v>
      </c>
      <c r="T26" s="429">
        <v>410</v>
      </c>
      <c r="U26" s="428">
        <v>1843</v>
      </c>
      <c r="V26" s="428">
        <v>813</v>
      </c>
      <c r="W26" s="429">
        <v>1030</v>
      </c>
      <c r="X26" s="428">
        <v>1622</v>
      </c>
      <c r="Y26" s="428">
        <v>765</v>
      </c>
      <c r="Z26" s="428">
        <v>857</v>
      </c>
    </row>
    <row r="27" spans="1:26" s="415" customFormat="1" ht="9" customHeight="1">
      <c r="A27" s="430">
        <v>13</v>
      </c>
      <c r="B27" s="428">
        <v>1178</v>
      </c>
      <c r="C27" s="428">
        <v>567</v>
      </c>
      <c r="D27" s="429">
        <v>611</v>
      </c>
      <c r="E27" s="428">
        <v>476</v>
      </c>
      <c r="F27" s="428">
        <v>233</v>
      </c>
      <c r="G27" s="429">
        <v>243</v>
      </c>
      <c r="H27" s="428">
        <v>1391</v>
      </c>
      <c r="I27" s="428">
        <v>709</v>
      </c>
      <c r="J27" s="429">
        <v>682</v>
      </c>
      <c r="K27" s="428">
        <v>1207</v>
      </c>
      <c r="L27" s="428">
        <v>565</v>
      </c>
      <c r="M27" s="428">
        <v>642</v>
      </c>
      <c r="N27" s="430">
        <v>73</v>
      </c>
      <c r="O27" s="428">
        <v>1656</v>
      </c>
      <c r="P27" s="428">
        <v>687</v>
      </c>
      <c r="Q27" s="429">
        <v>969</v>
      </c>
      <c r="R27" s="428">
        <v>739</v>
      </c>
      <c r="S27" s="428">
        <v>309</v>
      </c>
      <c r="T27" s="429">
        <v>430</v>
      </c>
      <c r="U27" s="428">
        <v>2025</v>
      </c>
      <c r="V27" s="428">
        <v>893</v>
      </c>
      <c r="W27" s="429">
        <v>1132</v>
      </c>
      <c r="X27" s="428">
        <v>1697</v>
      </c>
      <c r="Y27" s="428">
        <v>760</v>
      </c>
      <c r="Z27" s="428">
        <v>937</v>
      </c>
    </row>
    <row r="28" spans="1:26" s="415" customFormat="1" ht="9" customHeight="1">
      <c r="A28" s="430">
        <v>14</v>
      </c>
      <c r="B28" s="428">
        <v>1199</v>
      </c>
      <c r="C28" s="428">
        <v>591</v>
      </c>
      <c r="D28" s="429">
        <v>608</v>
      </c>
      <c r="E28" s="428">
        <v>473</v>
      </c>
      <c r="F28" s="428">
        <v>222</v>
      </c>
      <c r="G28" s="429">
        <v>251</v>
      </c>
      <c r="H28" s="428">
        <v>1335</v>
      </c>
      <c r="I28" s="428">
        <v>666</v>
      </c>
      <c r="J28" s="429">
        <v>669</v>
      </c>
      <c r="K28" s="428">
        <v>1190</v>
      </c>
      <c r="L28" s="428">
        <v>589</v>
      </c>
      <c r="M28" s="428">
        <v>601</v>
      </c>
      <c r="N28" s="430">
        <v>74</v>
      </c>
      <c r="O28" s="428">
        <v>1587</v>
      </c>
      <c r="P28" s="428">
        <v>669</v>
      </c>
      <c r="Q28" s="429">
        <v>918</v>
      </c>
      <c r="R28" s="428">
        <v>660</v>
      </c>
      <c r="S28" s="428">
        <v>265</v>
      </c>
      <c r="T28" s="429">
        <v>395</v>
      </c>
      <c r="U28" s="428">
        <v>2040</v>
      </c>
      <c r="V28" s="428">
        <v>889</v>
      </c>
      <c r="W28" s="429">
        <v>1151</v>
      </c>
      <c r="X28" s="428">
        <v>1615</v>
      </c>
      <c r="Y28" s="428">
        <v>723</v>
      </c>
      <c r="Z28" s="428">
        <v>892</v>
      </c>
    </row>
    <row r="29" spans="1:26" s="415" customFormat="1" ht="3" customHeight="1">
      <c r="A29" s="430"/>
      <c r="B29" s="428"/>
      <c r="C29" s="428"/>
      <c r="D29" s="429"/>
      <c r="E29" s="428"/>
      <c r="F29" s="428"/>
      <c r="G29" s="429"/>
      <c r="H29" s="428"/>
      <c r="I29" s="428"/>
      <c r="J29" s="429"/>
      <c r="K29" s="428"/>
      <c r="L29" s="428"/>
      <c r="M29" s="428"/>
      <c r="N29" s="430"/>
      <c r="O29" s="428"/>
      <c r="P29" s="428"/>
      <c r="Q29" s="429"/>
      <c r="R29" s="428"/>
      <c r="S29" s="428"/>
      <c r="T29" s="429"/>
      <c r="U29" s="428"/>
      <c r="V29" s="428"/>
      <c r="W29" s="429"/>
      <c r="X29" s="428"/>
      <c r="Y29" s="428"/>
      <c r="Z29" s="428"/>
    </row>
    <row r="30" spans="1:26" s="436" customFormat="1" ht="9" customHeight="1">
      <c r="A30" s="439" t="s">
        <v>269</v>
      </c>
      <c r="B30" s="437">
        <v>7007</v>
      </c>
      <c r="C30" s="437">
        <v>3643</v>
      </c>
      <c r="D30" s="438">
        <v>3364</v>
      </c>
      <c r="E30" s="437">
        <v>2654</v>
      </c>
      <c r="F30" s="437">
        <v>1288</v>
      </c>
      <c r="G30" s="438">
        <v>1366</v>
      </c>
      <c r="H30" s="437">
        <v>7161</v>
      </c>
      <c r="I30" s="437">
        <v>3599</v>
      </c>
      <c r="J30" s="438">
        <v>3562</v>
      </c>
      <c r="K30" s="437">
        <v>6238</v>
      </c>
      <c r="L30" s="437">
        <v>3170</v>
      </c>
      <c r="M30" s="437">
        <v>3068</v>
      </c>
      <c r="N30" s="439" t="s">
        <v>283</v>
      </c>
      <c r="O30" s="437">
        <v>7146</v>
      </c>
      <c r="P30" s="437">
        <v>2925</v>
      </c>
      <c r="Q30" s="438">
        <v>4221</v>
      </c>
      <c r="R30" s="437">
        <v>3041</v>
      </c>
      <c r="S30" s="437">
        <v>1173</v>
      </c>
      <c r="T30" s="438">
        <v>1868</v>
      </c>
      <c r="U30" s="437">
        <v>8514</v>
      </c>
      <c r="V30" s="437">
        <v>3619</v>
      </c>
      <c r="W30" s="438">
        <v>4895</v>
      </c>
      <c r="X30" s="437">
        <v>6689</v>
      </c>
      <c r="Y30" s="437">
        <v>2971</v>
      </c>
      <c r="Z30" s="437">
        <v>3718</v>
      </c>
    </row>
    <row r="31" spans="1:26" s="415" customFormat="1" ht="9" customHeight="1">
      <c r="A31" s="430">
        <v>15</v>
      </c>
      <c r="B31" s="428">
        <v>1174</v>
      </c>
      <c r="C31" s="428">
        <v>620</v>
      </c>
      <c r="D31" s="429">
        <v>554</v>
      </c>
      <c r="E31" s="428">
        <v>516</v>
      </c>
      <c r="F31" s="428">
        <v>241</v>
      </c>
      <c r="G31" s="429">
        <v>275</v>
      </c>
      <c r="H31" s="428">
        <v>1405</v>
      </c>
      <c r="I31" s="428">
        <v>716</v>
      </c>
      <c r="J31" s="429">
        <v>689</v>
      </c>
      <c r="K31" s="428">
        <v>1248</v>
      </c>
      <c r="L31" s="428">
        <v>653</v>
      </c>
      <c r="M31" s="428">
        <v>595</v>
      </c>
      <c r="N31" s="430">
        <v>75</v>
      </c>
      <c r="O31" s="428">
        <v>1582</v>
      </c>
      <c r="P31" s="428">
        <v>684</v>
      </c>
      <c r="Q31" s="429">
        <v>898</v>
      </c>
      <c r="R31" s="428">
        <v>663</v>
      </c>
      <c r="S31" s="428">
        <v>241</v>
      </c>
      <c r="T31" s="429">
        <v>422</v>
      </c>
      <c r="U31" s="428">
        <v>1955</v>
      </c>
      <c r="V31" s="428">
        <v>865</v>
      </c>
      <c r="W31" s="429">
        <v>1090</v>
      </c>
      <c r="X31" s="428">
        <v>1561</v>
      </c>
      <c r="Y31" s="428">
        <v>723</v>
      </c>
      <c r="Z31" s="428">
        <v>838</v>
      </c>
    </row>
    <row r="32" spans="1:26" s="415" customFormat="1" ht="9" customHeight="1">
      <c r="A32" s="430">
        <v>16</v>
      </c>
      <c r="B32" s="428">
        <v>1256</v>
      </c>
      <c r="C32" s="428">
        <v>637</v>
      </c>
      <c r="D32" s="429">
        <v>619</v>
      </c>
      <c r="E32" s="428">
        <v>486</v>
      </c>
      <c r="F32" s="428">
        <v>237</v>
      </c>
      <c r="G32" s="429">
        <v>249</v>
      </c>
      <c r="H32" s="428">
        <v>1384</v>
      </c>
      <c r="I32" s="428">
        <v>725</v>
      </c>
      <c r="J32" s="429">
        <v>659</v>
      </c>
      <c r="K32" s="428">
        <v>1207</v>
      </c>
      <c r="L32" s="428">
        <v>624</v>
      </c>
      <c r="M32" s="428">
        <v>583</v>
      </c>
      <c r="N32" s="430">
        <v>76</v>
      </c>
      <c r="O32" s="428">
        <v>1517</v>
      </c>
      <c r="P32" s="428">
        <v>619</v>
      </c>
      <c r="Q32" s="429">
        <v>898</v>
      </c>
      <c r="R32" s="428">
        <v>619</v>
      </c>
      <c r="S32" s="428">
        <v>251</v>
      </c>
      <c r="T32" s="429">
        <v>368</v>
      </c>
      <c r="U32" s="428">
        <v>1815</v>
      </c>
      <c r="V32" s="428">
        <v>787</v>
      </c>
      <c r="W32" s="429">
        <v>1028</v>
      </c>
      <c r="X32" s="428">
        <v>1425</v>
      </c>
      <c r="Y32" s="428">
        <v>644</v>
      </c>
      <c r="Z32" s="428">
        <v>781</v>
      </c>
    </row>
    <row r="33" spans="1:26" s="415" customFormat="1" ht="9" customHeight="1">
      <c r="A33" s="430">
        <v>17</v>
      </c>
      <c r="B33" s="428">
        <v>1208</v>
      </c>
      <c r="C33" s="428">
        <v>613</v>
      </c>
      <c r="D33" s="429">
        <v>595</v>
      </c>
      <c r="E33" s="428">
        <v>535</v>
      </c>
      <c r="F33" s="428">
        <v>280</v>
      </c>
      <c r="G33" s="429">
        <v>255</v>
      </c>
      <c r="H33" s="428">
        <v>1447</v>
      </c>
      <c r="I33" s="428">
        <v>747</v>
      </c>
      <c r="J33" s="429">
        <v>700</v>
      </c>
      <c r="K33" s="428">
        <v>1218</v>
      </c>
      <c r="L33" s="428">
        <v>607</v>
      </c>
      <c r="M33" s="428">
        <v>611</v>
      </c>
      <c r="N33" s="430">
        <v>77</v>
      </c>
      <c r="O33" s="428">
        <v>1389</v>
      </c>
      <c r="P33" s="428">
        <v>532</v>
      </c>
      <c r="Q33" s="429">
        <v>857</v>
      </c>
      <c r="R33" s="428">
        <v>651</v>
      </c>
      <c r="S33" s="428">
        <v>243</v>
      </c>
      <c r="T33" s="429">
        <v>408</v>
      </c>
      <c r="U33" s="428">
        <v>1642</v>
      </c>
      <c r="V33" s="428">
        <v>699</v>
      </c>
      <c r="W33" s="429">
        <v>943</v>
      </c>
      <c r="X33" s="428">
        <v>1292</v>
      </c>
      <c r="Y33" s="428">
        <v>567</v>
      </c>
      <c r="Z33" s="428">
        <v>725</v>
      </c>
    </row>
    <row r="34" spans="1:26" s="415" customFormat="1" ht="9" customHeight="1">
      <c r="A34" s="430">
        <v>18</v>
      </c>
      <c r="B34" s="428">
        <v>1499</v>
      </c>
      <c r="C34" s="428">
        <v>779</v>
      </c>
      <c r="D34" s="429">
        <v>720</v>
      </c>
      <c r="E34" s="428">
        <v>537</v>
      </c>
      <c r="F34" s="428">
        <v>272</v>
      </c>
      <c r="G34" s="429">
        <v>265</v>
      </c>
      <c r="H34" s="428">
        <v>1463</v>
      </c>
      <c r="I34" s="428">
        <v>708</v>
      </c>
      <c r="J34" s="429">
        <v>755</v>
      </c>
      <c r="K34" s="428">
        <v>1276</v>
      </c>
      <c r="L34" s="428">
        <v>641</v>
      </c>
      <c r="M34" s="428">
        <v>635</v>
      </c>
      <c r="N34" s="430">
        <v>78</v>
      </c>
      <c r="O34" s="428">
        <v>1362</v>
      </c>
      <c r="P34" s="428">
        <v>584</v>
      </c>
      <c r="Q34" s="429">
        <v>778</v>
      </c>
      <c r="R34" s="428">
        <v>533</v>
      </c>
      <c r="S34" s="428">
        <v>204</v>
      </c>
      <c r="T34" s="429">
        <v>329</v>
      </c>
      <c r="U34" s="428">
        <v>1620</v>
      </c>
      <c r="V34" s="428">
        <v>676</v>
      </c>
      <c r="W34" s="429">
        <v>944</v>
      </c>
      <c r="X34" s="428">
        <v>1262</v>
      </c>
      <c r="Y34" s="428">
        <v>552</v>
      </c>
      <c r="Z34" s="428">
        <v>710</v>
      </c>
    </row>
    <row r="35" spans="1:26" s="415" customFormat="1" ht="9" customHeight="1">
      <c r="A35" s="430">
        <v>19</v>
      </c>
      <c r="B35" s="428">
        <v>1870</v>
      </c>
      <c r="C35" s="428">
        <v>994</v>
      </c>
      <c r="D35" s="429">
        <v>876</v>
      </c>
      <c r="E35" s="428">
        <v>580</v>
      </c>
      <c r="F35" s="428">
        <v>258</v>
      </c>
      <c r="G35" s="429">
        <v>322</v>
      </c>
      <c r="H35" s="428">
        <v>1462</v>
      </c>
      <c r="I35" s="428">
        <v>703</v>
      </c>
      <c r="J35" s="429">
        <v>759</v>
      </c>
      <c r="K35" s="428">
        <v>1289</v>
      </c>
      <c r="L35" s="428">
        <v>645</v>
      </c>
      <c r="M35" s="428">
        <v>644</v>
      </c>
      <c r="N35" s="430">
        <v>79</v>
      </c>
      <c r="O35" s="428">
        <v>1296</v>
      </c>
      <c r="P35" s="428">
        <v>506</v>
      </c>
      <c r="Q35" s="429">
        <v>790</v>
      </c>
      <c r="R35" s="428">
        <v>575</v>
      </c>
      <c r="S35" s="428">
        <v>234</v>
      </c>
      <c r="T35" s="429">
        <v>341</v>
      </c>
      <c r="U35" s="428">
        <v>1482</v>
      </c>
      <c r="V35" s="428">
        <v>592</v>
      </c>
      <c r="W35" s="429">
        <v>890</v>
      </c>
      <c r="X35" s="428">
        <v>1149</v>
      </c>
      <c r="Y35" s="428">
        <v>485</v>
      </c>
      <c r="Z35" s="428">
        <v>664</v>
      </c>
    </row>
    <row r="36" spans="1:26" s="415" customFormat="1" ht="3.75" customHeight="1">
      <c r="A36" s="430"/>
      <c r="B36" s="428"/>
      <c r="C36" s="428"/>
      <c r="D36" s="429"/>
      <c r="E36" s="428"/>
      <c r="F36" s="428"/>
      <c r="G36" s="429"/>
      <c r="H36" s="428"/>
      <c r="I36" s="428"/>
      <c r="J36" s="429"/>
      <c r="K36" s="428"/>
      <c r="L36" s="428"/>
      <c r="M36" s="428"/>
      <c r="N36" s="430"/>
      <c r="O36" s="428"/>
      <c r="P36" s="428"/>
      <c r="Q36" s="429"/>
      <c r="R36" s="428"/>
      <c r="S36" s="428"/>
      <c r="T36" s="429"/>
      <c r="U36" s="428"/>
      <c r="V36" s="428"/>
      <c r="W36" s="429"/>
      <c r="X36" s="428"/>
      <c r="Y36" s="428"/>
      <c r="Z36" s="428"/>
    </row>
    <row r="37" spans="1:26" s="436" customFormat="1" ht="9" customHeight="1">
      <c r="A37" s="439" t="s">
        <v>268</v>
      </c>
      <c r="B37" s="437">
        <v>9885</v>
      </c>
      <c r="C37" s="437">
        <v>5215</v>
      </c>
      <c r="D37" s="438">
        <v>4670</v>
      </c>
      <c r="E37" s="437">
        <v>3942</v>
      </c>
      <c r="F37" s="437">
        <v>1873</v>
      </c>
      <c r="G37" s="438">
        <v>2069</v>
      </c>
      <c r="H37" s="437">
        <v>8255</v>
      </c>
      <c r="I37" s="437">
        <v>4065</v>
      </c>
      <c r="J37" s="438">
        <v>4190</v>
      </c>
      <c r="K37" s="437">
        <v>7418</v>
      </c>
      <c r="L37" s="437">
        <v>3622</v>
      </c>
      <c r="M37" s="437">
        <v>3796</v>
      </c>
      <c r="N37" s="439" t="s">
        <v>282</v>
      </c>
      <c r="O37" s="437">
        <v>4863</v>
      </c>
      <c r="P37" s="437">
        <v>1829</v>
      </c>
      <c r="Q37" s="438">
        <v>3034</v>
      </c>
      <c r="R37" s="437">
        <v>2317</v>
      </c>
      <c r="S37" s="437">
        <v>862</v>
      </c>
      <c r="T37" s="438">
        <v>1455</v>
      </c>
      <c r="U37" s="437">
        <v>5630</v>
      </c>
      <c r="V37" s="437">
        <v>2178</v>
      </c>
      <c r="W37" s="438">
        <v>3452</v>
      </c>
      <c r="X37" s="437">
        <v>4162</v>
      </c>
      <c r="Y37" s="437">
        <v>1594</v>
      </c>
      <c r="Z37" s="437">
        <v>2568</v>
      </c>
    </row>
    <row r="38" spans="1:26" s="415" customFormat="1" ht="9" customHeight="1">
      <c r="A38" s="430">
        <v>20</v>
      </c>
      <c r="B38" s="428">
        <v>1855</v>
      </c>
      <c r="C38" s="428">
        <v>973</v>
      </c>
      <c r="D38" s="429">
        <v>882</v>
      </c>
      <c r="E38" s="428">
        <v>598</v>
      </c>
      <c r="F38" s="428">
        <v>275</v>
      </c>
      <c r="G38" s="429">
        <v>323</v>
      </c>
      <c r="H38" s="428">
        <v>1513</v>
      </c>
      <c r="I38" s="428">
        <v>738</v>
      </c>
      <c r="J38" s="429">
        <v>775</v>
      </c>
      <c r="K38" s="428">
        <v>1250</v>
      </c>
      <c r="L38" s="428">
        <v>579</v>
      </c>
      <c r="M38" s="428">
        <v>671</v>
      </c>
      <c r="N38" s="430">
        <v>80</v>
      </c>
      <c r="O38" s="428">
        <v>1114</v>
      </c>
      <c r="P38" s="428">
        <v>382</v>
      </c>
      <c r="Q38" s="429">
        <v>732</v>
      </c>
      <c r="R38" s="428">
        <v>501</v>
      </c>
      <c r="S38" s="428">
        <v>184</v>
      </c>
      <c r="T38" s="429">
        <v>317</v>
      </c>
      <c r="U38" s="428">
        <v>1322</v>
      </c>
      <c r="V38" s="428">
        <v>526</v>
      </c>
      <c r="W38" s="429">
        <v>796</v>
      </c>
      <c r="X38" s="428">
        <v>962</v>
      </c>
      <c r="Y38" s="428">
        <v>398</v>
      </c>
      <c r="Z38" s="428">
        <v>564</v>
      </c>
    </row>
    <row r="39" spans="1:26" s="415" customFormat="1" ht="9" customHeight="1">
      <c r="A39" s="430">
        <v>21</v>
      </c>
      <c r="B39" s="428">
        <v>1855</v>
      </c>
      <c r="C39" s="428">
        <v>952</v>
      </c>
      <c r="D39" s="429">
        <v>903</v>
      </c>
      <c r="E39" s="428">
        <v>658</v>
      </c>
      <c r="F39" s="428">
        <v>296</v>
      </c>
      <c r="G39" s="429">
        <v>362</v>
      </c>
      <c r="H39" s="428">
        <v>1466</v>
      </c>
      <c r="I39" s="428">
        <v>707</v>
      </c>
      <c r="J39" s="429">
        <v>759</v>
      </c>
      <c r="K39" s="428">
        <v>1297</v>
      </c>
      <c r="L39" s="428">
        <v>606</v>
      </c>
      <c r="M39" s="428">
        <v>691</v>
      </c>
      <c r="N39" s="430">
        <v>81</v>
      </c>
      <c r="O39" s="428">
        <v>1049</v>
      </c>
      <c r="P39" s="428">
        <v>415</v>
      </c>
      <c r="Q39" s="429">
        <v>634</v>
      </c>
      <c r="R39" s="428">
        <v>529</v>
      </c>
      <c r="S39" s="428">
        <v>210</v>
      </c>
      <c r="T39" s="429">
        <v>319</v>
      </c>
      <c r="U39" s="428">
        <v>1220</v>
      </c>
      <c r="V39" s="428">
        <v>495</v>
      </c>
      <c r="W39" s="429">
        <v>725</v>
      </c>
      <c r="X39" s="428">
        <v>884</v>
      </c>
      <c r="Y39" s="428">
        <v>354</v>
      </c>
      <c r="Z39" s="428">
        <v>530</v>
      </c>
    </row>
    <row r="40" spans="1:26" s="415" customFormat="1" ht="9" customHeight="1">
      <c r="A40" s="430">
        <v>22</v>
      </c>
      <c r="B40" s="428">
        <v>1971</v>
      </c>
      <c r="C40" s="428">
        <v>1049</v>
      </c>
      <c r="D40" s="429">
        <v>922</v>
      </c>
      <c r="E40" s="428">
        <v>795</v>
      </c>
      <c r="F40" s="428">
        <v>387</v>
      </c>
      <c r="G40" s="429">
        <v>408</v>
      </c>
      <c r="H40" s="428">
        <v>1642</v>
      </c>
      <c r="I40" s="428">
        <v>778</v>
      </c>
      <c r="J40" s="429">
        <v>864</v>
      </c>
      <c r="K40" s="428">
        <v>1473</v>
      </c>
      <c r="L40" s="428">
        <v>724</v>
      </c>
      <c r="M40" s="428">
        <v>749</v>
      </c>
      <c r="N40" s="430">
        <v>82</v>
      </c>
      <c r="O40" s="428">
        <v>1014</v>
      </c>
      <c r="P40" s="428">
        <v>418</v>
      </c>
      <c r="Q40" s="429">
        <v>596</v>
      </c>
      <c r="R40" s="428">
        <v>464</v>
      </c>
      <c r="S40" s="428">
        <v>160</v>
      </c>
      <c r="T40" s="429">
        <v>304</v>
      </c>
      <c r="U40" s="428">
        <v>1140</v>
      </c>
      <c r="V40" s="428">
        <v>440</v>
      </c>
      <c r="W40" s="429">
        <v>700</v>
      </c>
      <c r="X40" s="428">
        <v>842</v>
      </c>
      <c r="Y40" s="428">
        <v>305</v>
      </c>
      <c r="Z40" s="428">
        <v>537</v>
      </c>
    </row>
    <row r="41" spans="1:26" s="415" customFormat="1" ht="9" customHeight="1">
      <c r="A41" s="430">
        <v>23</v>
      </c>
      <c r="B41" s="428">
        <v>2123</v>
      </c>
      <c r="C41" s="428">
        <v>1095</v>
      </c>
      <c r="D41" s="429">
        <v>1028</v>
      </c>
      <c r="E41" s="428">
        <v>878</v>
      </c>
      <c r="F41" s="428">
        <v>403</v>
      </c>
      <c r="G41" s="429">
        <v>475</v>
      </c>
      <c r="H41" s="428">
        <v>1770</v>
      </c>
      <c r="I41" s="428">
        <v>880</v>
      </c>
      <c r="J41" s="429">
        <v>890</v>
      </c>
      <c r="K41" s="428">
        <v>1635</v>
      </c>
      <c r="L41" s="428">
        <v>842</v>
      </c>
      <c r="M41" s="428">
        <v>793</v>
      </c>
      <c r="N41" s="430">
        <v>83</v>
      </c>
      <c r="O41" s="428">
        <v>904</v>
      </c>
      <c r="P41" s="428">
        <v>328</v>
      </c>
      <c r="Q41" s="429">
        <v>576</v>
      </c>
      <c r="R41" s="428">
        <v>425</v>
      </c>
      <c r="S41" s="428">
        <v>161</v>
      </c>
      <c r="T41" s="429">
        <v>264</v>
      </c>
      <c r="U41" s="428">
        <v>1059</v>
      </c>
      <c r="V41" s="428">
        <v>410</v>
      </c>
      <c r="W41" s="429">
        <v>649</v>
      </c>
      <c r="X41" s="428">
        <v>749</v>
      </c>
      <c r="Y41" s="428">
        <v>298</v>
      </c>
      <c r="Z41" s="428">
        <v>451</v>
      </c>
    </row>
    <row r="42" spans="1:26" s="415" customFormat="1" ht="9" customHeight="1">
      <c r="A42" s="430">
        <v>24</v>
      </c>
      <c r="B42" s="428">
        <v>2081</v>
      </c>
      <c r="C42" s="428">
        <v>1146</v>
      </c>
      <c r="D42" s="429">
        <v>935</v>
      </c>
      <c r="E42" s="428">
        <v>1013</v>
      </c>
      <c r="F42" s="428">
        <v>512</v>
      </c>
      <c r="G42" s="429">
        <v>501</v>
      </c>
      <c r="H42" s="428">
        <v>1864</v>
      </c>
      <c r="I42" s="428">
        <v>962</v>
      </c>
      <c r="J42" s="429">
        <v>902</v>
      </c>
      <c r="K42" s="428">
        <v>1763</v>
      </c>
      <c r="L42" s="428">
        <v>871</v>
      </c>
      <c r="M42" s="428">
        <v>892</v>
      </c>
      <c r="N42" s="430">
        <v>84</v>
      </c>
      <c r="O42" s="428">
        <v>782</v>
      </c>
      <c r="P42" s="428">
        <v>286</v>
      </c>
      <c r="Q42" s="429">
        <v>496</v>
      </c>
      <c r="R42" s="428">
        <v>398</v>
      </c>
      <c r="S42" s="428">
        <v>147</v>
      </c>
      <c r="T42" s="429">
        <v>251</v>
      </c>
      <c r="U42" s="428">
        <v>889</v>
      </c>
      <c r="V42" s="428">
        <v>307</v>
      </c>
      <c r="W42" s="429">
        <v>582</v>
      </c>
      <c r="X42" s="428">
        <v>725</v>
      </c>
      <c r="Y42" s="428">
        <v>239</v>
      </c>
      <c r="Z42" s="428">
        <v>486</v>
      </c>
    </row>
    <row r="43" spans="1:26" s="415" customFormat="1" ht="3.75" customHeight="1">
      <c r="A43" s="430"/>
      <c r="B43" s="428"/>
      <c r="C43" s="428"/>
      <c r="D43" s="429"/>
      <c r="E43" s="428"/>
      <c r="F43" s="428"/>
      <c r="G43" s="429"/>
      <c r="H43" s="428"/>
      <c r="I43" s="428"/>
      <c r="J43" s="429"/>
      <c r="K43" s="428"/>
      <c r="L43" s="428"/>
      <c r="M43" s="428"/>
      <c r="N43" s="430"/>
      <c r="O43" s="428"/>
      <c r="P43" s="428"/>
      <c r="Q43" s="429"/>
      <c r="R43" s="428"/>
      <c r="S43" s="428"/>
      <c r="T43" s="429"/>
      <c r="U43" s="428"/>
      <c r="V43" s="428"/>
      <c r="W43" s="429"/>
      <c r="X43" s="428"/>
      <c r="Y43" s="428"/>
      <c r="Z43" s="428"/>
    </row>
    <row r="44" spans="1:26" s="436" customFormat="1" ht="9" customHeight="1">
      <c r="A44" s="439" t="s">
        <v>267</v>
      </c>
      <c r="B44" s="437">
        <v>10396</v>
      </c>
      <c r="C44" s="437">
        <v>5330</v>
      </c>
      <c r="D44" s="438">
        <v>5066</v>
      </c>
      <c r="E44" s="437">
        <v>5153</v>
      </c>
      <c r="F44" s="437">
        <v>2548</v>
      </c>
      <c r="G44" s="438">
        <v>2605</v>
      </c>
      <c r="H44" s="437">
        <v>10129</v>
      </c>
      <c r="I44" s="437">
        <v>5101</v>
      </c>
      <c r="J44" s="438">
        <v>5028</v>
      </c>
      <c r="K44" s="437">
        <v>9674</v>
      </c>
      <c r="L44" s="437">
        <v>5076</v>
      </c>
      <c r="M44" s="437">
        <v>4598</v>
      </c>
      <c r="N44" s="439" t="s">
        <v>299</v>
      </c>
      <c r="O44" s="437">
        <v>2633</v>
      </c>
      <c r="P44" s="437">
        <v>815</v>
      </c>
      <c r="Q44" s="438">
        <v>1818</v>
      </c>
      <c r="R44" s="437">
        <v>1213</v>
      </c>
      <c r="S44" s="437">
        <v>366</v>
      </c>
      <c r="T44" s="438">
        <v>847</v>
      </c>
      <c r="U44" s="437">
        <v>2765</v>
      </c>
      <c r="V44" s="437">
        <v>914</v>
      </c>
      <c r="W44" s="438">
        <v>1851</v>
      </c>
      <c r="X44" s="437">
        <v>2219</v>
      </c>
      <c r="Y44" s="437">
        <v>658</v>
      </c>
      <c r="Z44" s="437">
        <v>1561</v>
      </c>
    </row>
    <row r="45" spans="1:26" s="415" customFormat="1" ht="9" customHeight="1">
      <c r="A45" s="430">
        <v>25</v>
      </c>
      <c r="B45" s="428">
        <v>2136</v>
      </c>
      <c r="C45" s="428">
        <v>1110</v>
      </c>
      <c r="D45" s="429">
        <v>1026</v>
      </c>
      <c r="E45" s="428">
        <v>1037</v>
      </c>
      <c r="F45" s="428">
        <v>524</v>
      </c>
      <c r="G45" s="429">
        <v>513</v>
      </c>
      <c r="H45" s="428">
        <v>2033</v>
      </c>
      <c r="I45" s="428">
        <v>1060</v>
      </c>
      <c r="J45" s="429">
        <v>973</v>
      </c>
      <c r="K45" s="428">
        <v>1836</v>
      </c>
      <c r="L45" s="428">
        <v>932</v>
      </c>
      <c r="M45" s="428">
        <v>904</v>
      </c>
      <c r="N45" s="430">
        <v>85</v>
      </c>
      <c r="O45" s="428">
        <v>746</v>
      </c>
      <c r="P45" s="428">
        <v>251</v>
      </c>
      <c r="Q45" s="429">
        <v>495</v>
      </c>
      <c r="R45" s="428">
        <v>347</v>
      </c>
      <c r="S45" s="428">
        <v>130</v>
      </c>
      <c r="T45" s="429">
        <v>217</v>
      </c>
      <c r="U45" s="428">
        <v>802</v>
      </c>
      <c r="V45" s="428">
        <v>276</v>
      </c>
      <c r="W45" s="429">
        <v>526</v>
      </c>
      <c r="X45" s="428">
        <v>631</v>
      </c>
      <c r="Y45" s="428">
        <v>202</v>
      </c>
      <c r="Z45" s="428">
        <v>429</v>
      </c>
    </row>
    <row r="46" spans="1:26" s="415" customFormat="1" ht="9" customHeight="1">
      <c r="A46" s="430">
        <v>26</v>
      </c>
      <c r="B46" s="428">
        <v>2056</v>
      </c>
      <c r="C46" s="428">
        <v>1056</v>
      </c>
      <c r="D46" s="429">
        <v>1000</v>
      </c>
      <c r="E46" s="428">
        <v>1131</v>
      </c>
      <c r="F46" s="428">
        <v>582</v>
      </c>
      <c r="G46" s="429">
        <v>549</v>
      </c>
      <c r="H46" s="428">
        <v>2016</v>
      </c>
      <c r="I46" s="428">
        <v>1030</v>
      </c>
      <c r="J46" s="429">
        <v>986</v>
      </c>
      <c r="K46" s="428">
        <v>2041</v>
      </c>
      <c r="L46" s="428">
        <v>1085</v>
      </c>
      <c r="M46" s="428">
        <v>956</v>
      </c>
      <c r="N46" s="430">
        <v>86</v>
      </c>
      <c r="O46" s="428">
        <v>586</v>
      </c>
      <c r="P46" s="428">
        <v>202</v>
      </c>
      <c r="Q46" s="429">
        <v>384</v>
      </c>
      <c r="R46" s="428">
        <v>272</v>
      </c>
      <c r="S46" s="428">
        <v>84</v>
      </c>
      <c r="T46" s="429">
        <v>188</v>
      </c>
      <c r="U46" s="428">
        <v>604</v>
      </c>
      <c r="V46" s="428">
        <v>212</v>
      </c>
      <c r="W46" s="429">
        <v>392</v>
      </c>
      <c r="X46" s="428">
        <v>536</v>
      </c>
      <c r="Y46" s="428">
        <v>173</v>
      </c>
      <c r="Z46" s="428">
        <v>363</v>
      </c>
    </row>
    <row r="47" spans="1:26" s="415" customFormat="1" ht="9" customHeight="1">
      <c r="A47" s="430">
        <v>27</v>
      </c>
      <c r="B47" s="428">
        <v>2160</v>
      </c>
      <c r="C47" s="428">
        <v>1140</v>
      </c>
      <c r="D47" s="429">
        <v>1020</v>
      </c>
      <c r="E47" s="428">
        <v>981</v>
      </c>
      <c r="F47" s="428">
        <v>490</v>
      </c>
      <c r="G47" s="429">
        <v>491</v>
      </c>
      <c r="H47" s="428">
        <v>2045</v>
      </c>
      <c r="I47" s="428">
        <v>1015</v>
      </c>
      <c r="J47" s="429">
        <v>1030</v>
      </c>
      <c r="K47" s="428">
        <v>1934</v>
      </c>
      <c r="L47" s="428">
        <v>1026</v>
      </c>
      <c r="M47" s="428">
        <v>908</v>
      </c>
      <c r="N47" s="430">
        <v>87</v>
      </c>
      <c r="O47" s="428">
        <v>512</v>
      </c>
      <c r="P47" s="428">
        <v>158</v>
      </c>
      <c r="Q47" s="429">
        <v>354</v>
      </c>
      <c r="R47" s="428">
        <v>241</v>
      </c>
      <c r="S47" s="428">
        <v>65</v>
      </c>
      <c r="T47" s="429">
        <v>176</v>
      </c>
      <c r="U47" s="428">
        <v>555</v>
      </c>
      <c r="V47" s="428">
        <v>193</v>
      </c>
      <c r="W47" s="429">
        <v>362</v>
      </c>
      <c r="X47" s="428">
        <v>394</v>
      </c>
      <c r="Y47" s="428">
        <v>108</v>
      </c>
      <c r="Z47" s="428">
        <v>286</v>
      </c>
    </row>
    <row r="48" spans="1:26" s="415" customFormat="1" ht="9" customHeight="1">
      <c r="A48" s="430">
        <v>28</v>
      </c>
      <c r="B48" s="428">
        <v>2004</v>
      </c>
      <c r="C48" s="428">
        <v>993</v>
      </c>
      <c r="D48" s="429">
        <v>1011</v>
      </c>
      <c r="E48" s="428">
        <v>1011</v>
      </c>
      <c r="F48" s="428">
        <v>484</v>
      </c>
      <c r="G48" s="429">
        <v>527</v>
      </c>
      <c r="H48" s="428">
        <v>2067</v>
      </c>
      <c r="I48" s="428">
        <v>1029</v>
      </c>
      <c r="J48" s="429">
        <v>1038</v>
      </c>
      <c r="K48" s="428">
        <v>1914</v>
      </c>
      <c r="L48" s="428">
        <v>1008</v>
      </c>
      <c r="M48" s="428">
        <v>906</v>
      </c>
      <c r="N48" s="430">
        <v>88</v>
      </c>
      <c r="O48" s="428">
        <v>403</v>
      </c>
      <c r="P48" s="428">
        <v>110</v>
      </c>
      <c r="Q48" s="429">
        <v>293</v>
      </c>
      <c r="R48" s="428">
        <v>193</v>
      </c>
      <c r="S48" s="428">
        <v>43</v>
      </c>
      <c r="T48" s="429">
        <v>150</v>
      </c>
      <c r="U48" s="428">
        <v>440</v>
      </c>
      <c r="V48" s="428">
        <v>130</v>
      </c>
      <c r="W48" s="429">
        <v>310</v>
      </c>
      <c r="X48" s="428">
        <v>357</v>
      </c>
      <c r="Y48" s="428">
        <v>100</v>
      </c>
      <c r="Z48" s="428">
        <v>257</v>
      </c>
    </row>
    <row r="49" spans="1:26" s="415" customFormat="1" ht="9" customHeight="1">
      <c r="A49" s="430">
        <v>29</v>
      </c>
      <c r="B49" s="428">
        <v>2040</v>
      </c>
      <c r="C49" s="428">
        <v>1031</v>
      </c>
      <c r="D49" s="429">
        <v>1009</v>
      </c>
      <c r="E49" s="428">
        <v>993</v>
      </c>
      <c r="F49" s="428">
        <v>468</v>
      </c>
      <c r="G49" s="429">
        <v>525</v>
      </c>
      <c r="H49" s="428">
        <v>1968</v>
      </c>
      <c r="I49" s="428">
        <v>967</v>
      </c>
      <c r="J49" s="429">
        <v>1001</v>
      </c>
      <c r="K49" s="428">
        <v>1949</v>
      </c>
      <c r="L49" s="428">
        <v>1025</v>
      </c>
      <c r="M49" s="428">
        <v>924</v>
      </c>
      <c r="N49" s="430">
        <v>89</v>
      </c>
      <c r="O49" s="428">
        <v>386</v>
      </c>
      <c r="P49" s="428">
        <v>94</v>
      </c>
      <c r="Q49" s="429">
        <v>292</v>
      </c>
      <c r="R49" s="428">
        <v>160</v>
      </c>
      <c r="S49" s="428">
        <v>44</v>
      </c>
      <c r="T49" s="429">
        <v>116</v>
      </c>
      <c r="U49" s="428">
        <v>364</v>
      </c>
      <c r="V49" s="428">
        <v>103</v>
      </c>
      <c r="W49" s="429">
        <v>261</v>
      </c>
      <c r="X49" s="428">
        <v>301</v>
      </c>
      <c r="Y49" s="428">
        <v>75</v>
      </c>
      <c r="Z49" s="428">
        <v>226</v>
      </c>
    </row>
    <row r="50" spans="1:26" s="415" customFormat="1" ht="3.75" customHeight="1">
      <c r="A50" s="430"/>
      <c r="B50" s="428"/>
      <c r="C50" s="428"/>
      <c r="D50" s="429"/>
      <c r="E50" s="428"/>
      <c r="F50" s="428"/>
      <c r="G50" s="429"/>
      <c r="H50" s="428"/>
      <c r="I50" s="428"/>
      <c r="J50" s="429"/>
      <c r="K50" s="428"/>
      <c r="L50" s="428"/>
      <c r="M50" s="428"/>
      <c r="N50" s="430"/>
      <c r="O50" s="428"/>
      <c r="P50" s="428"/>
      <c r="Q50" s="429"/>
      <c r="R50" s="428"/>
      <c r="S50" s="428"/>
      <c r="T50" s="429"/>
      <c r="U50" s="428"/>
      <c r="V50" s="428"/>
      <c r="W50" s="429"/>
      <c r="X50" s="428"/>
      <c r="Y50" s="428"/>
      <c r="Z50" s="428"/>
    </row>
    <row r="51" spans="1:26" s="436" customFormat="1" ht="9" customHeight="1">
      <c r="A51" s="439" t="s">
        <v>266</v>
      </c>
      <c r="B51" s="437">
        <v>10958</v>
      </c>
      <c r="C51" s="437">
        <v>5375</v>
      </c>
      <c r="D51" s="438">
        <v>5583</v>
      </c>
      <c r="E51" s="437">
        <v>5292</v>
      </c>
      <c r="F51" s="437">
        <v>2464</v>
      </c>
      <c r="G51" s="438">
        <v>2828</v>
      </c>
      <c r="H51" s="437">
        <v>10975</v>
      </c>
      <c r="I51" s="437">
        <v>5611</v>
      </c>
      <c r="J51" s="438">
        <v>5364</v>
      </c>
      <c r="K51" s="437">
        <v>10313</v>
      </c>
      <c r="L51" s="437">
        <v>5285</v>
      </c>
      <c r="M51" s="437">
        <v>5028</v>
      </c>
      <c r="N51" s="439" t="s">
        <v>298</v>
      </c>
      <c r="O51" s="437">
        <v>1004</v>
      </c>
      <c r="P51" s="437">
        <v>275</v>
      </c>
      <c r="Q51" s="438">
        <v>729</v>
      </c>
      <c r="R51" s="437">
        <v>438</v>
      </c>
      <c r="S51" s="437">
        <v>90</v>
      </c>
      <c r="T51" s="438">
        <v>348</v>
      </c>
      <c r="U51" s="437">
        <v>1071</v>
      </c>
      <c r="V51" s="437">
        <v>256</v>
      </c>
      <c r="W51" s="438">
        <v>815</v>
      </c>
      <c r="X51" s="437">
        <v>896</v>
      </c>
      <c r="Y51" s="437">
        <v>192</v>
      </c>
      <c r="Z51" s="437">
        <v>704</v>
      </c>
    </row>
    <row r="52" spans="1:26" s="415" customFormat="1" ht="9" customHeight="1">
      <c r="A52" s="430">
        <v>30</v>
      </c>
      <c r="B52" s="428">
        <v>2056</v>
      </c>
      <c r="C52" s="428">
        <v>1004</v>
      </c>
      <c r="D52" s="429">
        <v>1052</v>
      </c>
      <c r="E52" s="428">
        <v>964</v>
      </c>
      <c r="F52" s="428">
        <v>439</v>
      </c>
      <c r="G52" s="429">
        <v>525</v>
      </c>
      <c r="H52" s="428">
        <v>2085</v>
      </c>
      <c r="I52" s="428">
        <v>1048</v>
      </c>
      <c r="J52" s="429">
        <v>1037</v>
      </c>
      <c r="K52" s="428">
        <v>1921</v>
      </c>
      <c r="L52" s="428">
        <v>968</v>
      </c>
      <c r="M52" s="428">
        <v>953</v>
      </c>
      <c r="N52" s="430">
        <v>90</v>
      </c>
      <c r="O52" s="428">
        <v>315</v>
      </c>
      <c r="P52" s="428">
        <v>81</v>
      </c>
      <c r="Q52" s="429">
        <v>234</v>
      </c>
      <c r="R52" s="428">
        <v>127</v>
      </c>
      <c r="S52" s="428">
        <v>35</v>
      </c>
      <c r="T52" s="429">
        <v>92</v>
      </c>
      <c r="U52" s="428">
        <v>378</v>
      </c>
      <c r="V52" s="428">
        <v>96</v>
      </c>
      <c r="W52" s="429">
        <v>282</v>
      </c>
      <c r="X52" s="428">
        <v>279</v>
      </c>
      <c r="Y52" s="428">
        <v>75</v>
      </c>
      <c r="Z52" s="428">
        <v>204</v>
      </c>
    </row>
    <row r="53" spans="1:26" s="415" customFormat="1" ht="9" customHeight="1">
      <c r="A53" s="430">
        <v>31</v>
      </c>
      <c r="B53" s="428">
        <v>2179</v>
      </c>
      <c r="C53" s="428">
        <v>1084</v>
      </c>
      <c r="D53" s="429">
        <v>1095</v>
      </c>
      <c r="E53" s="428">
        <v>1107</v>
      </c>
      <c r="F53" s="428">
        <v>511</v>
      </c>
      <c r="G53" s="429">
        <v>596</v>
      </c>
      <c r="H53" s="428">
        <v>2091</v>
      </c>
      <c r="I53" s="428">
        <v>1089</v>
      </c>
      <c r="J53" s="429">
        <v>1002</v>
      </c>
      <c r="K53" s="428">
        <v>2007</v>
      </c>
      <c r="L53" s="428">
        <v>1030</v>
      </c>
      <c r="M53" s="428">
        <v>977</v>
      </c>
      <c r="N53" s="430">
        <v>91</v>
      </c>
      <c r="O53" s="428">
        <v>230</v>
      </c>
      <c r="P53" s="428">
        <v>64</v>
      </c>
      <c r="Q53" s="429">
        <v>166</v>
      </c>
      <c r="R53" s="428">
        <v>102</v>
      </c>
      <c r="S53" s="428">
        <v>19</v>
      </c>
      <c r="T53" s="429">
        <v>83</v>
      </c>
      <c r="U53" s="428">
        <v>228</v>
      </c>
      <c r="V53" s="428">
        <v>44</v>
      </c>
      <c r="W53" s="429">
        <v>184</v>
      </c>
      <c r="X53" s="428">
        <v>197</v>
      </c>
      <c r="Y53" s="428">
        <v>37</v>
      </c>
      <c r="Z53" s="428">
        <v>160</v>
      </c>
    </row>
    <row r="54" spans="1:26" s="415" customFormat="1" ht="9" customHeight="1">
      <c r="A54" s="430">
        <v>32</v>
      </c>
      <c r="B54" s="428">
        <v>2159</v>
      </c>
      <c r="C54" s="428">
        <v>1041</v>
      </c>
      <c r="D54" s="429">
        <v>1118</v>
      </c>
      <c r="E54" s="428">
        <v>1054</v>
      </c>
      <c r="F54" s="428">
        <v>502</v>
      </c>
      <c r="G54" s="429">
        <v>552</v>
      </c>
      <c r="H54" s="428">
        <v>2198</v>
      </c>
      <c r="I54" s="428">
        <v>1128</v>
      </c>
      <c r="J54" s="429">
        <v>1070</v>
      </c>
      <c r="K54" s="428">
        <v>2054</v>
      </c>
      <c r="L54" s="428">
        <v>1051</v>
      </c>
      <c r="M54" s="428">
        <v>1003</v>
      </c>
      <c r="N54" s="430">
        <v>92</v>
      </c>
      <c r="O54" s="428">
        <v>191</v>
      </c>
      <c r="P54" s="428">
        <v>54</v>
      </c>
      <c r="Q54" s="429">
        <v>137</v>
      </c>
      <c r="R54" s="428">
        <v>90</v>
      </c>
      <c r="S54" s="428">
        <v>15</v>
      </c>
      <c r="T54" s="429">
        <v>75</v>
      </c>
      <c r="U54" s="428">
        <v>171</v>
      </c>
      <c r="V54" s="428">
        <v>49</v>
      </c>
      <c r="W54" s="429">
        <v>122</v>
      </c>
      <c r="X54" s="428">
        <v>164</v>
      </c>
      <c r="Y54" s="428">
        <v>29</v>
      </c>
      <c r="Z54" s="428">
        <v>135</v>
      </c>
    </row>
    <row r="55" spans="1:26" s="415" customFormat="1" ht="9" customHeight="1">
      <c r="A55" s="430">
        <v>33</v>
      </c>
      <c r="B55" s="428">
        <v>2212</v>
      </c>
      <c r="C55" s="428">
        <v>1077</v>
      </c>
      <c r="D55" s="429">
        <v>1135</v>
      </c>
      <c r="E55" s="428">
        <v>1054</v>
      </c>
      <c r="F55" s="428">
        <v>465</v>
      </c>
      <c r="G55" s="429">
        <v>589</v>
      </c>
      <c r="H55" s="428">
        <v>2230</v>
      </c>
      <c r="I55" s="428">
        <v>1145</v>
      </c>
      <c r="J55" s="429">
        <v>1085</v>
      </c>
      <c r="K55" s="428">
        <v>2159</v>
      </c>
      <c r="L55" s="428">
        <v>1107</v>
      </c>
      <c r="M55" s="428">
        <v>1052</v>
      </c>
      <c r="N55" s="430">
        <v>93</v>
      </c>
      <c r="O55" s="428">
        <v>141</v>
      </c>
      <c r="P55" s="428">
        <v>41</v>
      </c>
      <c r="Q55" s="429">
        <v>100</v>
      </c>
      <c r="R55" s="428">
        <v>65</v>
      </c>
      <c r="S55" s="428">
        <v>13</v>
      </c>
      <c r="T55" s="429">
        <v>52</v>
      </c>
      <c r="U55" s="428">
        <v>169</v>
      </c>
      <c r="V55" s="428">
        <v>40</v>
      </c>
      <c r="W55" s="429">
        <v>129</v>
      </c>
      <c r="X55" s="428">
        <v>138</v>
      </c>
      <c r="Y55" s="428">
        <v>26</v>
      </c>
      <c r="Z55" s="428">
        <v>112</v>
      </c>
    </row>
    <row r="56" spans="1:26" s="415" customFormat="1" ht="9" customHeight="1">
      <c r="A56" s="430">
        <v>34</v>
      </c>
      <c r="B56" s="428">
        <v>2352</v>
      </c>
      <c r="C56" s="428">
        <v>1169</v>
      </c>
      <c r="D56" s="429">
        <v>1183</v>
      </c>
      <c r="E56" s="428">
        <v>1113</v>
      </c>
      <c r="F56" s="428">
        <v>547</v>
      </c>
      <c r="G56" s="429">
        <v>566</v>
      </c>
      <c r="H56" s="428">
        <v>2371</v>
      </c>
      <c r="I56" s="428">
        <v>1201</v>
      </c>
      <c r="J56" s="429">
        <v>1170</v>
      </c>
      <c r="K56" s="428">
        <v>2172</v>
      </c>
      <c r="L56" s="428">
        <v>1129</v>
      </c>
      <c r="M56" s="428">
        <v>1043</v>
      </c>
      <c r="N56" s="430">
        <v>94</v>
      </c>
      <c r="O56" s="428">
        <v>127</v>
      </c>
      <c r="P56" s="428">
        <v>35</v>
      </c>
      <c r="Q56" s="429">
        <v>92</v>
      </c>
      <c r="R56" s="428">
        <v>54</v>
      </c>
      <c r="S56" s="428">
        <v>8</v>
      </c>
      <c r="T56" s="429">
        <v>46</v>
      </c>
      <c r="U56" s="428">
        <v>125</v>
      </c>
      <c r="V56" s="428">
        <v>27</v>
      </c>
      <c r="W56" s="429">
        <v>98</v>
      </c>
      <c r="X56" s="428">
        <v>118</v>
      </c>
      <c r="Y56" s="428">
        <v>25</v>
      </c>
      <c r="Z56" s="428">
        <v>93</v>
      </c>
    </row>
    <row r="57" spans="1:26" s="415" customFormat="1" ht="3.75" customHeight="1">
      <c r="A57" s="430"/>
      <c r="B57" s="428"/>
      <c r="C57" s="428"/>
      <c r="D57" s="429"/>
      <c r="E57" s="428"/>
      <c r="F57" s="428"/>
      <c r="G57" s="429"/>
      <c r="H57" s="428"/>
      <c r="I57" s="428"/>
      <c r="J57" s="429"/>
      <c r="K57" s="428"/>
      <c r="L57" s="428"/>
      <c r="M57" s="428"/>
      <c r="N57" s="430"/>
      <c r="O57" s="428"/>
      <c r="P57" s="428"/>
      <c r="Q57" s="429"/>
      <c r="R57" s="428"/>
      <c r="S57" s="428"/>
      <c r="T57" s="429"/>
      <c r="U57" s="428"/>
      <c r="V57" s="428"/>
      <c r="W57" s="429"/>
      <c r="X57" s="428"/>
      <c r="Y57" s="428"/>
      <c r="Z57" s="428"/>
    </row>
    <row r="58" spans="1:26" s="436" customFormat="1" ht="9" customHeight="1">
      <c r="A58" s="439" t="s">
        <v>265</v>
      </c>
      <c r="B58" s="437">
        <v>13024</v>
      </c>
      <c r="C58" s="437">
        <v>6306</v>
      </c>
      <c r="D58" s="438">
        <v>6718</v>
      </c>
      <c r="E58" s="437">
        <v>6017</v>
      </c>
      <c r="F58" s="437">
        <v>2893</v>
      </c>
      <c r="G58" s="438">
        <v>3124</v>
      </c>
      <c r="H58" s="437">
        <v>12941</v>
      </c>
      <c r="I58" s="437">
        <v>6608</v>
      </c>
      <c r="J58" s="438">
        <v>6333</v>
      </c>
      <c r="K58" s="437">
        <v>12550</v>
      </c>
      <c r="L58" s="437">
        <v>6531</v>
      </c>
      <c r="M58" s="437">
        <v>6019</v>
      </c>
      <c r="N58" s="439" t="s">
        <v>297</v>
      </c>
      <c r="O58" s="437">
        <v>270</v>
      </c>
      <c r="P58" s="437">
        <v>47</v>
      </c>
      <c r="Q58" s="438">
        <v>223</v>
      </c>
      <c r="R58" s="437">
        <v>123</v>
      </c>
      <c r="S58" s="437">
        <v>16</v>
      </c>
      <c r="T58" s="438">
        <v>107</v>
      </c>
      <c r="U58" s="437">
        <v>266</v>
      </c>
      <c r="V58" s="437">
        <v>41</v>
      </c>
      <c r="W58" s="438">
        <v>225</v>
      </c>
      <c r="X58" s="437">
        <v>247</v>
      </c>
      <c r="Y58" s="437">
        <v>49</v>
      </c>
      <c r="Z58" s="437">
        <v>198</v>
      </c>
    </row>
    <row r="59" spans="1:26" s="415" customFormat="1" ht="9" customHeight="1">
      <c r="A59" s="430">
        <v>35</v>
      </c>
      <c r="B59" s="428">
        <v>2433</v>
      </c>
      <c r="C59" s="428">
        <v>1190</v>
      </c>
      <c r="D59" s="429">
        <v>1243</v>
      </c>
      <c r="E59" s="428">
        <v>1192</v>
      </c>
      <c r="F59" s="428">
        <v>574</v>
      </c>
      <c r="G59" s="429">
        <v>618</v>
      </c>
      <c r="H59" s="428">
        <v>2419</v>
      </c>
      <c r="I59" s="428">
        <v>1271</v>
      </c>
      <c r="J59" s="429">
        <v>1148</v>
      </c>
      <c r="K59" s="428">
        <v>2379</v>
      </c>
      <c r="L59" s="428">
        <v>1219</v>
      </c>
      <c r="M59" s="428">
        <v>1160</v>
      </c>
      <c r="N59" s="430">
        <v>95</v>
      </c>
      <c r="O59" s="428">
        <v>81</v>
      </c>
      <c r="P59" s="428">
        <v>13</v>
      </c>
      <c r="Q59" s="429">
        <v>68</v>
      </c>
      <c r="R59" s="428">
        <v>39</v>
      </c>
      <c r="S59" s="428">
        <v>5</v>
      </c>
      <c r="T59" s="429">
        <v>34</v>
      </c>
      <c r="U59" s="428">
        <v>89</v>
      </c>
      <c r="V59" s="428">
        <v>18</v>
      </c>
      <c r="W59" s="429">
        <v>71</v>
      </c>
      <c r="X59" s="428">
        <v>76</v>
      </c>
      <c r="Y59" s="428">
        <v>13</v>
      </c>
      <c r="Z59" s="428">
        <v>63</v>
      </c>
    </row>
    <row r="60" spans="1:26" s="415" customFormat="1" ht="9" customHeight="1">
      <c r="A60" s="430">
        <v>36</v>
      </c>
      <c r="B60" s="428">
        <v>2592</v>
      </c>
      <c r="C60" s="428">
        <v>1249</v>
      </c>
      <c r="D60" s="429">
        <v>1343</v>
      </c>
      <c r="E60" s="428">
        <v>1176</v>
      </c>
      <c r="F60" s="428">
        <v>566</v>
      </c>
      <c r="G60" s="429">
        <v>610</v>
      </c>
      <c r="H60" s="428">
        <v>2614</v>
      </c>
      <c r="I60" s="428">
        <v>1378</v>
      </c>
      <c r="J60" s="429">
        <v>1236</v>
      </c>
      <c r="K60" s="428">
        <v>2495</v>
      </c>
      <c r="L60" s="428">
        <v>1339</v>
      </c>
      <c r="M60" s="428">
        <v>1156</v>
      </c>
      <c r="N60" s="430">
        <v>96</v>
      </c>
      <c r="O60" s="428">
        <v>61</v>
      </c>
      <c r="P60" s="428">
        <v>10</v>
      </c>
      <c r="Q60" s="429">
        <v>51</v>
      </c>
      <c r="R60" s="428">
        <v>34</v>
      </c>
      <c r="S60" s="428">
        <v>3</v>
      </c>
      <c r="T60" s="429">
        <v>31</v>
      </c>
      <c r="U60" s="428">
        <v>68</v>
      </c>
      <c r="V60" s="428">
        <v>6</v>
      </c>
      <c r="W60" s="429">
        <v>62</v>
      </c>
      <c r="X60" s="428">
        <v>71</v>
      </c>
      <c r="Y60" s="428">
        <v>19</v>
      </c>
      <c r="Z60" s="428">
        <v>52</v>
      </c>
    </row>
    <row r="61" spans="1:26" s="415" customFormat="1" ht="9" customHeight="1">
      <c r="A61" s="430">
        <v>37</v>
      </c>
      <c r="B61" s="428">
        <v>2701</v>
      </c>
      <c r="C61" s="428">
        <v>1328</v>
      </c>
      <c r="D61" s="429">
        <v>1373</v>
      </c>
      <c r="E61" s="428">
        <v>1255</v>
      </c>
      <c r="F61" s="428">
        <v>603</v>
      </c>
      <c r="G61" s="429">
        <v>652</v>
      </c>
      <c r="H61" s="428">
        <v>2611</v>
      </c>
      <c r="I61" s="428">
        <v>1275</v>
      </c>
      <c r="J61" s="429">
        <v>1336</v>
      </c>
      <c r="K61" s="428">
        <v>2603</v>
      </c>
      <c r="L61" s="428">
        <v>1370</v>
      </c>
      <c r="M61" s="428">
        <v>1233</v>
      </c>
      <c r="N61" s="430">
        <v>97</v>
      </c>
      <c r="O61" s="428">
        <v>62</v>
      </c>
      <c r="P61" s="428">
        <v>12</v>
      </c>
      <c r="Q61" s="429">
        <v>50</v>
      </c>
      <c r="R61" s="428">
        <v>28</v>
      </c>
      <c r="S61" s="428">
        <v>5</v>
      </c>
      <c r="T61" s="429">
        <v>23</v>
      </c>
      <c r="U61" s="428">
        <v>44</v>
      </c>
      <c r="V61" s="428">
        <v>8</v>
      </c>
      <c r="W61" s="429">
        <v>36</v>
      </c>
      <c r="X61" s="428">
        <v>51</v>
      </c>
      <c r="Y61" s="428">
        <v>7</v>
      </c>
      <c r="Z61" s="428">
        <v>44</v>
      </c>
    </row>
    <row r="62" spans="1:26" s="415" customFormat="1" ht="9" customHeight="1">
      <c r="A62" s="430">
        <v>38</v>
      </c>
      <c r="B62" s="428">
        <v>2646</v>
      </c>
      <c r="C62" s="428">
        <v>1257</v>
      </c>
      <c r="D62" s="429">
        <v>1389</v>
      </c>
      <c r="E62" s="428">
        <v>1181</v>
      </c>
      <c r="F62" s="428">
        <v>550</v>
      </c>
      <c r="G62" s="429">
        <v>631</v>
      </c>
      <c r="H62" s="428">
        <v>2623</v>
      </c>
      <c r="I62" s="428">
        <v>1347</v>
      </c>
      <c r="J62" s="429">
        <v>1276</v>
      </c>
      <c r="K62" s="428">
        <v>2497</v>
      </c>
      <c r="L62" s="428">
        <v>1264</v>
      </c>
      <c r="M62" s="428">
        <v>1233</v>
      </c>
      <c r="N62" s="430">
        <v>98</v>
      </c>
      <c r="O62" s="428">
        <v>43</v>
      </c>
      <c r="P62" s="428">
        <v>9</v>
      </c>
      <c r="Q62" s="429">
        <v>34</v>
      </c>
      <c r="R62" s="428">
        <v>13</v>
      </c>
      <c r="S62" s="428">
        <v>1</v>
      </c>
      <c r="T62" s="429">
        <v>12</v>
      </c>
      <c r="U62" s="428">
        <v>37</v>
      </c>
      <c r="V62" s="428">
        <v>7</v>
      </c>
      <c r="W62" s="429">
        <v>30</v>
      </c>
      <c r="X62" s="428">
        <v>29</v>
      </c>
      <c r="Y62" s="428">
        <v>5</v>
      </c>
      <c r="Z62" s="428">
        <v>24</v>
      </c>
    </row>
    <row r="63" spans="1:26" s="415" customFormat="1" ht="9" customHeight="1">
      <c r="A63" s="430">
        <v>39</v>
      </c>
      <c r="B63" s="428">
        <v>2652</v>
      </c>
      <c r="C63" s="428">
        <v>1282</v>
      </c>
      <c r="D63" s="429">
        <v>1370</v>
      </c>
      <c r="E63" s="428">
        <v>1213</v>
      </c>
      <c r="F63" s="428">
        <v>600</v>
      </c>
      <c r="G63" s="429">
        <v>613</v>
      </c>
      <c r="H63" s="428">
        <v>2674</v>
      </c>
      <c r="I63" s="428">
        <v>1337</v>
      </c>
      <c r="J63" s="429">
        <v>1337</v>
      </c>
      <c r="K63" s="428">
        <v>2576</v>
      </c>
      <c r="L63" s="428">
        <v>1339</v>
      </c>
      <c r="M63" s="428">
        <v>1237</v>
      </c>
      <c r="N63" s="430">
        <v>99</v>
      </c>
      <c r="O63" s="428">
        <v>23</v>
      </c>
      <c r="P63" s="428">
        <v>3</v>
      </c>
      <c r="Q63" s="429">
        <v>20</v>
      </c>
      <c r="R63" s="428">
        <v>9</v>
      </c>
      <c r="S63" s="451">
        <v>2</v>
      </c>
      <c r="T63" s="429">
        <v>7</v>
      </c>
      <c r="U63" s="428">
        <v>28</v>
      </c>
      <c r="V63" s="428">
        <v>2</v>
      </c>
      <c r="W63" s="429">
        <v>26</v>
      </c>
      <c r="X63" s="428">
        <v>20</v>
      </c>
      <c r="Y63" s="428">
        <v>5</v>
      </c>
      <c r="Z63" s="428">
        <v>15</v>
      </c>
    </row>
    <row r="64" spans="1:26" s="415" customFormat="1" ht="3.75" customHeight="1">
      <c r="A64" s="430"/>
      <c r="B64" s="428"/>
      <c r="C64" s="428"/>
      <c r="D64" s="429"/>
      <c r="E64" s="428"/>
      <c r="F64" s="428"/>
      <c r="G64" s="429"/>
      <c r="H64" s="428"/>
      <c r="I64" s="428"/>
      <c r="J64" s="429"/>
      <c r="K64" s="428"/>
      <c r="L64" s="428"/>
      <c r="M64" s="428"/>
      <c r="N64" s="430"/>
      <c r="O64" s="437"/>
      <c r="P64" s="437"/>
      <c r="Q64" s="438"/>
      <c r="R64" s="437"/>
      <c r="S64" s="437"/>
      <c r="T64" s="438"/>
      <c r="U64" s="437"/>
      <c r="V64" s="437"/>
      <c r="W64" s="438"/>
      <c r="X64" s="437"/>
      <c r="Y64" s="437"/>
      <c r="Z64" s="437"/>
    </row>
    <row r="65" spans="1:26" s="436" customFormat="1" ht="9" customHeight="1">
      <c r="A65" s="439" t="s">
        <v>264</v>
      </c>
      <c r="B65" s="437">
        <v>12157</v>
      </c>
      <c r="C65" s="437">
        <v>6220</v>
      </c>
      <c r="D65" s="438">
        <v>5937</v>
      </c>
      <c r="E65" s="437">
        <v>5491</v>
      </c>
      <c r="F65" s="437">
        <v>2786</v>
      </c>
      <c r="G65" s="438">
        <v>2705</v>
      </c>
      <c r="H65" s="437">
        <v>11610</v>
      </c>
      <c r="I65" s="437">
        <v>5830</v>
      </c>
      <c r="J65" s="438">
        <v>5780</v>
      </c>
      <c r="K65" s="437">
        <v>11086</v>
      </c>
      <c r="L65" s="437">
        <v>5877</v>
      </c>
      <c r="M65" s="437">
        <v>5209</v>
      </c>
      <c r="N65" s="450" t="s">
        <v>296</v>
      </c>
      <c r="O65" s="437">
        <v>48</v>
      </c>
      <c r="P65" s="437">
        <v>9</v>
      </c>
      <c r="Q65" s="438">
        <v>39</v>
      </c>
      <c r="R65" s="437">
        <v>9</v>
      </c>
      <c r="S65" s="437">
        <v>3</v>
      </c>
      <c r="T65" s="438">
        <v>6</v>
      </c>
      <c r="U65" s="437">
        <v>41</v>
      </c>
      <c r="V65" s="437">
        <v>4</v>
      </c>
      <c r="W65" s="438">
        <v>37</v>
      </c>
      <c r="X65" s="437">
        <v>27</v>
      </c>
      <c r="Y65" s="437">
        <v>3</v>
      </c>
      <c r="Z65" s="437">
        <v>24</v>
      </c>
    </row>
    <row r="66" spans="1:26" s="415" customFormat="1" ht="9" customHeight="1">
      <c r="A66" s="430">
        <v>40</v>
      </c>
      <c r="B66" s="428">
        <v>2563</v>
      </c>
      <c r="C66" s="428">
        <v>1259</v>
      </c>
      <c r="D66" s="429">
        <v>1304</v>
      </c>
      <c r="E66" s="428">
        <v>1159</v>
      </c>
      <c r="F66" s="428">
        <v>585</v>
      </c>
      <c r="G66" s="429">
        <v>574</v>
      </c>
      <c r="H66" s="428">
        <v>2447</v>
      </c>
      <c r="I66" s="428">
        <v>1194</v>
      </c>
      <c r="J66" s="429">
        <v>1253</v>
      </c>
      <c r="K66" s="428">
        <v>2389</v>
      </c>
      <c r="L66" s="428">
        <v>1292</v>
      </c>
      <c r="M66" s="428">
        <v>1097</v>
      </c>
      <c r="N66" s="448"/>
      <c r="O66" s="428"/>
      <c r="P66" s="428"/>
      <c r="Q66" s="429"/>
      <c r="R66" s="428"/>
      <c r="S66" s="428"/>
      <c r="T66" s="429"/>
      <c r="U66" s="428"/>
      <c r="V66" s="428"/>
      <c r="W66" s="429"/>
      <c r="X66" s="428"/>
      <c r="Y66" s="428"/>
      <c r="Z66" s="428"/>
    </row>
    <row r="67" spans="1:26" s="415" customFormat="1" ht="9" customHeight="1">
      <c r="A67" s="430">
        <v>41</v>
      </c>
      <c r="B67" s="428">
        <v>2616</v>
      </c>
      <c r="C67" s="428">
        <v>1317</v>
      </c>
      <c r="D67" s="429">
        <v>1299</v>
      </c>
      <c r="E67" s="428">
        <v>1168</v>
      </c>
      <c r="F67" s="428">
        <v>593</v>
      </c>
      <c r="G67" s="429">
        <v>575</v>
      </c>
      <c r="H67" s="428">
        <v>2601</v>
      </c>
      <c r="I67" s="428">
        <v>1323</v>
      </c>
      <c r="J67" s="429">
        <v>1278</v>
      </c>
      <c r="K67" s="428">
        <v>2331</v>
      </c>
      <c r="L67" s="428">
        <v>1224</v>
      </c>
      <c r="M67" s="428">
        <v>1107</v>
      </c>
      <c r="N67" s="430" t="s">
        <v>295</v>
      </c>
      <c r="O67" s="428">
        <v>3643</v>
      </c>
      <c r="P67" s="428">
        <v>2029</v>
      </c>
      <c r="Q67" s="429">
        <v>1614</v>
      </c>
      <c r="R67" s="428">
        <v>3105</v>
      </c>
      <c r="S67" s="428">
        <v>1474</v>
      </c>
      <c r="T67" s="429">
        <v>1631</v>
      </c>
      <c r="U67" s="428">
        <v>1530</v>
      </c>
      <c r="V67" s="428">
        <v>822</v>
      </c>
      <c r="W67" s="429">
        <v>708</v>
      </c>
      <c r="X67" s="428">
        <v>1937</v>
      </c>
      <c r="Y67" s="428">
        <v>1048</v>
      </c>
      <c r="Z67" s="428">
        <v>889</v>
      </c>
    </row>
    <row r="68" spans="1:26" s="415" customFormat="1" ht="9" customHeight="1">
      <c r="A68" s="430">
        <v>42</v>
      </c>
      <c r="B68" s="428">
        <v>2542</v>
      </c>
      <c r="C68" s="428">
        <v>1324</v>
      </c>
      <c r="D68" s="429">
        <v>1218</v>
      </c>
      <c r="E68" s="428">
        <v>1161</v>
      </c>
      <c r="F68" s="428">
        <v>605</v>
      </c>
      <c r="G68" s="429">
        <v>556</v>
      </c>
      <c r="H68" s="428">
        <v>2449</v>
      </c>
      <c r="I68" s="428">
        <v>1214</v>
      </c>
      <c r="J68" s="429">
        <v>1235</v>
      </c>
      <c r="K68" s="428">
        <v>2379</v>
      </c>
      <c r="L68" s="428">
        <v>1244</v>
      </c>
      <c r="M68" s="428">
        <v>1135</v>
      </c>
      <c r="N68" s="427"/>
      <c r="O68" s="203"/>
      <c r="P68" s="203"/>
      <c r="Q68" s="449"/>
      <c r="R68" s="428"/>
      <c r="S68" s="428"/>
      <c r="T68" s="429"/>
      <c r="U68" s="428"/>
      <c r="V68" s="428"/>
      <c r="W68" s="429"/>
      <c r="X68" s="428"/>
      <c r="Y68" s="428"/>
      <c r="Z68" s="428"/>
    </row>
    <row r="69" spans="1:26" s="415" customFormat="1" ht="9" customHeight="1">
      <c r="A69" s="430">
        <v>43</v>
      </c>
      <c r="B69" s="428">
        <v>2513</v>
      </c>
      <c r="C69" s="428">
        <v>1317</v>
      </c>
      <c r="D69" s="429">
        <v>1196</v>
      </c>
      <c r="E69" s="428">
        <v>1137</v>
      </c>
      <c r="F69" s="428">
        <v>567</v>
      </c>
      <c r="G69" s="429">
        <v>570</v>
      </c>
      <c r="H69" s="428">
        <v>2290</v>
      </c>
      <c r="I69" s="428">
        <v>1181</v>
      </c>
      <c r="J69" s="429">
        <v>1109</v>
      </c>
      <c r="K69" s="428">
        <v>2241</v>
      </c>
      <c r="L69" s="428">
        <v>1199</v>
      </c>
      <c r="M69" s="428">
        <v>1042</v>
      </c>
      <c r="N69" s="427"/>
      <c r="O69" s="203"/>
      <c r="P69" s="203"/>
      <c r="Q69" s="449"/>
      <c r="R69" s="428"/>
      <c r="S69" s="428"/>
      <c r="T69" s="429"/>
      <c r="U69" s="428"/>
      <c r="V69" s="428"/>
      <c r="W69" s="429"/>
      <c r="X69" s="428"/>
      <c r="Y69" s="428"/>
      <c r="Z69" s="428"/>
    </row>
    <row r="70" spans="1:26" s="415" customFormat="1" ht="9" customHeight="1">
      <c r="A70" s="430">
        <v>44</v>
      </c>
      <c r="B70" s="428">
        <v>1923</v>
      </c>
      <c r="C70" s="428">
        <v>1003</v>
      </c>
      <c r="D70" s="429">
        <v>920</v>
      </c>
      <c r="E70" s="428">
        <v>866</v>
      </c>
      <c r="F70" s="428">
        <v>436</v>
      </c>
      <c r="G70" s="429">
        <v>430</v>
      </c>
      <c r="H70" s="428">
        <v>1823</v>
      </c>
      <c r="I70" s="428">
        <v>918</v>
      </c>
      <c r="J70" s="429">
        <v>905</v>
      </c>
      <c r="K70" s="428">
        <v>1746</v>
      </c>
      <c r="L70" s="428">
        <v>918</v>
      </c>
      <c r="M70" s="428">
        <v>828</v>
      </c>
      <c r="N70" s="427"/>
      <c r="O70" s="203"/>
      <c r="P70" s="203"/>
      <c r="Q70" s="449"/>
      <c r="R70" s="428"/>
      <c r="S70" s="428"/>
      <c r="T70" s="429"/>
      <c r="U70" s="428"/>
      <c r="V70" s="428"/>
      <c r="W70" s="429"/>
      <c r="X70" s="428"/>
      <c r="Y70" s="428"/>
      <c r="Z70" s="428"/>
    </row>
    <row r="71" spans="1:26" s="415" customFormat="1" ht="3.75" customHeight="1">
      <c r="A71" s="430"/>
      <c r="B71" s="428"/>
      <c r="C71" s="428"/>
      <c r="D71" s="429"/>
      <c r="E71" s="428"/>
      <c r="F71" s="428"/>
      <c r="G71" s="429"/>
      <c r="H71" s="428"/>
      <c r="I71" s="428"/>
      <c r="J71" s="429"/>
      <c r="K71" s="428"/>
      <c r="L71" s="428"/>
      <c r="M71" s="428"/>
      <c r="N71" s="427"/>
      <c r="O71" s="419"/>
      <c r="P71" s="419"/>
      <c r="Q71" s="440"/>
      <c r="R71" s="428"/>
      <c r="S71" s="428"/>
      <c r="T71" s="429"/>
      <c r="U71" s="428"/>
      <c r="V71" s="428"/>
      <c r="W71" s="429"/>
      <c r="X71" s="428"/>
      <c r="Y71" s="428"/>
      <c r="Z71" s="428"/>
    </row>
    <row r="72" spans="1:26" s="436" customFormat="1" ht="9" customHeight="1">
      <c r="A72" s="439" t="s">
        <v>263</v>
      </c>
      <c r="B72" s="437">
        <v>10825</v>
      </c>
      <c r="C72" s="437">
        <v>5555</v>
      </c>
      <c r="D72" s="438">
        <v>5270</v>
      </c>
      <c r="E72" s="437">
        <v>4998</v>
      </c>
      <c r="F72" s="437">
        <v>2510</v>
      </c>
      <c r="G72" s="438">
        <v>2488</v>
      </c>
      <c r="H72" s="437">
        <v>10669</v>
      </c>
      <c r="I72" s="437">
        <v>5362</v>
      </c>
      <c r="J72" s="438">
        <v>5307</v>
      </c>
      <c r="K72" s="437">
        <v>9711</v>
      </c>
      <c r="L72" s="437">
        <v>5063</v>
      </c>
      <c r="M72" s="437">
        <v>4648</v>
      </c>
      <c r="N72" s="448" t="s">
        <v>138</v>
      </c>
      <c r="O72" s="447"/>
      <c r="P72" s="447"/>
      <c r="Q72" s="446"/>
      <c r="R72" s="425"/>
      <c r="S72" s="425"/>
      <c r="T72" s="426"/>
      <c r="U72" s="425"/>
      <c r="V72" s="425"/>
      <c r="W72" s="426"/>
      <c r="X72" s="425"/>
      <c r="Y72" s="425"/>
      <c r="Z72" s="425"/>
    </row>
    <row r="73" spans="1:26" s="415" customFormat="1" ht="9" customHeight="1">
      <c r="A73" s="430">
        <v>45</v>
      </c>
      <c r="B73" s="428">
        <v>2458</v>
      </c>
      <c r="C73" s="428">
        <v>1243</v>
      </c>
      <c r="D73" s="429">
        <v>1215</v>
      </c>
      <c r="E73" s="428">
        <v>1092</v>
      </c>
      <c r="F73" s="428">
        <v>572</v>
      </c>
      <c r="G73" s="429">
        <v>520</v>
      </c>
      <c r="H73" s="428">
        <v>2274</v>
      </c>
      <c r="I73" s="428">
        <v>1140</v>
      </c>
      <c r="J73" s="429">
        <v>1134</v>
      </c>
      <c r="K73" s="428">
        <v>2158</v>
      </c>
      <c r="L73" s="428">
        <v>1135</v>
      </c>
      <c r="M73" s="428">
        <v>1023</v>
      </c>
      <c r="N73" s="427" t="s">
        <v>294</v>
      </c>
      <c r="O73" s="445">
        <v>18232</v>
      </c>
      <c r="P73" s="444">
        <v>9283</v>
      </c>
      <c r="Q73" s="443">
        <v>8949</v>
      </c>
      <c r="R73" s="428">
        <v>7325</v>
      </c>
      <c r="S73" s="428">
        <v>3751</v>
      </c>
      <c r="T73" s="429">
        <v>3574</v>
      </c>
      <c r="U73" s="428">
        <v>19875</v>
      </c>
      <c r="V73" s="428">
        <v>10158</v>
      </c>
      <c r="W73" s="429">
        <v>9717</v>
      </c>
      <c r="X73" s="428">
        <v>17823</v>
      </c>
      <c r="Y73" s="428">
        <v>9034</v>
      </c>
      <c r="Z73" s="428">
        <v>8789</v>
      </c>
    </row>
    <row r="74" spans="1:26" s="415" customFormat="1" ht="9" customHeight="1">
      <c r="A74" s="430">
        <v>46</v>
      </c>
      <c r="B74" s="428">
        <v>2135</v>
      </c>
      <c r="C74" s="428">
        <v>1115</v>
      </c>
      <c r="D74" s="429">
        <v>1020</v>
      </c>
      <c r="E74" s="428">
        <v>1040</v>
      </c>
      <c r="F74" s="428">
        <v>511</v>
      </c>
      <c r="G74" s="429">
        <v>529</v>
      </c>
      <c r="H74" s="428">
        <v>2260</v>
      </c>
      <c r="I74" s="428">
        <v>1147</v>
      </c>
      <c r="J74" s="429">
        <v>1113</v>
      </c>
      <c r="K74" s="428">
        <v>2055</v>
      </c>
      <c r="L74" s="428">
        <v>1065</v>
      </c>
      <c r="M74" s="428">
        <v>990</v>
      </c>
      <c r="N74" s="427" t="s">
        <v>291</v>
      </c>
      <c r="O74" s="445">
        <v>105194</v>
      </c>
      <c r="P74" s="444">
        <v>53049</v>
      </c>
      <c r="Q74" s="443">
        <v>52145</v>
      </c>
      <c r="R74" s="428">
        <v>47915</v>
      </c>
      <c r="S74" s="428">
        <v>23548</v>
      </c>
      <c r="T74" s="429">
        <v>24367</v>
      </c>
      <c r="U74" s="428">
        <v>105058</v>
      </c>
      <c r="V74" s="428">
        <v>52862</v>
      </c>
      <c r="W74" s="429">
        <v>52196</v>
      </c>
      <c r="X74" s="428">
        <v>93577</v>
      </c>
      <c r="Y74" s="428">
        <v>48301</v>
      </c>
      <c r="Z74" s="428">
        <v>45276</v>
      </c>
    </row>
    <row r="75" spans="1:26" s="415" customFormat="1" ht="9" customHeight="1">
      <c r="A75" s="430">
        <v>47</v>
      </c>
      <c r="B75" s="428">
        <v>2162</v>
      </c>
      <c r="C75" s="428">
        <v>1120</v>
      </c>
      <c r="D75" s="429">
        <v>1042</v>
      </c>
      <c r="E75" s="428">
        <v>996</v>
      </c>
      <c r="F75" s="428">
        <v>483</v>
      </c>
      <c r="G75" s="429">
        <v>513</v>
      </c>
      <c r="H75" s="428">
        <v>2123</v>
      </c>
      <c r="I75" s="428">
        <v>1064</v>
      </c>
      <c r="J75" s="429">
        <v>1059</v>
      </c>
      <c r="K75" s="428">
        <v>1964</v>
      </c>
      <c r="L75" s="428">
        <v>1017</v>
      </c>
      <c r="M75" s="428">
        <v>947</v>
      </c>
      <c r="N75" s="427" t="s">
        <v>280</v>
      </c>
      <c r="O75" s="445">
        <v>32946</v>
      </c>
      <c r="P75" s="444">
        <v>13463</v>
      </c>
      <c r="Q75" s="443">
        <v>19483</v>
      </c>
      <c r="R75" s="428">
        <v>14927</v>
      </c>
      <c r="S75" s="428">
        <v>6012</v>
      </c>
      <c r="T75" s="429">
        <v>8915</v>
      </c>
      <c r="U75" s="428">
        <v>39322</v>
      </c>
      <c r="V75" s="428">
        <v>16692</v>
      </c>
      <c r="W75" s="429">
        <v>22630</v>
      </c>
      <c r="X75" s="428">
        <v>31658</v>
      </c>
      <c r="Y75" s="428">
        <v>13525</v>
      </c>
      <c r="Z75" s="428">
        <v>18133</v>
      </c>
    </row>
    <row r="76" spans="1:26" s="415" customFormat="1" ht="9" customHeight="1">
      <c r="A76" s="430">
        <v>48</v>
      </c>
      <c r="B76" s="428">
        <v>2047</v>
      </c>
      <c r="C76" s="428">
        <v>1048</v>
      </c>
      <c r="D76" s="429">
        <v>999</v>
      </c>
      <c r="E76" s="428">
        <v>948</v>
      </c>
      <c r="F76" s="428">
        <v>495</v>
      </c>
      <c r="G76" s="429">
        <v>453</v>
      </c>
      <c r="H76" s="428">
        <v>2030</v>
      </c>
      <c r="I76" s="428">
        <v>1003</v>
      </c>
      <c r="J76" s="429">
        <v>1027</v>
      </c>
      <c r="K76" s="428">
        <v>1830</v>
      </c>
      <c r="L76" s="428">
        <v>940</v>
      </c>
      <c r="M76" s="428">
        <v>890</v>
      </c>
      <c r="N76" s="427" t="s">
        <v>290</v>
      </c>
      <c r="O76" s="445">
        <v>16982</v>
      </c>
      <c r="P76" s="444">
        <v>7563</v>
      </c>
      <c r="Q76" s="443">
        <v>9419</v>
      </c>
      <c r="R76" s="428">
        <v>7786</v>
      </c>
      <c r="S76" s="428">
        <v>3502</v>
      </c>
      <c r="T76" s="429">
        <v>4284</v>
      </c>
      <c r="U76" s="428">
        <v>21035</v>
      </c>
      <c r="V76" s="428">
        <v>9680</v>
      </c>
      <c r="W76" s="429">
        <v>11355</v>
      </c>
      <c r="X76" s="428">
        <v>17418</v>
      </c>
      <c r="Y76" s="428">
        <v>8058</v>
      </c>
      <c r="Z76" s="428">
        <v>9360</v>
      </c>
    </row>
    <row r="77" spans="1:26" s="415" customFormat="1" ht="9" customHeight="1">
      <c r="A77" s="430">
        <v>49</v>
      </c>
      <c r="B77" s="428">
        <v>2023</v>
      </c>
      <c r="C77" s="428">
        <v>1029</v>
      </c>
      <c r="D77" s="429">
        <v>994</v>
      </c>
      <c r="E77" s="428">
        <v>922</v>
      </c>
      <c r="F77" s="428">
        <v>449</v>
      </c>
      <c r="G77" s="429">
        <v>473</v>
      </c>
      <c r="H77" s="428">
        <v>1982</v>
      </c>
      <c r="I77" s="428">
        <v>1008</v>
      </c>
      <c r="J77" s="429">
        <v>974</v>
      </c>
      <c r="K77" s="428">
        <v>1704</v>
      </c>
      <c r="L77" s="428">
        <v>906</v>
      </c>
      <c r="M77" s="428">
        <v>798</v>
      </c>
      <c r="N77" s="427" t="s">
        <v>278</v>
      </c>
      <c r="O77" s="445">
        <v>15964</v>
      </c>
      <c r="P77" s="444">
        <v>5900</v>
      </c>
      <c r="Q77" s="443">
        <v>10064</v>
      </c>
      <c r="R77" s="428">
        <v>7141</v>
      </c>
      <c r="S77" s="428">
        <v>2510</v>
      </c>
      <c r="T77" s="429">
        <v>4631</v>
      </c>
      <c r="U77" s="428">
        <v>18287</v>
      </c>
      <c r="V77" s="428">
        <v>7012</v>
      </c>
      <c r="W77" s="429">
        <v>11275</v>
      </c>
      <c r="X77" s="428">
        <v>14240</v>
      </c>
      <c r="Y77" s="428">
        <v>5467</v>
      </c>
      <c r="Z77" s="428">
        <v>8773</v>
      </c>
    </row>
    <row r="78" spans="1:26" s="415" customFormat="1" ht="3.75" customHeight="1">
      <c r="A78" s="430"/>
      <c r="B78" s="428"/>
      <c r="C78" s="428"/>
      <c r="D78" s="429"/>
      <c r="E78" s="428"/>
      <c r="F78" s="428"/>
      <c r="G78" s="429"/>
      <c r="H78" s="428"/>
      <c r="I78" s="428"/>
      <c r="J78" s="429"/>
      <c r="K78" s="428"/>
      <c r="L78" s="428"/>
      <c r="M78" s="428"/>
      <c r="N78" s="427"/>
      <c r="O78" s="428"/>
      <c r="P78" s="428"/>
      <c r="Q78" s="429"/>
      <c r="R78" s="428"/>
      <c r="S78" s="428"/>
      <c r="T78" s="429"/>
      <c r="U78" s="428"/>
      <c r="V78" s="428"/>
      <c r="W78" s="429"/>
      <c r="X78" s="428"/>
      <c r="Y78" s="428"/>
      <c r="Z78" s="428"/>
    </row>
    <row r="79" spans="1:26" s="436" customFormat="1" ht="9" customHeight="1">
      <c r="A79" s="439" t="s">
        <v>262</v>
      </c>
      <c r="B79" s="437">
        <v>9624</v>
      </c>
      <c r="C79" s="437">
        <v>4961</v>
      </c>
      <c r="D79" s="438">
        <v>4663</v>
      </c>
      <c r="E79" s="437">
        <v>4501</v>
      </c>
      <c r="F79" s="437">
        <v>2248</v>
      </c>
      <c r="G79" s="438">
        <v>2253</v>
      </c>
      <c r="H79" s="437">
        <v>9672</v>
      </c>
      <c r="I79" s="437">
        <v>4846</v>
      </c>
      <c r="J79" s="438">
        <v>4826</v>
      </c>
      <c r="K79" s="437">
        <v>7972</v>
      </c>
      <c r="L79" s="437">
        <v>4171</v>
      </c>
      <c r="M79" s="437">
        <v>3801</v>
      </c>
      <c r="N79" s="442" t="s">
        <v>293</v>
      </c>
      <c r="O79" s="428"/>
      <c r="P79" s="428"/>
      <c r="Q79" s="429"/>
      <c r="R79" s="428"/>
      <c r="S79" s="428"/>
      <c r="T79" s="429"/>
      <c r="U79" s="428"/>
      <c r="V79" s="428"/>
      <c r="W79" s="429"/>
      <c r="X79" s="428"/>
      <c r="Y79" s="428"/>
      <c r="Z79" s="428"/>
    </row>
    <row r="80" spans="1:26" s="415" customFormat="1" ht="9" customHeight="1">
      <c r="A80" s="430">
        <v>50</v>
      </c>
      <c r="B80" s="428">
        <v>2058</v>
      </c>
      <c r="C80" s="428">
        <v>1047</v>
      </c>
      <c r="D80" s="429">
        <v>1011</v>
      </c>
      <c r="E80" s="428">
        <v>903</v>
      </c>
      <c r="F80" s="428">
        <v>442</v>
      </c>
      <c r="G80" s="429">
        <v>461</v>
      </c>
      <c r="H80" s="428">
        <v>2010</v>
      </c>
      <c r="I80" s="428">
        <v>1014</v>
      </c>
      <c r="J80" s="429">
        <v>996</v>
      </c>
      <c r="K80" s="428">
        <v>1754</v>
      </c>
      <c r="L80" s="428">
        <v>889</v>
      </c>
      <c r="M80" s="428">
        <v>865</v>
      </c>
      <c r="N80" s="427" t="s">
        <v>292</v>
      </c>
      <c r="O80" s="435">
        <v>11.659376358899999</v>
      </c>
      <c r="P80" s="434">
        <v>12.247509730200001</v>
      </c>
      <c r="Q80" s="433">
        <v>11.1061469154</v>
      </c>
      <c r="R80" s="431">
        <v>10.439380335499999</v>
      </c>
      <c r="S80" s="431">
        <v>11.2605445649</v>
      </c>
      <c r="T80" s="432">
        <v>9.6971999132000004</v>
      </c>
      <c r="U80" s="431">
        <v>12.100088277399999</v>
      </c>
      <c r="V80" s="431">
        <v>12.7433761542</v>
      </c>
      <c r="W80" s="432">
        <v>11.493559490399999</v>
      </c>
      <c r="X80" s="431">
        <v>12.458583232000001</v>
      </c>
      <c r="Y80" s="431">
        <v>12.749082698300001</v>
      </c>
      <c r="Z80" s="431">
        <v>12.173467409100001</v>
      </c>
    </row>
    <row r="81" spans="1:26" s="415" customFormat="1" ht="9" customHeight="1">
      <c r="A81" s="430">
        <v>51</v>
      </c>
      <c r="B81" s="428">
        <v>1926</v>
      </c>
      <c r="C81" s="428">
        <v>990</v>
      </c>
      <c r="D81" s="429">
        <v>936</v>
      </c>
      <c r="E81" s="428">
        <v>939</v>
      </c>
      <c r="F81" s="428">
        <v>467</v>
      </c>
      <c r="G81" s="429">
        <v>472</v>
      </c>
      <c r="H81" s="428">
        <v>1978</v>
      </c>
      <c r="I81" s="428">
        <v>993</v>
      </c>
      <c r="J81" s="429">
        <v>985</v>
      </c>
      <c r="K81" s="428">
        <v>1652</v>
      </c>
      <c r="L81" s="428">
        <v>850</v>
      </c>
      <c r="M81" s="428">
        <v>802</v>
      </c>
      <c r="N81" s="427" t="s">
        <v>291</v>
      </c>
      <c r="O81" s="435">
        <v>67.271634307900001</v>
      </c>
      <c r="P81" s="434">
        <v>69.990104888199994</v>
      </c>
      <c r="Q81" s="433">
        <v>64.714496692599994</v>
      </c>
      <c r="R81" s="431">
        <v>68.287086522199999</v>
      </c>
      <c r="S81" s="431">
        <v>70.691363213399995</v>
      </c>
      <c r="T81" s="432">
        <v>66.114065552400007</v>
      </c>
      <c r="U81" s="431">
        <v>63.9603056224</v>
      </c>
      <c r="V81" s="431">
        <v>66.316238458499996</v>
      </c>
      <c r="W81" s="432">
        <v>61.738996723600003</v>
      </c>
      <c r="X81" s="431">
        <v>65.411930825300004</v>
      </c>
      <c r="Y81" s="431">
        <v>68.163985323199995</v>
      </c>
      <c r="Z81" s="431">
        <v>62.710878417700002</v>
      </c>
    </row>
    <row r="82" spans="1:26" s="415" customFormat="1" ht="9" customHeight="1">
      <c r="A82" s="430">
        <v>52</v>
      </c>
      <c r="B82" s="428">
        <v>1900</v>
      </c>
      <c r="C82" s="428">
        <v>994</v>
      </c>
      <c r="D82" s="429">
        <v>906</v>
      </c>
      <c r="E82" s="428">
        <v>942</v>
      </c>
      <c r="F82" s="428">
        <v>473</v>
      </c>
      <c r="G82" s="429">
        <v>469</v>
      </c>
      <c r="H82" s="428">
        <v>2018</v>
      </c>
      <c r="I82" s="428">
        <v>988</v>
      </c>
      <c r="J82" s="429">
        <v>1030</v>
      </c>
      <c r="K82" s="428">
        <v>1590</v>
      </c>
      <c r="L82" s="428">
        <v>839</v>
      </c>
      <c r="M82" s="428">
        <v>751</v>
      </c>
      <c r="N82" s="427" t="s">
        <v>280</v>
      </c>
      <c r="O82" s="435">
        <v>21.068989333099999</v>
      </c>
      <c r="P82" s="434">
        <v>17.762385381600001</v>
      </c>
      <c r="Q82" s="433">
        <v>24.179356391999999</v>
      </c>
      <c r="R82" s="431">
        <v>21.273533142400002</v>
      </c>
      <c r="S82" s="431">
        <v>18.048092221800001</v>
      </c>
      <c r="T82" s="432">
        <v>24.188734534400002</v>
      </c>
      <c r="U82" s="431">
        <v>23.939606100300001</v>
      </c>
      <c r="V82" s="431">
        <v>20.940385387399999</v>
      </c>
      <c r="W82" s="432">
        <v>26.767443786000001</v>
      </c>
      <c r="X82" s="431">
        <v>22.129485942799999</v>
      </c>
      <c r="Y82" s="431">
        <v>19.086931978500001</v>
      </c>
      <c r="Z82" s="431">
        <v>25.115654173199999</v>
      </c>
    </row>
    <row r="83" spans="1:26" s="415" customFormat="1" ht="9" customHeight="1">
      <c r="A83" s="430">
        <v>53</v>
      </c>
      <c r="B83" s="428">
        <v>1842</v>
      </c>
      <c r="C83" s="428">
        <v>938</v>
      </c>
      <c r="D83" s="429">
        <v>904</v>
      </c>
      <c r="E83" s="428">
        <v>836</v>
      </c>
      <c r="F83" s="428">
        <v>428</v>
      </c>
      <c r="G83" s="429">
        <v>408</v>
      </c>
      <c r="H83" s="428">
        <v>1816</v>
      </c>
      <c r="I83" s="428">
        <v>912</v>
      </c>
      <c r="J83" s="429">
        <v>904</v>
      </c>
      <c r="K83" s="428">
        <v>1477</v>
      </c>
      <c r="L83" s="428">
        <v>794</v>
      </c>
      <c r="M83" s="428">
        <v>683</v>
      </c>
      <c r="N83" s="427" t="s">
        <v>290</v>
      </c>
      <c r="O83" s="435">
        <v>10.860000511600543</v>
      </c>
      <c r="P83" s="434">
        <v>9.9782307540075212</v>
      </c>
      <c r="Q83" s="433">
        <v>11.689439914615834</v>
      </c>
      <c r="R83" s="431">
        <v>11.096384340216911</v>
      </c>
      <c r="S83" s="431">
        <v>10.513043739305335</v>
      </c>
      <c r="T83" s="432">
        <v>11.623616236162361</v>
      </c>
      <c r="U83" s="431">
        <v>12.806307266141062</v>
      </c>
      <c r="V83" s="431">
        <v>12.143717382577277</v>
      </c>
      <c r="W83" s="432">
        <v>13.431035094567262</v>
      </c>
      <c r="X83" s="431">
        <v>12.175481273329698</v>
      </c>
      <c r="Y83" s="431">
        <v>11.371718882303133</v>
      </c>
      <c r="Z83" s="431">
        <v>12.964348042882074</v>
      </c>
    </row>
    <row r="84" spans="1:26" s="415" customFormat="1" ht="9" customHeight="1">
      <c r="A84" s="430">
        <v>54</v>
      </c>
      <c r="B84" s="428">
        <v>1898</v>
      </c>
      <c r="C84" s="428">
        <v>992</v>
      </c>
      <c r="D84" s="429">
        <v>906</v>
      </c>
      <c r="E84" s="428">
        <v>881</v>
      </c>
      <c r="F84" s="428">
        <v>438</v>
      </c>
      <c r="G84" s="429">
        <v>443</v>
      </c>
      <c r="H84" s="428">
        <v>1850</v>
      </c>
      <c r="I84" s="428">
        <v>939</v>
      </c>
      <c r="J84" s="429">
        <v>911</v>
      </c>
      <c r="K84" s="428">
        <v>1499</v>
      </c>
      <c r="L84" s="428">
        <v>799</v>
      </c>
      <c r="M84" s="428">
        <v>700</v>
      </c>
      <c r="N84" s="427" t="s">
        <v>278</v>
      </c>
      <c r="O84" s="435">
        <v>10.2089888215</v>
      </c>
      <c r="P84" s="434">
        <v>7.7841546276000004</v>
      </c>
      <c r="Q84" s="433">
        <v>12.4899164774</v>
      </c>
      <c r="R84" s="431">
        <v>10.1771488021</v>
      </c>
      <c r="S84" s="431">
        <v>7.5350484824999997</v>
      </c>
      <c r="T84" s="432">
        <v>12.5651182982</v>
      </c>
      <c r="U84" s="431">
        <v>11.1332988341</v>
      </c>
      <c r="V84" s="431">
        <v>8.7966680048000008</v>
      </c>
      <c r="W84" s="432">
        <v>13.336408691400001</v>
      </c>
      <c r="X84" s="431">
        <v>9.9540046693999997</v>
      </c>
      <c r="Y84" s="431">
        <v>7.7152130962000003</v>
      </c>
      <c r="Z84" s="431">
        <v>12.1513061304</v>
      </c>
    </row>
    <row r="85" spans="1:26" s="415" customFormat="1" ht="3.75" customHeight="1">
      <c r="A85" s="441"/>
      <c r="B85" s="428"/>
      <c r="C85" s="419"/>
      <c r="D85" s="440"/>
      <c r="E85" s="428"/>
      <c r="F85" s="428"/>
      <c r="G85" s="429"/>
      <c r="H85" s="428"/>
      <c r="I85" s="428"/>
      <c r="J85" s="429"/>
      <c r="K85" s="428"/>
      <c r="L85" s="428"/>
      <c r="M85" s="419"/>
      <c r="N85" s="427"/>
      <c r="O85" s="428"/>
      <c r="P85" s="419"/>
      <c r="Q85" s="440"/>
      <c r="R85" s="428"/>
      <c r="S85" s="428"/>
      <c r="T85" s="429"/>
      <c r="U85" s="428"/>
      <c r="V85" s="428"/>
      <c r="W85" s="429"/>
      <c r="X85" s="428"/>
      <c r="Y85" s="428"/>
      <c r="Z85" s="419"/>
    </row>
    <row r="86" spans="1:26" s="436" customFormat="1" ht="9" customHeight="1">
      <c r="A86" s="439" t="s">
        <v>261</v>
      </c>
      <c r="B86" s="437">
        <v>9844</v>
      </c>
      <c r="C86" s="437">
        <v>4960</v>
      </c>
      <c r="D86" s="438">
        <v>4884</v>
      </c>
      <c r="E86" s="437">
        <v>4479</v>
      </c>
      <c r="F86" s="437">
        <v>2295</v>
      </c>
      <c r="G86" s="438">
        <v>2184</v>
      </c>
      <c r="H86" s="437">
        <v>10661</v>
      </c>
      <c r="I86" s="437">
        <v>5436</v>
      </c>
      <c r="J86" s="438">
        <v>5225</v>
      </c>
      <c r="K86" s="437">
        <v>8437</v>
      </c>
      <c r="L86" s="437">
        <v>4365</v>
      </c>
      <c r="M86" s="437">
        <v>4072</v>
      </c>
      <c r="N86" s="373" t="s">
        <v>289</v>
      </c>
      <c r="O86" s="435">
        <v>44.276699153300001</v>
      </c>
      <c r="P86" s="434">
        <v>42.626617850800002</v>
      </c>
      <c r="Q86" s="433">
        <v>45.828853146699998</v>
      </c>
      <c r="R86" s="431">
        <v>44.9971995382</v>
      </c>
      <c r="S86" s="431">
        <v>43.545840713300002</v>
      </c>
      <c r="T86" s="432">
        <v>46.308959192499998</v>
      </c>
      <c r="U86" s="431">
        <v>45.5000426167</v>
      </c>
      <c r="V86" s="431">
        <v>44.054709453999997</v>
      </c>
      <c r="W86" s="432">
        <v>46.862785801299999</v>
      </c>
      <c r="X86" s="431">
        <v>44.2648715905</v>
      </c>
      <c r="Y86" s="431">
        <v>42.974117979100001</v>
      </c>
      <c r="Z86" s="431">
        <v>45.531704479299997</v>
      </c>
    </row>
    <row r="87" spans="1:26" s="415" customFormat="1" ht="9" customHeight="1">
      <c r="A87" s="430">
        <v>55</v>
      </c>
      <c r="B87" s="428">
        <v>1848</v>
      </c>
      <c r="C87" s="428">
        <v>942</v>
      </c>
      <c r="D87" s="429">
        <v>906</v>
      </c>
      <c r="E87" s="428">
        <v>895</v>
      </c>
      <c r="F87" s="428">
        <v>453</v>
      </c>
      <c r="G87" s="429">
        <v>442</v>
      </c>
      <c r="H87" s="428">
        <v>1967</v>
      </c>
      <c r="I87" s="428">
        <v>1018</v>
      </c>
      <c r="J87" s="429">
        <v>949</v>
      </c>
      <c r="K87" s="428">
        <v>1575</v>
      </c>
      <c r="L87" s="428">
        <v>853</v>
      </c>
      <c r="M87" s="428">
        <v>722</v>
      </c>
      <c r="N87" s="373" t="s">
        <v>288</v>
      </c>
      <c r="O87" s="435">
        <v>43.383207321900002</v>
      </c>
      <c r="P87" s="434">
        <v>42.128021148000002</v>
      </c>
      <c r="Q87" s="433">
        <v>45.001234567899999</v>
      </c>
      <c r="R87" s="431">
        <v>44.087182448</v>
      </c>
      <c r="S87" s="431">
        <v>43.097883597900001</v>
      </c>
      <c r="T87" s="432">
        <v>45.301923076900003</v>
      </c>
      <c r="U87" s="431">
        <v>45.519569041300002</v>
      </c>
      <c r="V87" s="431">
        <v>43.832345469899998</v>
      </c>
      <c r="W87" s="432">
        <v>47.047686496700003</v>
      </c>
      <c r="X87" s="431">
        <v>43.1847389558</v>
      </c>
      <c r="Y87" s="431">
        <v>42.157556270100002</v>
      </c>
      <c r="Z87" s="431">
        <v>44.507246376799998</v>
      </c>
    </row>
    <row r="88" spans="1:26" s="415" customFormat="1" ht="9" customHeight="1">
      <c r="A88" s="430">
        <v>56</v>
      </c>
      <c r="B88" s="428">
        <v>1902</v>
      </c>
      <c r="C88" s="428">
        <v>950</v>
      </c>
      <c r="D88" s="429">
        <v>952</v>
      </c>
      <c r="E88" s="428">
        <v>848</v>
      </c>
      <c r="F88" s="428">
        <v>443</v>
      </c>
      <c r="G88" s="429">
        <v>405</v>
      </c>
      <c r="H88" s="428">
        <v>2007</v>
      </c>
      <c r="I88" s="428">
        <v>1007</v>
      </c>
      <c r="J88" s="429">
        <v>1000</v>
      </c>
      <c r="K88" s="428">
        <v>1599</v>
      </c>
      <c r="L88" s="428">
        <v>835</v>
      </c>
      <c r="M88" s="428">
        <v>764</v>
      </c>
      <c r="N88" s="427"/>
      <c r="O88" s="425"/>
      <c r="P88" s="425"/>
      <c r="Q88" s="426"/>
      <c r="R88" s="425"/>
      <c r="S88" s="425"/>
      <c r="T88" s="426"/>
      <c r="U88" s="425"/>
      <c r="V88" s="425"/>
      <c r="W88" s="426"/>
      <c r="X88" s="425"/>
      <c r="Y88" s="425"/>
      <c r="Z88" s="425"/>
    </row>
    <row r="89" spans="1:26" s="415" customFormat="1" ht="9" customHeight="1">
      <c r="A89" s="430">
        <v>57</v>
      </c>
      <c r="B89" s="428">
        <v>1982</v>
      </c>
      <c r="C89" s="428">
        <v>1010</v>
      </c>
      <c r="D89" s="429">
        <v>972</v>
      </c>
      <c r="E89" s="428">
        <v>860</v>
      </c>
      <c r="F89" s="428">
        <v>427</v>
      </c>
      <c r="G89" s="429">
        <v>433</v>
      </c>
      <c r="H89" s="428">
        <v>2102</v>
      </c>
      <c r="I89" s="428">
        <v>1070</v>
      </c>
      <c r="J89" s="429">
        <v>1032</v>
      </c>
      <c r="K89" s="428">
        <v>1725</v>
      </c>
      <c r="L89" s="428">
        <v>908</v>
      </c>
      <c r="M89" s="428">
        <v>817</v>
      </c>
      <c r="N89" s="427"/>
      <c r="O89" s="425"/>
      <c r="P89" s="425"/>
      <c r="Q89" s="426"/>
      <c r="R89" s="425"/>
      <c r="S89" s="425"/>
      <c r="T89" s="426"/>
      <c r="U89" s="425"/>
      <c r="V89" s="425"/>
      <c r="W89" s="426"/>
      <c r="X89" s="425"/>
      <c r="Y89" s="425"/>
      <c r="Z89" s="425"/>
    </row>
    <row r="90" spans="1:26" s="415" customFormat="1" ht="9" customHeight="1">
      <c r="A90" s="430">
        <v>58</v>
      </c>
      <c r="B90" s="428">
        <v>2009</v>
      </c>
      <c r="C90" s="428">
        <v>1006</v>
      </c>
      <c r="D90" s="429">
        <v>1003</v>
      </c>
      <c r="E90" s="428">
        <v>932</v>
      </c>
      <c r="F90" s="428">
        <v>476</v>
      </c>
      <c r="G90" s="429">
        <v>456</v>
      </c>
      <c r="H90" s="428">
        <v>2233</v>
      </c>
      <c r="I90" s="428">
        <v>1139</v>
      </c>
      <c r="J90" s="429">
        <v>1094</v>
      </c>
      <c r="K90" s="428">
        <v>1689</v>
      </c>
      <c r="L90" s="428">
        <v>825</v>
      </c>
      <c r="M90" s="428">
        <v>864</v>
      </c>
      <c r="N90" s="427"/>
      <c r="O90" s="425"/>
      <c r="P90" s="425"/>
      <c r="Q90" s="426"/>
      <c r="R90" s="425"/>
      <c r="S90" s="425"/>
      <c r="T90" s="426"/>
      <c r="U90" s="425"/>
      <c r="V90" s="425"/>
      <c r="W90" s="426"/>
      <c r="X90" s="425"/>
      <c r="Y90" s="425"/>
      <c r="Z90" s="425"/>
    </row>
    <row r="91" spans="1:26" s="415" customFormat="1" ht="9" customHeight="1">
      <c r="A91" s="430">
        <v>59</v>
      </c>
      <c r="B91" s="428">
        <v>2103</v>
      </c>
      <c r="C91" s="428">
        <v>1052</v>
      </c>
      <c r="D91" s="429">
        <v>1051</v>
      </c>
      <c r="E91" s="428">
        <v>944</v>
      </c>
      <c r="F91" s="428">
        <v>496</v>
      </c>
      <c r="G91" s="429">
        <v>448</v>
      </c>
      <c r="H91" s="428">
        <v>2352</v>
      </c>
      <c r="I91" s="428">
        <v>1202</v>
      </c>
      <c r="J91" s="429">
        <v>1150</v>
      </c>
      <c r="K91" s="428">
        <v>1849</v>
      </c>
      <c r="L91" s="428">
        <v>944</v>
      </c>
      <c r="M91" s="428">
        <v>905</v>
      </c>
      <c r="N91" s="427"/>
      <c r="O91" s="425"/>
      <c r="P91" s="425"/>
      <c r="Q91" s="426"/>
      <c r="R91" s="425"/>
      <c r="S91" s="425"/>
      <c r="T91" s="426"/>
      <c r="U91" s="425"/>
      <c r="V91" s="425"/>
      <c r="W91" s="426"/>
      <c r="X91" s="425"/>
      <c r="Y91" s="425"/>
      <c r="Z91" s="425"/>
    </row>
    <row r="92" spans="1:26" s="415" customFormat="1" ht="3.75" customHeight="1">
      <c r="A92" s="422"/>
      <c r="B92" s="423"/>
      <c r="C92" s="423"/>
      <c r="D92" s="424"/>
      <c r="E92" s="423"/>
      <c r="F92" s="423"/>
      <c r="G92" s="424"/>
      <c r="H92" s="423"/>
      <c r="I92" s="423"/>
      <c r="J92" s="424"/>
      <c r="K92" s="423"/>
      <c r="L92" s="423"/>
      <c r="M92" s="423"/>
      <c r="N92" s="422"/>
      <c r="O92" s="420"/>
      <c r="P92" s="420"/>
      <c r="Q92" s="421"/>
      <c r="R92" s="420"/>
      <c r="S92" s="420"/>
      <c r="T92" s="421"/>
      <c r="U92" s="420"/>
      <c r="V92" s="420"/>
      <c r="W92" s="421"/>
      <c r="X92" s="420"/>
      <c r="Y92" s="420"/>
      <c r="Z92" s="420"/>
    </row>
    <row r="93" spans="1:26" s="415" customFormat="1" ht="10.5" customHeight="1">
      <c r="A93" s="413" t="s">
        <v>287</v>
      </c>
      <c r="B93" s="419"/>
      <c r="C93" s="419"/>
      <c r="D93" s="419"/>
      <c r="E93" s="419"/>
      <c r="F93" s="419"/>
      <c r="G93" s="419"/>
      <c r="H93" s="419"/>
      <c r="I93" s="419"/>
      <c r="J93" s="419"/>
      <c r="K93" s="419"/>
      <c r="L93" s="419"/>
      <c r="M93" s="419"/>
      <c r="N93" s="418"/>
      <c r="O93" s="417"/>
      <c r="P93" s="417"/>
      <c r="Q93" s="417"/>
      <c r="R93" s="417"/>
      <c r="S93" s="417"/>
      <c r="T93" s="417"/>
      <c r="U93" s="417"/>
      <c r="V93" s="417"/>
      <c r="W93" s="417"/>
      <c r="X93" s="417"/>
      <c r="Y93" s="417"/>
      <c r="Z93" s="417"/>
    </row>
    <row r="94" spans="1:26" s="415" customFormat="1" ht="10.5" customHeight="1">
      <c r="A94" s="34" t="s">
        <v>23</v>
      </c>
      <c r="B94" s="416"/>
      <c r="C94" s="416"/>
      <c r="D94" s="416"/>
      <c r="E94" s="416"/>
      <c r="F94" s="416"/>
      <c r="G94" s="416"/>
      <c r="H94" s="416"/>
      <c r="I94" s="416"/>
      <c r="J94" s="416"/>
      <c r="K94" s="416"/>
      <c r="L94" s="416"/>
      <c r="M94" s="416"/>
    </row>
  </sheetData>
  <mergeCells count="2">
    <mergeCell ref="A4:A5"/>
    <mergeCell ref="N4:N5"/>
  </mergeCells>
  <phoneticPr fontId="10"/>
  <printOptions gridLinesSet="0"/>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3"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4"/>
  <sheetViews>
    <sheetView showGridLines="0" zoomScale="125" zoomScaleNormal="125" workbookViewId="0"/>
  </sheetViews>
  <sheetFormatPr defaultRowHeight="9.75"/>
  <cols>
    <col min="1" max="1" width="10.625" style="481" customWidth="1"/>
    <col min="2" max="13" width="6.375" style="480" customWidth="1"/>
    <col min="14" max="14" width="11.5" style="480" customWidth="1"/>
    <col min="15" max="26" width="6.375" style="480" customWidth="1"/>
    <col min="27" max="16384" width="9" style="480"/>
  </cols>
  <sheetData>
    <row r="1" spans="1:26" ht="15" customHeight="1">
      <c r="A1" s="545"/>
      <c r="B1" s="545"/>
      <c r="C1" s="545"/>
      <c r="D1" s="545"/>
      <c r="E1" s="545"/>
      <c r="F1" s="545"/>
      <c r="H1" s="545"/>
      <c r="I1" s="545"/>
      <c r="J1" s="545"/>
      <c r="K1" s="545"/>
      <c r="L1" s="545"/>
      <c r="M1" s="544" t="s">
        <v>316</v>
      </c>
      <c r="N1" s="543" t="s">
        <v>315</v>
      </c>
      <c r="O1" s="542"/>
      <c r="P1" s="542"/>
      <c r="Q1" s="542"/>
      <c r="R1" s="542"/>
      <c r="S1" s="542"/>
      <c r="T1" s="542"/>
      <c r="U1" s="542"/>
      <c r="V1" s="542"/>
      <c r="W1" s="542"/>
      <c r="X1" s="542"/>
      <c r="Y1" s="542"/>
      <c r="Z1" s="542"/>
    </row>
    <row r="2" spans="1:26" s="535" customFormat="1" ht="9.75" customHeight="1">
      <c r="A2" s="480"/>
      <c r="B2" s="480"/>
      <c r="C2" s="480"/>
      <c r="D2" s="540"/>
      <c r="E2" s="541"/>
      <c r="F2" s="480"/>
      <c r="G2" s="540"/>
      <c r="H2" s="480"/>
      <c r="I2" s="480"/>
      <c r="J2" s="480"/>
      <c r="K2" s="480"/>
      <c r="L2" s="480"/>
      <c r="M2" s="480"/>
      <c r="N2" s="480"/>
      <c r="O2" s="480"/>
      <c r="P2" s="480"/>
      <c r="Q2" s="540"/>
      <c r="R2" s="541"/>
      <c r="S2" s="480"/>
      <c r="T2" s="540"/>
      <c r="U2" s="480"/>
      <c r="V2" s="480"/>
      <c r="W2" s="480"/>
      <c r="X2" s="480"/>
      <c r="Y2" s="480"/>
      <c r="Z2" s="539" t="s">
        <v>40</v>
      </c>
    </row>
    <row r="3" spans="1:26" s="535" customFormat="1" ht="1.5" customHeight="1">
      <c r="A3" s="536"/>
      <c r="B3" s="536"/>
      <c r="C3" s="536"/>
      <c r="D3" s="537"/>
      <c r="E3" s="538"/>
      <c r="F3" s="536"/>
      <c r="G3" s="537"/>
      <c r="H3" s="536"/>
      <c r="I3" s="536"/>
      <c r="J3" s="536"/>
      <c r="K3" s="536"/>
      <c r="L3" s="536"/>
      <c r="M3" s="536"/>
      <c r="N3" s="536"/>
      <c r="O3" s="536"/>
      <c r="P3" s="536"/>
      <c r="Q3" s="537"/>
      <c r="R3" s="538"/>
      <c r="S3" s="536"/>
      <c r="T3" s="537"/>
      <c r="U3" s="536"/>
      <c r="V3" s="536"/>
      <c r="W3" s="536"/>
      <c r="X3" s="536"/>
      <c r="Y3" s="536"/>
      <c r="Z3" s="536"/>
    </row>
    <row r="4" spans="1:26" s="531" customFormat="1" ht="10.5" customHeight="1">
      <c r="A4" s="755" t="s">
        <v>276</v>
      </c>
      <c r="B4" s="533" t="s">
        <v>314</v>
      </c>
      <c r="C4" s="533"/>
      <c r="D4" s="534"/>
      <c r="E4" s="533" t="s">
        <v>313</v>
      </c>
      <c r="F4" s="533"/>
      <c r="G4" s="533"/>
      <c r="H4" s="533" t="s">
        <v>312</v>
      </c>
      <c r="I4" s="533"/>
      <c r="J4" s="534"/>
      <c r="K4" s="533" t="s">
        <v>311</v>
      </c>
      <c r="L4" s="533"/>
      <c r="M4" s="532"/>
      <c r="N4" s="755" t="s">
        <v>276</v>
      </c>
      <c r="O4" s="533" t="s">
        <v>314</v>
      </c>
      <c r="P4" s="533"/>
      <c r="Q4" s="534"/>
      <c r="R4" s="533" t="s">
        <v>313</v>
      </c>
      <c r="S4" s="533"/>
      <c r="T4" s="533"/>
      <c r="U4" s="533" t="s">
        <v>312</v>
      </c>
      <c r="V4" s="533"/>
      <c r="W4" s="534"/>
      <c r="X4" s="533" t="s">
        <v>311</v>
      </c>
      <c r="Y4" s="533"/>
      <c r="Z4" s="532"/>
    </row>
    <row r="5" spans="1:26" s="482" customFormat="1" ht="10.5" customHeight="1">
      <c r="A5" s="755"/>
      <c r="B5" s="530" t="s">
        <v>72</v>
      </c>
      <c r="C5" s="529" t="s">
        <v>275</v>
      </c>
      <c r="D5" s="529" t="s">
        <v>274</v>
      </c>
      <c r="E5" s="530" t="s">
        <v>72</v>
      </c>
      <c r="F5" s="529" t="s">
        <v>275</v>
      </c>
      <c r="G5" s="529" t="s">
        <v>274</v>
      </c>
      <c r="H5" s="530" t="s">
        <v>72</v>
      </c>
      <c r="I5" s="529" t="s">
        <v>275</v>
      </c>
      <c r="J5" s="529" t="s">
        <v>274</v>
      </c>
      <c r="K5" s="530" t="s">
        <v>72</v>
      </c>
      <c r="L5" s="529" t="s">
        <v>275</v>
      </c>
      <c r="M5" s="528" t="s">
        <v>274</v>
      </c>
      <c r="N5" s="755"/>
      <c r="O5" s="530" t="s">
        <v>72</v>
      </c>
      <c r="P5" s="529" t="s">
        <v>275</v>
      </c>
      <c r="Q5" s="529" t="s">
        <v>274</v>
      </c>
      <c r="R5" s="530" t="s">
        <v>72</v>
      </c>
      <c r="S5" s="529" t="s">
        <v>275</v>
      </c>
      <c r="T5" s="529" t="s">
        <v>274</v>
      </c>
      <c r="U5" s="530" t="s">
        <v>72</v>
      </c>
      <c r="V5" s="529" t="s">
        <v>275</v>
      </c>
      <c r="W5" s="529" t="s">
        <v>274</v>
      </c>
      <c r="X5" s="530" t="s">
        <v>72</v>
      </c>
      <c r="Y5" s="529" t="s">
        <v>275</v>
      </c>
      <c r="Z5" s="528" t="s">
        <v>274</v>
      </c>
    </row>
    <row r="6" spans="1:26" s="482" customFormat="1" ht="3" customHeight="1">
      <c r="A6" s="525"/>
      <c r="B6" s="523"/>
      <c r="C6" s="526"/>
      <c r="D6" s="527"/>
      <c r="E6" s="523"/>
      <c r="F6" s="526"/>
      <c r="G6" s="527"/>
      <c r="H6" s="523"/>
      <c r="I6" s="526"/>
      <c r="J6" s="527"/>
      <c r="K6" s="523"/>
      <c r="L6" s="526"/>
      <c r="M6" s="526"/>
      <c r="N6" s="525"/>
      <c r="O6" s="523"/>
      <c r="P6" s="522"/>
      <c r="Q6" s="524"/>
      <c r="R6" s="523"/>
      <c r="S6" s="522"/>
      <c r="T6" s="524"/>
      <c r="U6" s="523"/>
      <c r="V6" s="522"/>
      <c r="W6" s="524"/>
      <c r="X6" s="523"/>
      <c r="Y6" s="522"/>
      <c r="Z6" s="522"/>
    </row>
    <row r="7" spans="1:26" s="502" customFormat="1" ht="9" customHeight="1">
      <c r="A7" s="521" t="s">
        <v>72</v>
      </c>
      <c r="B7" s="503">
        <v>136164</v>
      </c>
      <c r="C7" s="503">
        <v>68456</v>
      </c>
      <c r="D7" s="504">
        <v>67708</v>
      </c>
      <c r="E7" s="503">
        <v>78353</v>
      </c>
      <c r="F7" s="503">
        <v>37724</v>
      </c>
      <c r="G7" s="504">
        <v>40629</v>
      </c>
      <c r="H7" s="503">
        <v>105536</v>
      </c>
      <c r="I7" s="503">
        <v>52200</v>
      </c>
      <c r="J7" s="504">
        <v>53336</v>
      </c>
      <c r="K7" s="503">
        <v>105061</v>
      </c>
      <c r="L7" s="503">
        <v>50866</v>
      </c>
      <c r="M7" s="503">
        <v>54195</v>
      </c>
      <c r="N7" s="520"/>
      <c r="O7" s="519"/>
      <c r="P7" s="495"/>
      <c r="Q7" s="496"/>
      <c r="R7" s="519"/>
      <c r="S7" s="495"/>
      <c r="T7" s="496"/>
      <c r="U7" s="519"/>
      <c r="V7" s="495"/>
      <c r="W7" s="496"/>
      <c r="X7" s="519"/>
      <c r="Y7" s="495"/>
      <c r="Z7" s="495"/>
    </row>
    <row r="8" spans="1:26" s="482" customFormat="1" ht="3" customHeight="1">
      <c r="A8" s="506"/>
      <c r="B8" s="486"/>
      <c r="C8" s="486"/>
      <c r="D8" s="505"/>
      <c r="E8" s="486"/>
      <c r="F8" s="486"/>
      <c r="G8" s="505"/>
      <c r="H8" s="486"/>
      <c r="I8" s="486"/>
      <c r="J8" s="505"/>
      <c r="K8" s="486"/>
      <c r="L8" s="486"/>
      <c r="M8" s="486"/>
      <c r="N8" s="373"/>
      <c r="O8" s="486"/>
      <c r="P8" s="486"/>
      <c r="Q8" s="505"/>
      <c r="R8" s="486"/>
      <c r="S8" s="486"/>
      <c r="T8" s="505"/>
      <c r="U8" s="486"/>
      <c r="V8" s="486"/>
      <c r="W8" s="505"/>
      <c r="X8" s="486"/>
      <c r="Y8" s="486"/>
      <c r="Z8" s="486"/>
    </row>
    <row r="9" spans="1:26" s="502" customFormat="1" ht="9" customHeight="1">
      <c r="A9" s="516" t="s">
        <v>302</v>
      </c>
      <c r="B9" s="503">
        <v>4368</v>
      </c>
      <c r="C9" s="503">
        <v>2255</v>
      </c>
      <c r="D9" s="504">
        <v>2113</v>
      </c>
      <c r="E9" s="503">
        <v>2059</v>
      </c>
      <c r="F9" s="503">
        <v>1086</v>
      </c>
      <c r="G9" s="504">
        <v>973</v>
      </c>
      <c r="H9" s="503">
        <v>3775</v>
      </c>
      <c r="I9" s="503">
        <v>1948</v>
      </c>
      <c r="J9" s="504">
        <v>1827</v>
      </c>
      <c r="K9" s="503">
        <v>4070</v>
      </c>
      <c r="L9" s="503">
        <v>2049</v>
      </c>
      <c r="M9" s="503">
        <v>2021</v>
      </c>
      <c r="N9" s="377" t="s">
        <v>260</v>
      </c>
      <c r="O9" s="503">
        <v>10601</v>
      </c>
      <c r="P9" s="503">
        <v>5490</v>
      </c>
      <c r="Q9" s="504">
        <v>5111</v>
      </c>
      <c r="R9" s="503">
        <v>5148</v>
      </c>
      <c r="S9" s="503">
        <v>2532</v>
      </c>
      <c r="T9" s="504">
        <v>2616</v>
      </c>
      <c r="U9" s="503">
        <v>7101</v>
      </c>
      <c r="V9" s="503">
        <v>3572</v>
      </c>
      <c r="W9" s="504">
        <v>3529</v>
      </c>
      <c r="X9" s="503">
        <v>8151</v>
      </c>
      <c r="Y9" s="503">
        <v>4050</v>
      </c>
      <c r="Z9" s="503">
        <v>4101</v>
      </c>
    </row>
    <row r="10" spans="1:26" s="482" customFormat="1" ht="9" customHeight="1">
      <c r="A10" s="373">
        <v>0</v>
      </c>
      <c r="B10" s="495">
        <v>939</v>
      </c>
      <c r="C10" s="495">
        <v>487</v>
      </c>
      <c r="D10" s="496">
        <v>452</v>
      </c>
      <c r="E10" s="495">
        <v>480</v>
      </c>
      <c r="F10" s="495">
        <v>273</v>
      </c>
      <c r="G10" s="496">
        <v>207</v>
      </c>
      <c r="H10" s="495">
        <v>771</v>
      </c>
      <c r="I10" s="495">
        <v>411</v>
      </c>
      <c r="J10" s="496">
        <v>360</v>
      </c>
      <c r="K10" s="495">
        <v>831</v>
      </c>
      <c r="L10" s="495">
        <v>418</v>
      </c>
      <c r="M10" s="495">
        <v>413</v>
      </c>
      <c r="N10" s="373">
        <v>60</v>
      </c>
      <c r="O10" s="495">
        <v>2047</v>
      </c>
      <c r="P10" s="495">
        <v>1059</v>
      </c>
      <c r="Q10" s="496">
        <v>988</v>
      </c>
      <c r="R10" s="495">
        <v>1012</v>
      </c>
      <c r="S10" s="495">
        <v>519</v>
      </c>
      <c r="T10" s="496">
        <v>493</v>
      </c>
      <c r="U10" s="495">
        <v>1450</v>
      </c>
      <c r="V10" s="495">
        <v>728</v>
      </c>
      <c r="W10" s="496">
        <v>722</v>
      </c>
      <c r="X10" s="495">
        <v>1590</v>
      </c>
      <c r="Y10" s="495">
        <v>792</v>
      </c>
      <c r="Z10" s="495">
        <v>798</v>
      </c>
    </row>
    <row r="11" spans="1:26" s="482" customFormat="1" ht="9" customHeight="1">
      <c r="A11" s="373">
        <v>1</v>
      </c>
      <c r="B11" s="495">
        <v>900</v>
      </c>
      <c r="C11" s="495">
        <v>470</v>
      </c>
      <c r="D11" s="496">
        <v>430</v>
      </c>
      <c r="E11" s="495">
        <v>470</v>
      </c>
      <c r="F11" s="495">
        <v>245</v>
      </c>
      <c r="G11" s="496">
        <v>225</v>
      </c>
      <c r="H11" s="495">
        <v>766</v>
      </c>
      <c r="I11" s="495">
        <v>389</v>
      </c>
      <c r="J11" s="496">
        <v>377</v>
      </c>
      <c r="K11" s="495">
        <v>816</v>
      </c>
      <c r="L11" s="495">
        <v>400</v>
      </c>
      <c r="M11" s="495">
        <v>416</v>
      </c>
      <c r="N11" s="373">
        <v>61</v>
      </c>
      <c r="O11" s="495">
        <v>2466</v>
      </c>
      <c r="P11" s="495">
        <v>1267</v>
      </c>
      <c r="Q11" s="496">
        <v>1199</v>
      </c>
      <c r="R11" s="495">
        <v>1173</v>
      </c>
      <c r="S11" s="495">
        <v>572</v>
      </c>
      <c r="T11" s="496">
        <v>601</v>
      </c>
      <c r="U11" s="495">
        <v>1586</v>
      </c>
      <c r="V11" s="495">
        <v>828</v>
      </c>
      <c r="W11" s="496">
        <v>758</v>
      </c>
      <c r="X11" s="495">
        <v>1826</v>
      </c>
      <c r="Y11" s="495">
        <v>927</v>
      </c>
      <c r="Z11" s="495">
        <v>899</v>
      </c>
    </row>
    <row r="12" spans="1:26" s="482" customFormat="1" ht="9" customHeight="1">
      <c r="A12" s="373">
        <v>2</v>
      </c>
      <c r="B12" s="495">
        <v>848</v>
      </c>
      <c r="C12" s="495">
        <v>430</v>
      </c>
      <c r="D12" s="496">
        <v>418</v>
      </c>
      <c r="E12" s="495">
        <v>401</v>
      </c>
      <c r="F12" s="495">
        <v>206</v>
      </c>
      <c r="G12" s="496">
        <v>195</v>
      </c>
      <c r="H12" s="495">
        <v>742</v>
      </c>
      <c r="I12" s="495">
        <v>377</v>
      </c>
      <c r="J12" s="496">
        <v>365</v>
      </c>
      <c r="K12" s="495">
        <v>796</v>
      </c>
      <c r="L12" s="495">
        <v>405</v>
      </c>
      <c r="M12" s="495">
        <v>391</v>
      </c>
      <c r="N12" s="373">
        <v>62</v>
      </c>
      <c r="O12" s="495">
        <v>2451</v>
      </c>
      <c r="P12" s="495">
        <v>1271</v>
      </c>
      <c r="Q12" s="496">
        <v>1180</v>
      </c>
      <c r="R12" s="495">
        <v>1192</v>
      </c>
      <c r="S12" s="495">
        <v>578</v>
      </c>
      <c r="T12" s="496">
        <v>614</v>
      </c>
      <c r="U12" s="495">
        <v>1621</v>
      </c>
      <c r="V12" s="495">
        <v>838</v>
      </c>
      <c r="W12" s="496">
        <v>783</v>
      </c>
      <c r="X12" s="495">
        <v>1905</v>
      </c>
      <c r="Y12" s="495">
        <v>935</v>
      </c>
      <c r="Z12" s="495">
        <v>970</v>
      </c>
    </row>
    <row r="13" spans="1:26" s="482" customFormat="1" ht="9" customHeight="1">
      <c r="A13" s="373">
        <v>3</v>
      </c>
      <c r="B13" s="495">
        <v>860</v>
      </c>
      <c r="C13" s="495">
        <v>456</v>
      </c>
      <c r="D13" s="496">
        <v>404</v>
      </c>
      <c r="E13" s="495">
        <v>374</v>
      </c>
      <c r="F13" s="495">
        <v>196</v>
      </c>
      <c r="G13" s="496">
        <v>178</v>
      </c>
      <c r="H13" s="495">
        <v>775</v>
      </c>
      <c r="I13" s="495">
        <v>408</v>
      </c>
      <c r="J13" s="496">
        <v>367</v>
      </c>
      <c r="K13" s="495">
        <v>812</v>
      </c>
      <c r="L13" s="495">
        <v>400</v>
      </c>
      <c r="M13" s="495">
        <v>412</v>
      </c>
      <c r="N13" s="373">
        <v>63</v>
      </c>
      <c r="O13" s="495">
        <v>2251</v>
      </c>
      <c r="P13" s="495">
        <v>1176</v>
      </c>
      <c r="Q13" s="496">
        <v>1075</v>
      </c>
      <c r="R13" s="495">
        <v>1097</v>
      </c>
      <c r="S13" s="495">
        <v>513</v>
      </c>
      <c r="T13" s="496">
        <v>584</v>
      </c>
      <c r="U13" s="495">
        <v>1484</v>
      </c>
      <c r="V13" s="495">
        <v>730</v>
      </c>
      <c r="W13" s="496">
        <v>754</v>
      </c>
      <c r="X13" s="495">
        <v>1767</v>
      </c>
      <c r="Y13" s="495">
        <v>880</v>
      </c>
      <c r="Z13" s="495">
        <v>887</v>
      </c>
    </row>
    <row r="14" spans="1:26" s="482" customFormat="1" ht="9" customHeight="1">
      <c r="A14" s="373">
        <v>4</v>
      </c>
      <c r="B14" s="495">
        <v>821</v>
      </c>
      <c r="C14" s="495">
        <v>412</v>
      </c>
      <c r="D14" s="496">
        <v>409</v>
      </c>
      <c r="E14" s="495">
        <v>334</v>
      </c>
      <c r="F14" s="495">
        <v>166</v>
      </c>
      <c r="G14" s="496">
        <v>168</v>
      </c>
      <c r="H14" s="495">
        <v>721</v>
      </c>
      <c r="I14" s="495">
        <v>363</v>
      </c>
      <c r="J14" s="496">
        <v>358</v>
      </c>
      <c r="K14" s="495">
        <v>815</v>
      </c>
      <c r="L14" s="495">
        <v>426</v>
      </c>
      <c r="M14" s="495">
        <v>389</v>
      </c>
      <c r="N14" s="373">
        <v>64</v>
      </c>
      <c r="O14" s="495">
        <v>1386</v>
      </c>
      <c r="P14" s="495">
        <v>717</v>
      </c>
      <c r="Q14" s="496">
        <v>669</v>
      </c>
      <c r="R14" s="495">
        <v>674</v>
      </c>
      <c r="S14" s="495">
        <v>350</v>
      </c>
      <c r="T14" s="496">
        <v>324</v>
      </c>
      <c r="U14" s="495">
        <v>960</v>
      </c>
      <c r="V14" s="495">
        <v>448</v>
      </c>
      <c r="W14" s="496">
        <v>512</v>
      </c>
      <c r="X14" s="495">
        <v>1063</v>
      </c>
      <c r="Y14" s="495">
        <v>516</v>
      </c>
      <c r="Z14" s="495">
        <v>547</v>
      </c>
    </row>
    <row r="15" spans="1:26" s="482" customFormat="1" ht="3" customHeight="1">
      <c r="A15" s="373"/>
      <c r="B15" s="495"/>
      <c r="C15" s="495"/>
      <c r="D15" s="496"/>
      <c r="E15" s="495"/>
      <c r="F15" s="495"/>
      <c r="G15" s="496"/>
      <c r="H15" s="495"/>
      <c r="I15" s="495"/>
      <c r="J15" s="496"/>
      <c r="K15" s="495"/>
      <c r="L15" s="495"/>
      <c r="M15" s="495"/>
      <c r="N15" s="373"/>
      <c r="O15" s="495"/>
      <c r="P15" s="495"/>
      <c r="Q15" s="496"/>
      <c r="R15" s="495"/>
      <c r="S15" s="495"/>
      <c r="T15" s="496"/>
      <c r="U15" s="495"/>
      <c r="V15" s="495"/>
      <c r="W15" s="496"/>
      <c r="X15" s="495"/>
      <c r="Y15" s="495"/>
      <c r="Z15" s="495"/>
    </row>
    <row r="16" spans="1:26" s="502" customFormat="1" ht="9" customHeight="1">
      <c r="A16" s="377" t="s">
        <v>301</v>
      </c>
      <c r="B16" s="503">
        <v>4101</v>
      </c>
      <c r="C16" s="503">
        <v>2115</v>
      </c>
      <c r="D16" s="504">
        <v>1986</v>
      </c>
      <c r="E16" s="503">
        <v>1586</v>
      </c>
      <c r="F16" s="503">
        <v>798</v>
      </c>
      <c r="G16" s="504">
        <v>788</v>
      </c>
      <c r="H16" s="503">
        <v>3761</v>
      </c>
      <c r="I16" s="503">
        <v>1902</v>
      </c>
      <c r="J16" s="504">
        <v>1859</v>
      </c>
      <c r="K16" s="503">
        <v>4143</v>
      </c>
      <c r="L16" s="503">
        <v>2085</v>
      </c>
      <c r="M16" s="503">
        <v>2058</v>
      </c>
      <c r="N16" s="377" t="s">
        <v>285</v>
      </c>
      <c r="O16" s="503">
        <v>9416</v>
      </c>
      <c r="P16" s="503">
        <v>4638</v>
      </c>
      <c r="Q16" s="504">
        <v>4778</v>
      </c>
      <c r="R16" s="503">
        <v>3953</v>
      </c>
      <c r="S16" s="503">
        <v>1789</v>
      </c>
      <c r="T16" s="504">
        <v>2164</v>
      </c>
      <c r="U16" s="503">
        <v>5880</v>
      </c>
      <c r="V16" s="503">
        <v>2838</v>
      </c>
      <c r="W16" s="504">
        <v>3042</v>
      </c>
      <c r="X16" s="503">
        <v>6664</v>
      </c>
      <c r="Y16" s="503">
        <v>3225</v>
      </c>
      <c r="Z16" s="503">
        <v>3439</v>
      </c>
    </row>
    <row r="17" spans="1:26" s="482" customFormat="1" ht="9" customHeight="1">
      <c r="A17" s="373">
        <v>5</v>
      </c>
      <c r="B17" s="495">
        <v>815</v>
      </c>
      <c r="C17" s="495">
        <v>416</v>
      </c>
      <c r="D17" s="496">
        <v>399</v>
      </c>
      <c r="E17" s="495">
        <v>313</v>
      </c>
      <c r="F17" s="495">
        <v>171</v>
      </c>
      <c r="G17" s="496">
        <v>142</v>
      </c>
      <c r="H17" s="495">
        <v>711</v>
      </c>
      <c r="I17" s="495">
        <v>356</v>
      </c>
      <c r="J17" s="496">
        <v>355</v>
      </c>
      <c r="K17" s="495">
        <v>787</v>
      </c>
      <c r="L17" s="495">
        <v>396</v>
      </c>
      <c r="M17" s="495">
        <v>391</v>
      </c>
      <c r="N17" s="373">
        <v>65</v>
      </c>
      <c r="O17" s="495">
        <v>1647</v>
      </c>
      <c r="P17" s="495">
        <v>821</v>
      </c>
      <c r="Q17" s="496">
        <v>826</v>
      </c>
      <c r="R17" s="495">
        <v>735</v>
      </c>
      <c r="S17" s="495">
        <v>370</v>
      </c>
      <c r="T17" s="496">
        <v>365</v>
      </c>
      <c r="U17" s="495">
        <v>1041</v>
      </c>
      <c r="V17" s="495">
        <v>535</v>
      </c>
      <c r="W17" s="496">
        <v>506</v>
      </c>
      <c r="X17" s="495">
        <v>1214</v>
      </c>
      <c r="Y17" s="495">
        <v>596</v>
      </c>
      <c r="Z17" s="495">
        <v>618</v>
      </c>
    </row>
    <row r="18" spans="1:26" s="482" customFormat="1" ht="9" customHeight="1">
      <c r="A18" s="373">
        <v>6</v>
      </c>
      <c r="B18" s="495">
        <v>807</v>
      </c>
      <c r="C18" s="495">
        <v>424</v>
      </c>
      <c r="D18" s="496">
        <v>383</v>
      </c>
      <c r="E18" s="495">
        <v>346</v>
      </c>
      <c r="F18" s="495">
        <v>181</v>
      </c>
      <c r="G18" s="496">
        <v>165</v>
      </c>
      <c r="H18" s="495">
        <v>760</v>
      </c>
      <c r="I18" s="495">
        <v>355</v>
      </c>
      <c r="J18" s="496">
        <v>405</v>
      </c>
      <c r="K18" s="495">
        <v>846</v>
      </c>
      <c r="L18" s="495">
        <v>411</v>
      </c>
      <c r="M18" s="495">
        <v>435</v>
      </c>
      <c r="N18" s="373">
        <v>66</v>
      </c>
      <c r="O18" s="495">
        <v>2018</v>
      </c>
      <c r="P18" s="495">
        <v>1025</v>
      </c>
      <c r="Q18" s="496">
        <v>993</v>
      </c>
      <c r="R18" s="495">
        <v>880</v>
      </c>
      <c r="S18" s="495">
        <v>434</v>
      </c>
      <c r="T18" s="496">
        <v>446</v>
      </c>
      <c r="U18" s="495">
        <v>1244</v>
      </c>
      <c r="V18" s="495">
        <v>605</v>
      </c>
      <c r="W18" s="496">
        <v>639</v>
      </c>
      <c r="X18" s="495">
        <v>1445</v>
      </c>
      <c r="Y18" s="495">
        <v>735</v>
      </c>
      <c r="Z18" s="495">
        <v>710</v>
      </c>
    </row>
    <row r="19" spans="1:26" s="482" customFormat="1" ht="9" customHeight="1">
      <c r="A19" s="373">
        <v>7</v>
      </c>
      <c r="B19" s="495">
        <v>778</v>
      </c>
      <c r="C19" s="495">
        <v>385</v>
      </c>
      <c r="D19" s="496">
        <v>393</v>
      </c>
      <c r="E19" s="495">
        <v>288</v>
      </c>
      <c r="F19" s="495">
        <v>130</v>
      </c>
      <c r="G19" s="496">
        <v>158</v>
      </c>
      <c r="H19" s="495">
        <v>717</v>
      </c>
      <c r="I19" s="495">
        <v>389</v>
      </c>
      <c r="J19" s="496">
        <v>328</v>
      </c>
      <c r="K19" s="495">
        <v>812</v>
      </c>
      <c r="L19" s="495">
        <v>415</v>
      </c>
      <c r="M19" s="495">
        <v>397</v>
      </c>
      <c r="N19" s="373">
        <v>67</v>
      </c>
      <c r="O19" s="495">
        <v>1917</v>
      </c>
      <c r="P19" s="495">
        <v>970</v>
      </c>
      <c r="Q19" s="496">
        <v>947</v>
      </c>
      <c r="R19" s="495">
        <v>816</v>
      </c>
      <c r="S19" s="495">
        <v>353</v>
      </c>
      <c r="T19" s="496">
        <v>463</v>
      </c>
      <c r="U19" s="495">
        <v>1152</v>
      </c>
      <c r="V19" s="495">
        <v>573</v>
      </c>
      <c r="W19" s="496">
        <v>579</v>
      </c>
      <c r="X19" s="495">
        <v>1349</v>
      </c>
      <c r="Y19" s="495">
        <v>638</v>
      </c>
      <c r="Z19" s="495">
        <v>711</v>
      </c>
    </row>
    <row r="20" spans="1:26" s="482" customFormat="1" ht="9" customHeight="1">
      <c r="A20" s="373">
        <v>8</v>
      </c>
      <c r="B20" s="495">
        <v>835</v>
      </c>
      <c r="C20" s="495">
        <v>454</v>
      </c>
      <c r="D20" s="496">
        <v>381</v>
      </c>
      <c r="E20" s="495">
        <v>313</v>
      </c>
      <c r="F20" s="495">
        <v>160</v>
      </c>
      <c r="G20" s="496">
        <v>153</v>
      </c>
      <c r="H20" s="495">
        <v>805</v>
      </c>
      <c r="I20" s="495">
        <v>409</v>
      </c>
      <c r="J20" s="496">
        <v>396</v>
      </c>
      <c r="K20" s="495">
        <v>861</v>
      </c>
      <c r="L20" s="495">
        <v>436</v>
      </c>
      <c r="M20" s="495">
        <v>425</v>
      </c>
      <c r="N20" s="373">
        <v>68</v>
      </c>
      <c r="O20" s="495">
        <v>1978</v>
      </c>
      <c r="P20" s="495">
        <v>935</v>
      </c>
      <c r="Q20" s="496">
        <v>1043</v>
      </c>
      <c r="R20" s="495">
        <v>799</v>
      </c>
      <c r="S20" s="495">
        <v>334</v>
      </c>
      <c r="T20" s="496">
        <v>465</v>
      </c>
      <c r="U20" s="495">
        <v>1232</v>
      </c>
      <c r="V20" s="495">
        <v>563</v>
      </c>
      <c r="W20" s="496">
        <v>669</v>
      </c>
      <c r="X20" s="495">
        <v>1325</v>
      </c>
      <c r="Y20" s="495">
        <v>659</v>
      </c>
      <c r="Z20" s="495">
        <v>666</v>
      </c>
    </row>
    <row r="21" spans="1:26" s="482" customFormat="1" ht="9" customHeight="1">
      <c r="A21" s="373">
        <v>9</v>
      </c>
      <c r="B21" s="495">
        <v>866</v>
      </c>
      <c r="C21" s="495">
        <v>436</v>
      </c>
      <c r="D21" s="496">
        <v>430</v>
      </c>
      <c r="E21" s="495">
        <v>326</v>
      </c>
      <c r="F21" s="495">
        <v>156</v>
      </c>
      <c r="G21" s="496">
        <v>170</v>
      </c>
      <c r="H21" s="495">
        <v>768</v>
      </c>
      <c r="I21" s="495">
        <v>393</v>
      </c>
      <c r="J21" s="496">
        <v>375</v>
      </c>
      <c r="K21" s="495">
        <v>837</v>
      </c>
      <c r="L21" s="495">
        <v>427</v>
      </c>
      <c r="M21" s="495">
        <v>410</v>
      </c>
      <c r="N21" s="373">
        <v>69</v>
      </c>
      <c r="O21" s="495">
        <v>1856</v>
      </c>
      <c r="P21" s="495">
        <v>887</v>
      </c>
      <c r="Q21" s="496">
        <v>969</v>
      </c>
      <c r="R21" s="495">
        <v>723</v>
      </c>
      <c r="S21" s="495">
        <v>298</v>
      </c>
      <c r="T21" s="496">
        <v>425</v>
      </c>
      <c r="U21" s="495">
        <v>1211</v>
      </c>
      <c r="V21" s="495">
        <v>562</v>
      </c>
      <c r="W21" s="496">
        <v>649</v>
      </c>
      <c r="X21" s="495">
        <v>1331</v>
      </c>
      <c r="Y21" s="495">
        <v>597</v>
      </c>
      <c r="Z21" s="495">
        <v>734</v>
      </c>
    </row>
    <row r="22" spans="1:26" s="482" customFormat="1" ht="3" customHeight="1">
      <c r="A22" s="373"/>
      <c r="B22" s="495"/>
      <c r="C22" s="495"/>
      <c r="D22" s="496"/>
      <c r="E22" s="495"/>
      <c r="F22" s="495"/>
      <c r="G22" s="496"/>
      <c r="H22" s="495"/>
      <c r="I22" s="495"/>
      <c r="J22" s="496"/>
      <c r="K22" s="495"/>
      <c r="L22" s="495"/>
      <c r="M22" s="495"/>
      <c r="N22" s="373"/>
      <c r="O22" s="495"/>
      <c r="P22" s="495"/>
      <c r="Q22" s="496"/>
      <c r="R22" s="495"/>
      <c r="S22" s="495"/>
      <c r="T22" s="496"/>
      <c r="U22" s="495"/>
      <c r="V22" s="495"/>
      <c r="W22" s="496"/>
      <c r="X22" s="495"/>
      <c r="Y22" s="495"/>
      <c r="Z22" s="495"/>
    </row>
    <row r="23" spans="1:26" s="502" customFormat="1" ht="9" customHeight="1">
      <c r="A23" s="377" t="s">
        <v>300</v>
      </c>
      <c r="B23" s="503">
        <v>4420</v>
      </c>
      <c r="C23" s="503">
        <v>2282</v>
      </c>
      <c r="D23" s="504">
        <v>2138</v>
      </c>
      <c r="E23" s="503">
        <v>1590</v>
      </c>
      <c r="F23" s="503">
        <v>811</v>
      </c>
      <c r="G23" s="504">
        <v>779</v>
      </c>
      <c r="H23" s="503">
        <v>3825</v>
      </c>
      <c r="I23" s="503">
        <v>1973</v>
      </c>
      <c r="J23" s="504">
        <v>1852</v>
      </c>
      <c r="K23" s="503">
        <v>4390</v>
      </c>
      <c r="L23" s="503">
        <v>2218</v>
      </c>
      <c r="M23" s="503">
        <v>2172</v>
      </c>
      <c r="N23" s="377" t="s">
        <v>284</v>
      </c>
      <c r="O23" s="503">
        <v>8293</v>
      </c>
      <c r="P23" s="503">
        <v>3755</v>
      </c>
      <c r="Q23" s="504">
        <v>4538</v>
      </c>
      <c r="R23" s="503">
        <v>3431</v>
      </c>
      <c r="S23" s="503">
        <v>1448</v>
      </c>
      <c r="T23" s="504">
        <v>1983</v>
      </c>
      <c r="U23" s="503">
        <v>5124</v>
      </c>
      <c r="V23" s="503">
        <v>2268</v>
      </c>
      <c r="W23" s="504">
        <v>2856</v>
      </c>
      <c r="X23" s="503">
        <v>5614</v>
      </c>
      <c r="Y23" s="503">
        <v>2579</v>
      </c>
      <c r="Z23" s="503">
        <v>3035</v>
      </c>
    </row>
    <row r="24" spans="1:26" s="482" customFormat="1" ht="9" customHeight="1">
      <c r="A24" s="373">
        <v>10</v>
      </c>
      <c r="B24" s="495">
        <v>836</v>
      </c>
      <c r="C24" s="495">
        <v>422</v>
      </c>
      <c r="D24" s="496">
        <v>414</v>
      </c>
      <c r="E24" s="495">
        <v>302</v>
      </c>
      <c r="F24" s="495">
        <v>144</v>
      </c>
      <c r="G24" s="496">
        <v>158</v>
      </c>
      <c r="H24" s="495">
        <v>794</v>
      </c>
      <c r="I24" s="495">
        <v>410</v>
      </c>
      <c r="J24" s="496">
        <v>384</v>
      </c>
      <c r="K24" s="495">
        <v>856</v>
      </c>
      <c r="L24" s="495">
        <v>449</v>
      </c>
      <c r="M24" s="495">
        <v>407</v>
      </c>
      <c r="N24" s="373">
        <v>70</v>
      </c>
      <c r="O24" s="495">
        <v>1713</v>
      </c>
      <c r="P24" s="495">
        <v>787</v>
      </c>
      <c r="Q24" s="496">
        <v>926</v>
      </c>
      <c r="R24" s="495">
        <v>753</v>
      </c>
      <c r="S24" s="495">
        <v>331</v>
      </c>
      <c r="T24" s="496">
        <v>422</v>
      </c>
      <c r="U24" s="495">
        <v>1067</v>
      </c>
      <c r="V24" s="495">
        <v>488</v>
      </c>
      <c r="W24" s="496">
        <v>579</v>
      </c>
      <c r="X24" s="495">
        <v>1193</v>
      </c>
      <c r="Y24" s="495">
        <v>577</v>
      </c>
      <c r="Z24" s="495">
        <v>616</v>
      </c>
    </row>
    <row r="25" spans="1:26" s="482" customFormat="1" ht="9" customHeight="1">
      <c r="A25" s="373">
        <v>11</v>
      </c>
      <c r="B25" s="495">
        <v>844</v>
      </c>
      <c r="C25" s="495">
        <v>431</v>
      </c>
      <c r="D25" s="496">
        <v>413</v>
      </c>
      <c r="E25" s="495">
        <v>306</v>
      </c>
      <c r="F25" s="495">
        <v>153</v>
      </c>
      <c r="G25" s="496">
        <v>153</v>
      </c>
      <c r="H25" s="495">
        <v>749</v>
      </c>
      <c r="I25" s="495">
        <v>407</v>
      </c>
      <c r="J25" s="496">
        <v>342</v>
      </c>
      <c r="K25" s="495">
        <v>884</v>
      </c>
      <c r="L25" s="495">
        <v>443</v>
      </c>
      <c r="M25" s="495">
        <v>441</v>
      </c>
      <c r="N25" s="373">
        <v>71</v>
      </c>
      <c r="O25" s="495">
        <v>1561</v>
      </c>
      <c r="P25" s="495">
        <v>737</v>
      </c>
      <c r="Q25" s="496">
        <v>824</v>
      </c>
      <c r="R25" s="495">
        <v>594</v>
      </c>
      <c r="S25" s="495">
        <v>233</v>
      </c>
      <c r="T25" s="496">
        <v>361</v>
      </c>
      <c r="U25" s="495">
        <v>921</v>
      </c>
      <c r="V25" s="495">
        <v>415</v>
      </c>
      <c r="W25" s="496">
        <v>506</v>
      </c>
      <c r="X25" s="495">
        <v>1039</v>
      </c>
      <c r="Y25" s="495">
        <v>496</v>
      </c>
      <c r="Z25" s="495">
        <v>543</v>
      </c>
    </row>
    <row r="26" spans="1:26" s="482" customFormat="1" ht="9" customHeight="1">
      <c r="A26" s="373">
        <v>12</v>
      </c>
      <c r="B26" s="495">
        <v>928</v>
      </c>
      <c r="C26" s="495">
        <v>495</v>
      </c>
      <c r="D26" s="496">
        <v>433</v>
      </c>
      <c r="E26" s="495">
        <v>342</v>
      </c>
      <c r="F26" s="495">
        <v>200</v>
      </c>
      <c r="G26" s="496">
        <v>142</v>
      </c>
      <c r="H26" s="495">
        <v>761</v>
      </c>
      <c r="I26" s="495">
        <v>403</v>
      </c>
      <c r="J26" s="496">
        <v>358</v>
      </c>
      <c r="K26" s="495">
        <v>899</v>
      </c>
      <c r="L26" s="495">
        <v>446</v>
      </c>
      <c r="M26" s="495">
        <v>453</v>
      </c>
      <c r="N26" s="373">
        <v>72</v>
      </c>
      <c r="O26" s="495">
        <v>1663</v>
      </c>
      <c r="P26" s="495">
        <v>778</v>
      </c>
      <c r="Q26" s="496">
        <v>885</v>
      </c>
      <c r="R26" s="495">
        <v>676</v>
      </c>
      <c r="S26" s="495">
        <v>322</v>
      </c>
      <c r="T26" s="496">
        <v>354</v>
      </c>
      <c r="U26" s="495">
        <v>991</v>
      </c>
      <c r="V26" s="495">
        <v>431</v>
      </c>
      <c r="W26" s="496">
        <v>560</v>
      </c>
      <c r="X26" s="495">
        <v>1092</v>
      </c>
      <c r="Y26" s="495">
        <v>489</v>
      </c>
      <c r="Z26" s="495">
        <v>603</v>
      </c>
    </row>
    <row r="27" spans="1:26" s="482" customFormat="1" ht="9" customHeight="1">
      <c r="A27" s="373">
        <v>13</v>
      </c>
      <c r="B27" s="495">
        <v>893</v>
      </c>
      <c r="C27" s="495">
        <v>467</v>
      </c>
      <c r="D27" s="496">
        <v>426</v>
      </c>
      <c r="E27" s="495">
        <v>322</v>
      </c>
      <c r="F27" s="495">
        <v>158</v>
      </c>
      <c r="G27" s="496">
        <v>164</v>
      </c>
      <c r="H27" s="495">
        <v>764</v>
      </c>
      <c r="I27" s="495">
        <v>384</v>
      </c>
      <c r="J27" s="496">
        <v>380</v>
      </c>
      <c r="K27" s="495">
        <v>841</v>
      </c>
      <c r="L27" s="495">
        <v>419</v>
      </c>
      <c r="M27" s="495">
        <v>422</v>
      </c>
      <c r="N27" s="373">
        <v>73</v>
      </c>
      <c r="O27" s="495">
        <v>1668</v>
      </c>
      <c r="P27" s="495">
        <v>688</v>
      </c>
      <c r="Q27" s="496">
        <v>980</v>
      </c>
      <c r="R27" s="495">
        <v>689</v>
      </c>
      <c r="S27" s="495">
        <v>286</v>
      </c>
      <c r="T27" s="496">
        <v>403</v>
      </c>
      <c r="U27" s="495">
        <v>1070</v>
      </c>
      <c r="V27" s="495">
        <v>442</v>
      </c>
      <c r="W27" s="496">
        <v>628</v>
      </c>
      <c r="X27" s="495">
        <v>1165</v>
      </c>
      <c r="Y27" s="495">
        <v>524</v>
      </c>
      <c r="Z27" s="495">
        <v>641</v>
      </c>
    </row>
    <row r="28" spans="1:26" s="482" customFormat="1" ht="9" customHeight="1">
      <c r="A28" s="373">
        <v>14</v>
      </c>
      <c r="B28" s="495">
        <v>919</v>
      </c>
      <c r="C28" s="495">
        <v>467</v>
      </c>
      <c r="D28" s="496">
        <v>452</v>
      </c>
      <c r="E28" s="495">
        <v>318</v>
      </c>
      <c r="F28" s="495">
        <v>156</v>
      </c>
      <c r="G28" s="496">
        <v>162</v>
      </c>
      <c r="H28" s="495">
        <v>757</v>
      </c>
      <c r="I28" s="495">
        <v>369</v>
      </c>
      <c r="J28" s="496">
        <v>388</v>
      </c>
      <c r="K28" s="495">
        <v>910</v>
      </c>
      <c r="L28" s="495">
        <v>461</v>
      </c>
      <c r="M28" s="495">
        <v>449</v>
      </c>
      <c r="N28" s="373">
        <v>74</v>
      </c>
      <c r="O28" s="495">
        <v>1688</v>
      </c>
      <c r="P28" s="495">
        <v>765</v>
      </c>
      <c r="Q28" s="496">
        <v>923</v>
      </c>
      <c r="R28" s="495">
        <v>719</v>
      </c>
      <c r="S28" s="495">
        <v>276</v>
      </c>
      <c r="T28" s="496">
        <v>443</v>
      </c>
      <c r="U28" s="495">
        <v>1075</v>
      </c>
      <c r="V28" s="495">
        <v>492</v>
      </c>
      <c r="W28" s="496">
        <v>583</v>
      </c>
      <c r="X28" s="495">
        <v>1125</v>
      </c>
      <c r="Y28" s="495">
        <v>493</v>
      </c>
      <c r="Z28" s="495">
        <v>632</v>
      </c>
    </row>
    <row r="29" spans="1:26" s="482" customFormat="1" ht="3" customHeight="1">
      <c r="A29" s="373"/>
      <c r="B29" s="495"/>
      <c r="C29" s="495"/>
      <c r="D29" s="496"/>
      <c r="E29" s="495"/>
      <c r="F29" s="495"/>
      <c r="G29" s="496"/>
      <c r="H29" s="495"/>
      <c r="I29" s="495"/>
      <c r="J29" s="496"/>
      <c r="K29" s="495"/>
      <c r="L29" s="495"/>
      <c r="M29" s="495"/>
      <c r="N29" s="373"/>
      <c r="O29" s="495"/>
      <c r="P29" s="495"/>
      <c r="Q29" s="496"/>
      <c r="R29" s="495"/>
      <c r="S29" s="495"/>
      <c r="T29" s="496"/>
      <c r="U29" s="495"/>
      <c r="V29" s="495"/>
      <c r="W29" s="496"/>
      <c r="X29" s="495"/>
      <c r="Y29" s="495"/>
      <c r="Z29" s="495"/>
    </row>
    <row r="30" spans="1:26" s="502" customFormat="1" ht="9" customHeight="1">
      <c r="A30" s="377" t="s">
        <v>269</v>
      </c>
      <c r="B30" s="503">
        <v>5504</v>
      </c>
      <c r="C30" s="503">
        <v>2735</v>
      </c>
      <c r="D30" s="504">
        <v>2769</v>
      </c>
      <c r="E30" s="503">
        <v>2362</v>
      </c>
      <c r="F30" s="503">
        <v>1132</v>
      </c>
      <c r="G30" s="504">
        <v>1230</v>
      </c>
      <c r="H30" s="503">
        <v>4852</v>
      </c>
      <c r="I30" s="503">
        <v>2577</v>
      </c>
      <c r="J30" s="504">
        <v>2275</v>
      </c>
      <c r="K30" s="503">
        <v>4518</v>
      </c>
      <c r="L30" s="503">
        <v>2168</v>
      </c>
      <c r="M30" s="503">
        <v>2350</v>
      </c>
      <c r="N30" s="377" t="s">
        <v>283</v>
      </c>
      <c r="O30" s="503">
        <v>7259</v>
      </c>
      <c r="P30" s="503">
        <v>3227</v>
      </c>
      <c r="Q30" s="504">
        <v>4032</v>
      </c>
      <c r="R30" s="503">
        <v>2884</v>
      </c>
      <c r="S30" s="503">
        <v>1106</v>
      </c>
      <c r="T30" s="504">
        <v>1778</v>
      </c>
      <c r="U30" s="503">
        <v>4603</v>
      </c>
      <c r="V30" s="503">
        <v>1874</v>
      </c>
      <c r="W30" s="504">
        <v>2729</v>
      </c>
      <c r="X30" s="503">
        <v>4997</v>
      </c>
      <c r="Y30" s="503">
        <v>2062</v>
      </c>
      <c r="Z30" s="503">
        <v>2935</v>
      </c>
    </row>
    <row r="31" spans="1:26" s="482" customFormat="1" ht="9" customHeight="1">
      <c r="A31" s="373">
        <v>15</v>
      </c>
      <c r="B31" s="495">
        <v>925</v>
      </c>
      <c r="C31" s="495">
        <v>487</v>
      </c>
      <c r="D31" s="496">
        <v>438</v>
      </c>
      <c r="E31" s="495">
        <v>353</v>
      </c>
      <c r="F31" s="495">
        <v>168</v>
      </c>
      <c r="G31" s="496">
        <v>185</v>
      </c>
      <c r="H31" s="495">
        <v>767</v>
      </c>
      <c r="I31" s="495">
        <v>389</v>
      </c>
      <c r="J31" s="496">
        <v>378</v>
      </c>
      <c r="K31" s="495">
        <v>798</v>
      </c>
      <c r="L31" s="495">
        <v>391</v>
      </c>
      <c r="M31" s="495">
        <v>407</v>
      </c>
      <c r="N31" s="373">
        <v>75</v>
      </c>
      <c r="O31" s="495">
        <v>1689</v>
      </c>
      <c r="P31" s="495">
        <v>738</v>
      </c>
      <c r="Q31" s="496">
        <v>951</v>
      </c>
      <c r="R31" s="495">
        <v>648</v>
      </c>
      <c r="S31" s="495">
        <v>254</v>
      </c>
      <c r="T31" s="496">
        <v>394</v>
      </c>
      <c r="U31" s="495">
        <v>968</v>
      </c>
      <c r="V31" s="495">
        <v>435</v>
      </c>
      <c r="W31" s="496">
        <v>533</v>
      </c>
      <c r="X31" s="495">
        <v>1085</v>
      </c>
      <c r="Y31" s="495">
        <v>448</v>
      </c>
      <c r="Z31" s="495">
        <v>637</v>
      </c>
    </row>
    <row r="32" spans="1:26" s="482" customFormat="1" ht="9" customHeight="1">
      <c r="A32" s="373">
        <v>16</v>
      </c>
      <c r="B32" s="495">
        <v>927</v>
      </c>
      <c r="C32" s="495">
        <v>444</v>
      </c>
      <c r="D32" s="496">
        <v>483</v>
      </c>
      <c r="E32" s="495">
        <v>364</v>
      </c>
      <c r="F32" s="495">
        <v>173</v>
      </c>
      <c r="G32" s="496">
        <v>191</v>
      </c>
      <c r="H32" s="495">
        <v>814</v>
      </c>
      <c r="I32" s="495">
        <v>389</v>
      </c>
      <c r="J32" s="496">
        <v>425</v>
      </c>
      <c r="K32" s="495">
        <v>886</v>
      </c>
      <c r="L32" s="495">
        <v>444</v>
      </c>
      <c r="M32" s="495">
        <v>442</v>
      </c>
      <c r="N32" s="373">
        <v>76</v>
      </c>
      <c r="O32" s="495">
        <v>1574</v>
      </c>
      <c r="P32" s="495">
        <v>732</v>
      </c>
      <c r="Q32" s="496">
        <v>842</v>
      </c>
      <c r="R32" s="495">
        <v>602</v>
      </c>
      <c r="S32" s="495">
        <v>244</v>
      </c>
      <c r="T32" s="496">
        <v>358</v>
      </c>
      <c r="U32" s="495">
        <v>980</v>
      </c>
      <c r="V32" s="495">
        <v>389</v>
      </c>
      <c r="W32" s="496">
        <v>591</v>
      </c>
      <c r="X32" s="495">
        <v>1038</v>
      </c>
      <c r="Y32" s="495">
        <v>446</v>
      </c>
      <c r="Z32" s="495">
        <v>592</v>
      </c>
    </row>
    <row r="33" spans="1:26" s="482" customFormat="1" ht="9" customHeight="1">
      <c r="A33" s="373">
        <v>17</v>
      </c>
      <c r="B33" s="495">
        <v>1045</v>
      </c>
      <c r="C33" s="495">
        <v>518</v>
      </c>
      <c r="D33" s="496">
        <v>527</v>
      </c>
      <c r="E33" s="495">
        <v>359</v>
      </c>
      <c r="F33" s="495">
        <v>179</v>
      </c>
      <c r="G33" s="496">
        <v>180</v>
      </c>
      <c r="H33" s="495">
        <v>756</v>
      </c>
      <c r="I33" s="495">
        <v>370</v>
      </c>
      <c r="J33" s="496">
        <v>386</v>
      </c>
      <c r="K33" s="495">
        <v>855</v>
      </c>
      <c r="L33" s="495">
        <v>434</v>
      </c>
      <c r="M33" s="495">
        <v>421</v>
      </c>
      <c r="N33" s="373">
        <v>77</v>
      </c>
      <c r="O33" s="495">
        <v>1392</v>
      </c>
      <c r="P33" s="495">
        <v>607</v>
      </c>
      <c r="Q33" s="496">
        <v>785</v>
      </c>
      <c r="R33" s="495">
        <v>586</v>
      </c>
      <c r="S33" s="495">
        <v>202</v>
      </c>
      <c r="T33" s="496">
        <v>384</v>
      </c>
      <c r="U33" s="495">
        <v>897</v>
      </c>
      <c r="V33" s="495">
        <v>356</v>
      </c>
      <c r="W33" s="496">
        <v>541</v>
      </c>
      <c r="X33" s="495">
        <v>977</v>
      </c>
      <c r="Y33" s="495">
        <v>409</v>
      </c>
      <c r="Z33" s="495">
        <v>568</v>
      </c>
    </row>
    <row r="34" spans="1:26" s="482" customFormat="1" ht="9" customHeight="1">
      <c r="A34" s="373">
        <v>18</v>
      </c>
      <c r="B34" s="495">
        <v>1247</v>
      </c>
      <c r="C34" s="495">
        <v>602</v>
      </c>
      <c r="D34" s="496">
        <v>645</v>
      </c>
      <c r="E34" s="495">
        <v>545</v>
      </c>
      <c r="F34" s="495">
        <v>250</v>
      </c>
      <c r="G34" s="496">
        <v>295</v>
      </c>
      <c r="H34" s="495">
        <v>1050</v>
      </c>
      <c r="I34" s="495">
        <v>566</v>
      </c>
      <c r="J34" s="496">
        <v>484</v>
      </c>
      <c r="K34" s="495">
        <v>924</v>
      </c>
      <c r="L34" s="495">
        <v>421</v>
      </c>
      <c r="M34" s="495">
        <v>503</v>
      </c>
      <c r="N34" s="373">
        <v>78</v>
      </c>
      <c r="O34" s="495">
        <v>1320</v>
      </c>
      <c r="P34" s="495">
        <v>612</v>
      </c>
      <c r="Q34" s="496">
        <v>708</v>
      </c>
      <c r="R34" s="495">
        <v>524</v>
      </c>
      <c r="S34" s="495">
        <v>205</v>
      </c>
      <c r="T34" s="496">
        <v>319</v>
      </c>
      <c r="U34" s="495">
        <v>837</v>
      </c>
      <c r="V34" s="495">
        <v>326</v>
      </c>
      <c r="W34" s="496">
        <v>511</v>
      </c>
      <c r="X34" s="495">
        <v>978</v>
      </c>
      <c r="Y34" s="495">
        <v>402</v>
      </c>
      <c r="Z34" s="495">
        <v>576</v>
      </c>
    </row>
    <row r="35" spans="1:26" s="482" customFormat="1" ht="9" customHeight="1">
      <c r="A35" s="373">
        <v>19</v>
      </c>
      <c r="B35" s="495">
        <v>1360</v>
      </c>
      <c r="C35" s="495">
        <v>684</v>
      </c>
      <c r="D35" s="496">
        <v>676</v>
      </c>
      <c r="E35" s="495">
        <v>741</v>
      </c>
      <c r="F35" s="495">
        <v>362</v>
      </c>
      <c r="G35" s="496">
        <v>379</v>
      </c>
      <c r="H35" s="495">
        <v>1465</v>
      </c>
      <c r="I35" s="495">
        <v>863</v>
      </c>
      <c r="J35" s="496">
        <v>602</v>
      </c>
      <c r="K35" s="495">
        <v>1055</v>
      </c>
      <c r="L35" s="495">
        <v>478</v>
      </c>
      <c r="M35" s="495">
        <v>577</v>
      </c>
      <c r="N35" s="373">
        <v>79</v>
      </c>
      <c r="O35" s="495">
        <v>1284</v>
      </c>
      <c r="P35" s="495">
        <v>538</v>
      </c>
      <c r="Q35" s="496">
        <v>746</v>
      </c>
      <c r="R35" s="495">
        <v>524</v>
      </c>
      <c r="S35" s="495">
        <v>201</v>
      </c>
      <c r="T35" s="496">
        <v>323</v>
      </c>
      <c r="U35" s="495">
        <v>921</v>
      </c>
      <c r="V35" s="495">
        <v>368</v>
      </c>
      <c r="W35" s="496">
        <v>553</v>
      </c>
      <c r="X35" s="495">
        <v>919</v>
      </c>
      <c r="Y35" s="495">
        <v>357</v>
      </c>
      <c r="Z35" s="495">
        <v>562</v>
      </c>
    </row>
    <row r="36" spans="1:26" s="482" customFormat="1" ht="3.75" customHeight="1">
      <c r="A36" s="373"/>
      <c r="B36" s="495"/>
      <c r="C36" s="495"/>
      <c r="D36" s="496"/>
      <c r="E36" s="495"/>
      <c r="F36" s="495"/>
      <c r="G36" s="496"/>
      <c r="H36" s="495"/>
      <c r="I36" s="495"/>
      <c r="J36" s="496"/>
      <c r="K36" s="495"/>
      <c r="L36" s="495"/>
      <c r="M36" s="495"/>
      <c r="N36" s="373"/>
      <c r="O36" s="495"/>
      <c r="P36" s="495"/>
      <c r="Q36" s="496"/>
      <c r="R36" s="495"/>
      <c r="S36" s="495"/>
      <c r="T36" s="496"/>
      <c r="U36" s="495"/>
      <c r="V36" s="495"/>
      <c r="W36" s="496"/>
      <c r="X36" s="495"/>
      <c r="Y36" s="495"/>
      <c r="Z36" s="495"/>
    </row>
    <row r="37" spans="1:26" s="502" customFormat="1" ht="9" customHeight="1">
      <c r="A37" s="377" t="s">
        <v>268</v>
      </c>
      <c r="B37" s="503">
        <v>8094</v>
      </c>
      <c r="C37" s="503">
        <v>3965</v>
      </c>
      <c r="D37" s="504">
        <v>4129</v>
      </c>
      <c r="E37" s="503">
        <v>5070</v>
      </c>
      <c r="F37" s="503">
        <v>2295</v>
      </c>
      <c r="G37" s="504">
        <v>2775</v>
      </c>
      <c r="H37" s="503">
        <v>9201</v>
      </c>
      <c r="I37" s="503">
        <v>5316</v>
      </c>
      <c r="J37" s="504">
        <v>3885</v>
      </c>
      <c r="K37" s="503">
        <v>5593</v>
      </c>
      <c r="L37" s="503">
        <v>2656</v>
      </c>
      <c r="M37" s="503">
        <v>2937</v>
      </c>
      <c r="N37" s="377" t="s">
        <v>282</v>
      </c>
      <c r="O37" s="503">
        <v>4625</v>
      </c>
      <c r="P37" s="503">
        <v>1808</v>
      </c>
      <c r="Q37" s="504">
        <v>2817</v>
      </c>
      <c r="R37" s="503">
        <v>2218</v>
      </c>
      <c r="S37" s="503">
        <v>810</v>
      </c>
      <c r="T37" s="504">
        <v>1408</v>
      </c>
      <c r="U37" s="503">
        <v>3503</v>
      </c>
      <c r="V37" s="503">
        <v>1327</v>
      </c>
      <c r="W37" s="504">
        <v>2176</v>
      </c>
      <c r="X37" s="503">
        <v>3751</v>
      </c>
      <c r="Y37" s="503">
        <v>1484</v>
      </c>
      <c r="Z37" s="503">
        <v>2267</v>
      </c>
    </row>
    <row r="38" spans="1:26" s="482" customFormat="1" ht="9" customHeight="1">
      <c r="A38" s="373">
        <v>20</v>
      </c>
      <c r="B38" s="495">
        <v>1312</v>
      </c>
      <c r="C38" s="495">
        <v>648</v>
      </c>
      <c r="D38" s="496">
        <v>664</v>
      </c>
      <c r="E38" s="495">
        <v>777</v>
      </c>
      <c r="F38" s="495">
        <v>355</v>
      </c>
      <c r="G38" s="496">
        <v>422</v>
      </c>
      <c r="H38" s="495">
        <v>1618</v>
      </c>
      <c r="I38" s="495">
        <v>945</v>
      </c>
      <c r="J38" s="496">
        <v>673</v>
      </c>
      <c r="K38" s="495">
        <v>1043</v>
      </c>
      <c r="L38" s="495">
        <v>466</v>
      </c>
      <c r="M38" s="495">
        <v>577</v>
      </c>
      <c r="N38" s="373">
        <v>80</v>
      </c>
      <c r="O38" s="495">
        <v>1105</v>
      </c>
      <c r="P38" s="495">
        <v>421</v>
      </c>
      <c r="Q38" s="496">
        <v>684</v>
      </c>
      <c r="R38" s="495">
        <v>505</v>
      </c>
      <c r="S38" s="495">
        <v>190</v>
      </c>
      <c r="T38" s="496">
        <v>315</v>
      </c>
      <c r="U38" s="495">
        <v>803</v>
      </c>
      <c r="V38" s="495">
        <v>312</v>
      </c>
      <c r="W38" s="496">
        <v>491</v>
      </c>
      <c r="X38" s="495">
        <v>872</v>
      </c>
      <c r="Y38" s="495">
        <v>346</v>
      </c>
      <c r="Z38" s="495">
        <v>526</v>
      </c>
    </row>
    <row r="39" spans="1:26" s="482" customFormat="1" ht="9" customHeight="1">
      <c r="A39" s="373">
        <v>21</v>
      </c>
      <c r="B39" s="495">
        <v>1424</v>
      </c>
      <c r="C39" s="495">
        <v>676</v>
      </c>
      <c r="D39" s="496">
        <v>748</v>
      </c>
      <c r="E39" s="495">
        <v>821</v>
      </c>
      <c r="F39" s="495">
        <v>362</v>
      </c>
      <c r="G39" s="496">
        <v>459</v>
      </c>
      <c r="H39" s="495">
        <v>1770</v>
      </c>
      <c r="I39" s="495">
        <v>1072</v>
      </c>
      <c r="J39" s="496">
        <v>698</v>
      </c>
      <c r="K39" s="495">
        <v>1092</v>
      </c>
      <c r="L39" s="495">
        <v>523</v>
      </c>
      <c r="M39" s="495">
        <v>569</v>
      </c>
      <c r="N39" s="373">
        <v>81</v>
      </c>
      <c r="O39" s="495">
        <v>970</v>
      </c>
      <c r="P39" s="495">
        <v>370</v>
      </c>
      <c r="Q39" s="496">
        <v>600</v>
      </c>
      <c r="R39" s="495">
        <v>527</v>
      </c>
      <c r="S39" s="495">
        <v>177</v>
      </c>
      <c r="T39" s="496">
        <v>350</v>
      </c>
      <c r="U39" s="495">
        <v>731</v>
      </c>
      <c r="V39" s="495">
        <v>283</v>
      </c>
      <c r="W39" s="496">
        <v>448</v>
      </c>
      <c r="X39" s="495">
        <v>826</v>
      </c>
      <c r="Y39" s="495">
        <v>318</v>
      </c>
      <c r="Z39" s="495">
        <v>508</v>
      </c>
    </row>
    <row r="40" spans="1:26" s="482" customFormat="1" ht="9" customHeight="1">
      <c r="A40" s="373">
        <v>22</v>
      </c>
      <c r="B40" s="495">
        <v>1602</v>
      </c>
      <c r="C40" s="495">
        <v>766</v>
      </c>
      <c r="D40" s="496">
        <v>836</v>
      </c>
      <c r="E40" s="495">
        <v>1016</v>
      </c>
      <c r="F40" s="495">
        <v>436</v>
      </c>
      <c r="G40" s="496">
        <v>580</v>
      </c>
      <c r="H40" s="495">
        <v>1867</v>
      </c>
      <c r="I40" s="495">
        <v>1076</v>
      </c>
      <c r="J40" s="496">
        <v>791</v>
      </c>
      <c r="K40" s="495">
        <v>1089</v>
      </c>
      <c r="L40" s="495">
        <v>506</v>
      </c>
      <c r="M40" s="495">
        <v>583</v>
      </c>
      <c r="N40" s="373">
        <v>82</v>
      </c>
      <c r="O40" s="495">
        <v>928</v>
      </c>
      <c r="P40" s="495">
        <v>391</v>
      </c>
      <c r="Q40" s="496">
        <v>537</v>
      </c>
      <c r="R40" s="495">
        <v>389</v>
      </c>
      <c r="S40" s="495">
        <v>140</v>
      </c>
      <c r="T40" s="496">
        <v>249</v>
      </c>
      <c r="U40" s="495">
        <v>718</v>
      </c>
      <c r="V40" s="495">
        <v>278</v>
      </c>
      <c r="W40" s="496">
        <v>440</v>
      </c>
      <c r="X40" s="495">
        <v>765</v>
      </c>
      <c r="Y40" s="495">
        <v>300</v>
      </c>
      <c r="Z40" s="495">
        <v>465</v>
      </c>
    </row>
    <row r="41" spans="1:26" s="482" customFormat="1" ht="9" customHeight="1">
      <c r="A41" s="373">
        <v>23</v>
      </c>
      <c r="B41" s="495">
        <v>1853</v>
      </c>
      <c r="C41" s="495">
        <v>888</v>
      </c>
      <c r="D41" s="496">
        <v>965</v>
      </c>
      <c r="E41" s="495">
        <v>1188</v>
      </c>
      <c r="F41" s="495">
        <v>520</v>
      </c>
      <c r="G41" s="496">
        <v>668</v>
      </c>
      <c r="H41" s="495">
        <v>1989</v>
      </c>
      <c r="I41" s="495">
        <v>1151</v>
      </c>
      <c r="J41" s="496">
        <v>838</v>
      </c>
      <c r="K41" s="495">
        <v>1163</v>
      </c>
      <c r="L41" s="495">
        <v>555</v>
      </c>
      <c r="M41" s="495">
        <v>608</v>
      </c>
      <c r="N41" s="373">
        <v>83</v>
      </c>
      <c r="O41" s="495">
        <v>837</v>
      </c>
      <c r="P41" s="495">
        <v>332</v>
      </c>
      <c r="Q41" s="496">
        <v>505</v>
      </c>
      <c r="R41" s="495">
        <v>420</v>
      </c>
      <c r="S41" s="495">
        <v>171</v>
      </c>
      <c r="T41" s="496">
        <v>249</v>
      </c>
      <c r="U41" s="495">
        <v>653</v>
      </c>
      <c r="V41" s="495">
        <v>231</v>
      </c>
      <c r="W41" s="496">
        <v>422</v>
      </c>
      <c r="X41" s="495">
        <v>666</v>
      </c>
      <c r="Y41" s="495">
        <v>280</v>
      </c>
      <c r="Z41" s="495">
        <v>386</v>
      </c>
    </row>
    <row r="42" spans="1:26" s="482" customFormat="1" ht="9" customHeight="1">
      <c r="A42" s="373">
        <v>24</v>
      </c>
      <c r="B42" s="495">
        <v>1903</v>
      </c>
      <c r="C42" s="495">
        <v>987</v>
      </c>
      <c r="D42" s="496">
        <v>916</v>
      </c>
      <c r="E42" s="495">
        <v>1268</v>
      </c>
      <c r="F42" s="495">
        <v>622</v>
      </c>
      <c r="G42" s="496">
        <v>646</v>
      </c>
      <c r="H42" s="495">
        <v>1957</v>
      </c>
      <c r="I42" s="495">
        <v>1072</v>
      </c>
      <c r="J42" s="496">
        <v>885</v>
      </c>
      <c r="K42" s="495">
        <v>1206</v>
      </c>
      <c r="L42" s="495">
        <v>606</v>
      </c>
      <c r="M42" s="495">
        <v>600</v>
      </c>
      <c r="N42" s="373">
        <v>84</v>
      </c>
      <c r="O42" s="495">
        <v>785</v>
      </c>
      <c r="P42" s="495">
        <v>294</v>
      </c>
      <c r="Q42" s="496">
        <v>491</v>
      </c>
      <c r="R42" s="495">
        <v>377</v>
      </c>
      <c r="S42" s="495">
        <v>132</v>
      </c>
      <c r="T42" s="496">
        <v>245</v>
      </c>
      <c r="U42" s="495">
        <v>598</v>
      </c>
      <c r="V42" s="495">
        <v>223</v>
      </c>
      <c r="W42" s="496">
        <v>375</v>
      </c>
      <c r="X42" s="495">
        <v>622</v>
      </c>
      <c r="Y42" s="495">
        <v>240</v>
      </c>
      <c r="Z42" s="495">
        <v>382</v>
      </c>
    </row>
    <row r="43" spans="1:26" s="482" customFormat="1" ht="3.75" customHeight="1">
      <c r="A43" s="373"/>
      <c r="B43" s="495"/>
      <c r="C43" s="495"/>
      <c r="D43" s="496"/>
      <c r="E43" s="495"/>
      <c r="F43" s="495"/>
      <c r="G43" s="496"/>
      <c r="H43" s="495"/>
      <c r="I43" s="495"/>
      <c r="J43" s="496"/>
      <c r="K43" s="495"/>
      <c r="L43" s="495"/>
      <c r="M43" s="495"/>
      <c r="N43" s="373"/>
      <c r="O43" s="495"/>
      <c r="P43" s="495"/>
      <c r="Q43" s="496"/>
      <c r="R43" s="495"/>
      <c r="S43" s="495"/>
      <c r="T43" s="496"/>
      <c r="U43" s="495"/>
      <c r="V43" s="495"/>
      <c r="W43" s="496"/>
      <c r="X43" s="495"/>
      <c r="Y43" s="495"/>
      <c r="Z43" s="495"/>
    </row>
    <row r="44" spans="1:26" s="502" customFormat="1" ht="9" customHeight="1">
      <c r="A44" s="377" t="s">
        <v>267</v>
      </c>
      <c r="B44" s="503">
        <v>10054</v>
      </c>
      <c r="C44" s="503">
        <v>5287</v>
      </c>
      <c r="D44" s="504">
        <v>4767</v>
      </c>
      <c r="E44" s="503">
        <v>6368</v>
      </c>
      <c r="F44" s="503">
        <v>3059</v>
      </c>
      <c r="G44" s="504">
        <v>3309</v>
      </c>
      <c r="H44" s="503">
        <v>7390</v>
      </c>
      <c r="I44" s="503">
        <v>3809</v>
      </c>
      <c r="J44" s="504">
        <v>3581</v>
      </c>
      <c r="K44" s="503">
        <v>6666</v>
      </c>
      <c r="L44" s="503">
        <v>3501</v>
      </c>
      <c r="M44" s="503">
        <v>3165</v>
      </c>
      <c r="N44" s="518" t="s">
        <v>299</v>
      </c>
      <c r="O44" s="503">
        <v>2467</v>
      </c>
      <c r="P44" s="503">
        <v>759</v>
      </c>
      <c r="Q44" s="504">
        <v>1708</v>
      </c>
      <c r="R44" s="503">
        <v>1122</v>
      </c>
      <c r="S44" s="503">
        <v>336</v>
      </c>
      <c r="T44" s="504">
        <v>786</v>
      </c>
      <c r="U44" s="503">
        <v>1862</v>
      </c>
      <c r="V44" s="503">
        <v>580</v>
      </c>
      <c r="W44" s="504">
        <v>1282</v>
      </c>
      <c r="X44" s="503">
        <v>2050</v>
      </c>
      <c r="Y44" s="503">
        <v>647</v>
      </c>
      <c r="Z44" s="503">
        <v>1403</v>
      </c>
    </row>
    <row r="45" spans="1:26" s="482" customFormat="1" ht="9" customHeight="1">
      <c r="A45" s="373">
        <v>25</v>
      </c>
      <c r="B45" s="495">
        <v>2066</v>
      </c>
      <c r="C45" s="495">
        <v>1041</v>
      </c>
      <c r="D45" s="496">
        <v>1025</v>
      </c>
      <c r="E45" s="495">
        <v>1370</v>
      </c>
      <c r="F45" s="495">
        <v>672</v>
      </c>
      <c r="G45" s="496">
        <v>698</v>
      </c>
      <c r="H45" s="495">
        <v>1638</v>
      </c>
      <c r="I45" s="495">
        <v>848</v>
      </c>
      <c r="J45" s="496">
        <v>790</v>
      </c>
      <c r="K45" s="495">
        <v>1300</v>
      </c>
      <c r="L45" s="495">
        <v>683</v>
      </c>
      <c r="M45" s="495">
        <v>617</v>
      </c>
      <c r="N45" s="373">
        <v>85</v>
      </c>
      <c r="O45" s="495">
        <v>703</v>
      </c>
      <c r="P45" s="495">
        <v>232</v>
      </c>
      <c r="Q45" s="496">
        <v>471</v>
      </c>
      <c r="R45" s="495">
        <v>306</v>
      </c>
      <c r="S45" s="495">
        <v>101</v>
      </c>
      <c r="T45" s="496">
        <v>205</v>
      </c>
      <c r="U45" s="495">
        <v>508</v>
      </c>
      <c r="V45" s="495">
        <v>180</v>
      </c>
      <c r="W45" s="496">
        <v>328</v>
      </c>
      <c r="X45" s="495">
        <v>521</v>
      </c>
      <c r="Y45" s="495">
        <v>204</v>
      </c>
      <c r="Z45" s="495">
        <v>317</v>
      </c>
    </row>
    <row r="46" spans="1:26" s="482" customFormat="1" ht="9" customHeight="1">
      <c r="A46" s="373">
        <v>26</v>
      </c>
      <c r="B46" s="495">
        <v>2112</v>
      </c>
      <c r="C46" s="495">
        <v>1123</v>
      </c>
      <c r="D46" s="496">
        <v>989</v>
      </c>
      <c r="E46" s="495">
        <v>1360</v>
      </c>
      <c r="F46" s="495">
        <v>625</v>
      </c>
      <c r="G46" s="496">
        <v>735</v>
      </c>
      <c r="H46" s="495">
        <v>1511</v>
      </c>
      <c r="I46" s="495">
        <v>792</v>
      </c>
      <c r="J46" s="496">
        <v>719</v>
      </c>
      <c r="K46" s="495">
        <v>1395</v>
      </c>
      <c r="L46" s="495">
        <v>733</v>
      </c>
      <c r="M46" s="495">
        <v>662</v>
      </c>
      <c r="N46" s="373">
        <v>86</v>
      </c>
      <c r="O46" s="495">
        <v>572</v>
      </c>
      <c r="P46" s="495">
        <v>187</v>
      </c>
      <c r="Q46" s="496">
        <v>385</v>
      </c>
      <c r="R46" s="495">
        <v>243</v>
      </c>
      <c r="S46" s="495">
        <v>82</v>
      </c>
      <c r="T46" s="496">
        <v>161</v>
      </c>
      <c r="U46" s="495">
        <v>424</v>
      </c>
      <c r="V46" s="495">
        <v>149</v>
      </c>
      <c r="W46" s="496">
        <v>275</v>
      </c>
      <c r="X46" s="495">
        <v>484</v>
      </c>
      <c r="Y46" s="495">
        <v>150</v>
      </c>
      <c r="Z46" s="495">
        <v>334</v>
      </c>
    </row>
    <row r="47" spans="1:26" s="482" customFormat="1" ht="9" customHeight="1">
      <c r="A47" s="373">
        <v>27</v>
      </c>
      <c r="B47" s="495">
        <v>2002</v>
      </c>
      <c r="C47" s="495">
        <v>1048</v>
      </c>
      <c r="D47" s="496">
        <v>954</v>
      </c>
      <c r="E47" s="495">
        <v>1278</v>
      </c>
      <c r="F47" s="495">
        <v>615</v>
      </c>
      <c r="G47" s="496">
        <v>663</v>
      </c>
      <c r="H47" s="495">
        <v>1518</v>
      </c>
      <c r="I47" s="495">
        <v>777</v>
      </c>
      <c r="J47" s="496">
        <v>741</v>
      </c>
      <c r="K47" s="495">
        <v>1388</v>
      </c>
      <c r="L47" s="495">
        <v>771</v>
      </c>
      <c r="M47" s="495">
        <v>617</v>
      </c>
      <c r="N47" s="373">
        <v>87</v>
      </c>
      <c r="O47" s="495">
        <v>459</v>
      </c>
      <c r="P47" s="495">
        <v>147</v>
      </c>
      <c r="Q47" s="496">
        <v>312</v>
      </c>
      <c r="R47" s="495">
        <v>232</v>
      </c>
      <c r="S47" s="495">
        <v>74</v>
      </c>
      <c r="T47" s="496">
        <v>158</v>
      </c>
      <c r="U47" s="495">
        <v>368</v>
      </c>
      <c r="V47" s="495">
        <v>95</v>
      </c>
      <c r="W47" s="496">
        <v>273</v>
      </c>
      <c r="X47" s="495">
        <v>396</v>
      </c>
      <c r="Y47" s="495">
        <v>117</v>
      </c>
      <c r="Z47" s="495">
        <v>279</v>
      </c>
    </row>
    <row r="48" spans="1:26" s="482" customFormat="1" ht="9" customHeight="1">
      <c r="A48" s="373">
        <v>28</v>
      </c>
      <c r="B48" s="495">
        <v>1941</v>
      </c>
      <c r="C48" s="495">
        <v>1005</v>
      </c>
      <c r="D48" s="496">
        <v>936</v>
      </c>
      <c r="E48" s="495">
        <v>1257</v>
      </c>
      <c r="F48" s="495">
        <v>624</v>
      </c>
      <c r="G48" s="496">
        <v>633</v>
      </c>
      <c r="H48" s="495">
        <v>1313</v>
      </c>
      <c r="I48" s="495">
        <v>658</v>
      </c>
      <c r="J48" s="496">
        <v>655</v>
      </c>
      <c r="K48" s="495">
        <v>1303</v>
      </c>
      <c r="L48" s="495">
        <v>653</v>
      </c>
      <c r="M48" s="495">
        <v>650</v>
      </c>
      <c r="N48" s="373">
        <v>88</v>
      </c>
      <c r="O48" s="495">
        <v>382</v>
      </c>
      <c r="P48" s="495">
        <v>95</v>
      </c>
      <c r="Q48" s="496">
        <v>287</v>
      </c>
      <c r="R48" s="495">
        <v>173</v>
      </c>
      <c r="S48" s="495">
        <v>34</v>
      </c>
      <c r="T48" s="496">
        <v>139</v>
      </c>
      <c r="U48" s="495">
        <v>312</v>
      </c>
      <c r="V48" s="495">
        <v>86</v>
      </c>
      <c r="W48" s="496">
        <v>226</v>
      </c>
      <c r="X48" s="495">
        <v>362</v>
      </c>
      <c r="Y48" s="495">
        <v>100</v>
      </c>
      <c r="Z48" s="495">
        <v>262</v>
      </c>
    </row>
    <row r="49" spans="1:26" s="482" customFormat="1" ht="9" customHeight="1">
      <c r="A49" s="373">
        <v>29</v>
      </c>
      <c r="B49" s="495">
        <v>1933</v>
      </c>
      <c r="C49" s="495">
        <v>1070</v>
      </c>
      <c r="D49" s="496">
        <v>863</v>
      </c>
      <c r="E49" s="495">
        <v>1103</v>
      </c>
      <c r="F49" s="495">
        <v>523</v>
      </c>
      <c r="G49" s="496">
        <v>580</v>
      </c>
      <c r="H49" s="495">
        <v>1410</v>
      </c>
      <c r="I49" s="495">
        <v>734</v>
      </c>
      <c r="J49" s="496">
        <v>676</v>
      </c>
      <c r="K49" s="495">
        <v>1280</v>
      </c>
      <c r="L49" s="495">
        <v>661</v>
      </c>
      <c r="M49" s="495">
        <v>619</v>
      </c>
      <c r="N49" s="373">
        <v>89</v>
      </c>
      <c r="O49" s="495">
        <v>351</v>
      </c>
      <c r="P49" s="495">
        <v>98</v>
      </c>
      <c r="Q49" s="496">
        <v>253</v>
      </c>
      <c r="R49" s="495">
        <v>168</v>
      </c>
      <c r="S49" s="495">
        <v>45</v>
      </c>
      <c r="T49" s="496">
        <v>123</v>
      </c>
      <c r="U49" s="495">
        <v>250</v>
      </c>
      <c r="V49" s="495">
        <v>70</v>
      </c>
      <c r="W49" s="496">
        <v>180</v>
      </c>
      <c r="X49" s="495">
        <v>287</v>
      </c>
      <c r="Y49" s="495">
        <v>76</v>
      </c>
      <c r="Z49" s="495">
        <v>211</v>
      </c>
    </row>
    <row r="50" spans="1:26" s="482" customFormat="1" ht="3.75" customHeight="1">
      <c r="A50" s="373"/>
      <c r="B50" s="495"/>
      <c r="C50" s="495"/>
      <c r="D50" s="496"/>
      <c r="E50" s="495"/>
      <c r="F50" s="495"/>
      <c r="G50" s="496"/>
      <c r="H50" s="495"/>
      <c r="I50" s="495"/>
      <c r="J50" s="496"/>
      <c r="K50" s="495"/>
      <c r="L50" s="495"/>
      <c r="M50" s="495"/>
      <c r="N50" s="373"/>
      <c r="O50" s="495"/>
      <c r="P50" s="495"/>
      <c r="Q50" s="496"/>
      <c r="R50" s="495"/>
      <c r="S50" s="495"/>
      <c r="T50" s="496"/>
      <c r="U50" s="495"/>
      <c r="V50" s="495"/>
      <c r="W50" s="496"/>
      <c r="X50" s="495"/>
      <c r="Y50" s="495"/>
      <c r="Z50" s="495"/>
    </row>
    <row r="51" spans="1:26" s="502" customFormat="1" ht="9" customHeight="1">
      <c r="A51" s="377" t="s">
        <v>266</v>
      </c>
      <c r="B51" s="503">
        <v>9515</v>
      </c>
      <c r="C51" s="503">
        <v>5124</v>
      </c>
      <c r="D51" s="504">
        <v>4391</v>
      </c>
      <c r="E51" s="503">
        <v>5668</v>
      </c>
      <c r="F51" s="503">
        <v>2711</v>
      </c>
      <c r="G51" s="504">
        <v>2957</v>
      </c>
      <c r="H51" s="503">
        <v>7102</v>
      </c>
      <c r="I51" s="503">
        <v>3609</v>
      </c>
      <c r="J51" s="504">
        <v>3493</v>
      </c>
      <c r="K51" s="503">
        <v>7023</v>
      </c>
      <c r="L51" s="503">
        <v>3567</v>
      </c>
      <c r="M51" s="503">
        <v>3456</v>
      </c>
      <c r="N51" s="377" t="s">
        <v>298</v>
      </c>
      <c r="O51" s="503">
        <v>1002</v>
      </c>
      <c r="P51" s="503">
        <v>239</v>
      </c>
      <c r="Q51" s="504">
        <v>763</v>
      </c>
      <c r="R51" s="503">
        <v>495</v>
      </c>
      <c r="S51" s="503">
        <v>102</v>
      </c>
      <c r="T51" s="504">
        <v>393</v>
      </c>
      <c r="U51" s="503">
        <v>785</v>
      </c>
      <c r="V51" s="503">
        <v>183</v>
      </c>
      <c r="W51" s="504">
        <v>602</v>
      </c>
      <c r="X51" s="503">
        <v>767</v>
      </c>
      <c r="Y51" s="503">
        <v>191</v>
      </c>
      <c r="Z51" s="503">
        <v>576</v>
      </c>
    </row>
    <row r="52" spans="1:26" s="482" customFormat="1" ht="9" customHeight="1">
      <c r="A52" s="373">
        <v>30</v>
      </c>
      <c r="B52" s="495">
        <v>1963</v>
      </c>
      <c r="C52" s="495">
        <v>1072</v>
      </c>
      <c r="D52" s="496">
        <v>891</v>
      </c>
      <c r="E52" s="495">
        <v>1068</v>
      </c>
      <c r="F52" s="495">
        <v>523</v>
      </c>
      <c r="G52" s="496">
        <v>545</v>
      </c>
      <c r="H52" s="495">
        <v>1402</v>
      </c>
      <c r="I52" s="495">
        <v>720</v>
      </c>
      <c r="J52" s="496">
        <v>682</v>
      </c>
      <c r="K52" s="495">
        <v>1323</v>
      </c>
      <c r="L52" s="495">
        <v>672</v>
      </c>
      <c r="M52" s="495">
        <v>651</v>
      </c>
      <c r="N52" s="373">
        <v>90</v>
      </c>
      <c r="O52" s="495">
        <v>322</v>
      </c>
      <c r="P52" s="495">
        <v>78</v>
      </c>
      <c r="Q52" s="496">
        <v>244</v>
      </c>
      <c r="R52" s="495">
        <v>153</v>
      </c>
      <c r="S52" s="495">
        <v>28</v>
      </c>
      <c r="T52" s="496">
        <v>125</v>
      </c>
      <c r="U52" s="495">
        <v>229</v>
      </c>
      <c r="V52" s="495">
        <v>65</v>
      </c>
      <c r="W52" s="496">
        <v>164</v>
      </c>
      <c r="X52" s="495">
        <v>262</v>
      </c>
      <c r="Y52" s="495">
        <v>62</v>
      </c>
      <c r="Z52" s="495">
        <v>200</v>
      </c>
    </row>
    <row r="53" spans="1:26" s="482" customFormat="1" ht="9" customHeight="1">
      <c r="A53" s="373">
        <v>31</v>
      </c>
      <c r="B53" s="495">
        <v>1867</v>
      </c>
      <c r="C53" s="495">
        <v>998</v>
      </c>
      <c r="D53" s="496">
        <v>869</v>
      </c>
      <c r="E53" s="495">
        <v>1130</v>
      </c>
      <c r="F53" s="495">
        <v>532</v>
      </c>
      <c r="G53" s="496">
        <v>598</v>
      </c>
      <c r="H53" s="495">
        <v>1343</v>
      </c>
      <c r="I53" s="495">
        <v>675</v>
      </c>
      <c r="J53" s="496">
        <v>668</v>
      </c>
      <c r="K53" s="495">
        <v>1357</v>
      </c>
      <c r="L53" s="495">
        <v>706</v>
      </c>
      <c r="M53" s="495">
        <v>651</v>
      </c>
      <c r="N53" s="373">
        <v>91</v>
      </c>
      <c r="O53" s="495">
        <v>204</v>
      </c>
      <c r="P53" s="495">
        <v>53</v>
      </c>
      <c r="Q53" s="496">
        <v>151</v>
      </c>
      <c r="R53" s="495">
        <v>103</v>
      </c>
      <c r="S53" s="495">
        <v>23</v>
      </c>
      <c r="T53" s="496">
        <v>80</v>
      </c>
      <c r="U53" s="495">
        <v>167</v>
      </c>
      <c r="V53" s="495">
        <v>35</v>
      </c>
      <c r="W53" s="496">
        <v>132</v>
      </c>
      <c r="X53" s="495">
        <v>159</v>
      </c>
      <c r="Y53" s="495">
        <v>51</v>
      </c>
      <c r="Z53" s="495">
        <v>108</v>
      </c>
    </row>
    <row r="54" spans="1:26" s="482" customFormat="1" ht="9" customHeight="1">
      <c r="A54" s="373">
        <v>32</v>
      </c>
      <c r="B54" s="495">
        <v>1866</v>
      </c>
      <c r="C54" s="495">
        <v>1007</v>
      </c>
      <c r="D54" s="496">
        <v>859</v>
      </c>
      <c r="E54" s="495">
        <v>1185</v>
      </c>
      <c r="F54" s="495">
        <v>570</v>
      </c>
      <c r="G54" s="496">
        <v>615</v>
      </c>
      <c r="H54" s="495">
        <v>1433</v>
      </c>
      <c r="I54" s="495">
        <v>714</v>
      </c>
      <c r="J54" s="496">
        <v>719</v>
      </c>
      <c r="K54" s="495">
        <v>1382</v>
      </c>
      <c r="L54" s="495">
        <v>679</v>
      </c>
      <c r="M54" s="495">
        <v>703</v>
      </c>
      <c r="N54" s="373">
        <v>92</v>
      </c>
      <c r="O54" s="495">
        <v>179</v>
      </c>
      <c r="P54" s="495">
        <v>41</v>
      </c>
      <c r="Q54" s="496">
        <v>138</v>
      </c>
      <c r="R54" s="495">
        <v>91</v>
      </c>
      <c r="S54" s="495">
        <v>17</v>
      </c>
      <c r="T54" s="496">
        <v>74</v>
      </c>
      <c r="U54" s="495">
        <v>138</v>
      </c>
      <c r="V54" s="495">
        <v>37</v>
      </c>
      <c r="W54" s="496">
        <v>101</v>
      </c>
      <c r="X54" s="495">
        <v>131</v>
      </c>
      <c r="Y54" s="495">
        <v>32</v>
      </c>
      <c r="Z54" s="495">
        <v>99</v>
      </c>
    </row>
    <row r="55" spans="1:26" s="482" customFormat="1" ht="9" customHeight="1">
      <c r="A55" s="373">
        <v>33</v>
      </c>
      <c r="B55" s="495">
        <v>1929</v>
      </c>
      <c r="C55" s="495">
        <v>1063</v>
      </c>
      <c r="D55" s="496">
        <v>866</v>
      </c>
      <c r="E55" s="495">
        <v>1120</v>
      </c>
      <c r="F55" s="495">
        <v>524</v>
      </c>
      <c r="G55" s="496">
        <v>596</v>
      </c>
      <c r="H55" s="495">
        <v>1483</v>
      </c>
      <c r="I55" s="495">
        <v>746</v>
      </c>
      <c r="J55" s="496">
        <v>737</v>
      </c>
      <c r="K55" s="495">
        <v>1437</v>
      </c>
      <c r="L55" s="495">
        <v>709</v>
      </c>
      <c r="M55" s="495">
        <v>728</v>
      </c>
      <c r="N55" s="373">
        <v>93</v>
      </c>
      <c r="O55" s="495">
        <v>173</v>
      </c>
      <c r="P55" s="495">
        <v>37</v>
      </c>
      <c r="Q55" s="496">
        <v>136</v>
      </c>
      <c r="R55" s="495">
        <v>85</v>
      </c>
      <c r="S55" s="495">
        <v>22</v>
      </c>
      <c r="T55" s="496">
        <v>63</v>
      </c>
      <c r="U55" s="495">
        <v>131</v>
      </c>
      <c r="V55" s="495">
        <v>23</v>
      </c>
      <c r="W55" s="496">
        <v>108</v>
      </c>
      <c r="X55" s="495">
        <v>137</v>
      </c>
      <c r="Y55" s="495">
        <v>31</v>
      </c>
      <c r="Z55" s="495">
        <v>106</v>
      </c>
    </row>
    <row r="56" spans="1:26" s="482" customFormat="1" ht="9" customHeight="1">
      <c r="A56" s="373">
        <v>34</v>
      </c>
      <c r="B56" s="495">
        <v>1890</v>
      </c>
      <c r="C56" s="495">
        <v>984</v>
      </c>
      <c r="D56" s="496">
        <v>906</v>
      </c>
      <c r="E56" s="495">
        <v>1165</v>
      </c>
      <c r="F56" s="495">
        <v>562</v>
      </c>
      <c r="G56" s="496">
        <v>603</v>
      </c>
      <c r="H56" s="495">
        <v>1441</v>
      </c>
      <c r="I56" s="495">
        <v>754</v>
      </c>
      <c r="J56" s="496">
        <v>687</v>
      </c>
      <c r="K56" s="495">
        <v>1524</v>
      </c>
      <c r="L56" s="495">
        <v>801</v>
      </c>
      <c r="M56" s="495">
        <v>723</v>
      </c>
      <c r="N56" s="373">
        <v>94</v>
      </c>
      <c r="O56" s="495">
        <v>124</v>
      </c>
      <c r="P56" s="495">
        <v>30</v>
      </c>
      <c r="Q56" s="496">
        <v>94</v>
      </c>
      <c r="R56" s="495">
        <v>63</v>
      </c>
      <c r="S56" s="495">
        <v>12</v>
      </c>
      <c r="T56" s="496">
        <v>51</v>
      </c>
      <c r="U56" s="495">
        <v>120</v>
      </c>
      <c r="V56" s="495">
        <v>23</v>
      </c>
      <c r="W56" s="496">
        <v>97</v>
      </c>
      <c r="X56" s="495">
        <v>78</v>
      </c>
      <c r="Y56" s="495">
        <v>15</v>
      </c>
      <c r="Z56" s="495">
        <v>63</v>
      </c>
    </row>
    <row r="57" spans="1:26" s="482" customFormat="1" ht="3.75" customHeight="1">
      <c r="A57" s="373"/>
      <c r="B57" s="495"/>
      <c r="C57" s="495"/>
      <c r="D57" s="496"/>
      <c r="E57" s="495"/>
      <c r="F57" s="495"/>
      <c r="G57" s="496"/>
      <c r="H57" s="495"/>
      <c r="I57" s="495"/>
      <c r="J57" s="496"/>
      <c r="K57" s="495"/>
      <c r="L57" s="495"/>
      <c r="M57" s="495"/>
      <c r="N57" s="373"/>
      <c r="O57" s="495"/>
      <c r="P57" s="495"/>
      <c r="Q57" s="496"/>
      <c r="R57" s="495"/>
      <c r="S57" s="495"/>
      <c r="T57" s="496"/>
      <c r="U57" s="495"/>
      <c r="V57" s="495"/>
      <c r="W57" s="496"/>
      <c r="X57" s="495"/>
      <c r="Y57" s="495"/>
      <c r="Z57" s="495"/>
    </row>
    <row r="58" spans="1:26" s="502" customFormat="1" ht="9" customHeight="1">
      <c r="A58" s="377" t="s">
        <v>265</v>
      </c>
      <c r="B58" s="503">
        <v>10104</v>
      </c>
      <c r="C58" s="503">
        <v>5356</v>
      </c>
      <c r="D58" s="504">
        <v>4748</v>
      </c>
      <c r="E58" s="503">
        <v>5679</v>
      </c>
      <c r="F58" s="503">
        <v>2804</v>
      </c>
      <c r="G58" s="504">
        <v>2875</v>
      </c>
      <c r="H58" s="503">
        <v>7667</v>
      </c>
      <c r="I58" s="503">
        <v>3759</v>
      </c>
      <c r="J58" s="504">
        <v>3908</v>
      </c>
      <c r="K58" s="503">
        <v>8162</v>
      </c>
      <c r="L58" s="503">
        <v>4098</v>
      </c>
      <c r="M58" s="503">
        <v>4064</v>
      </c>
      <c r="N58" s="377" t="s">
        <v>297</v>
      </c>
      <c r="O58" s="503">
        <v>265</v>
      </c>
      <c r="P58" s="503">
        <v>63</v>
      </c>
      <c r="Q58" s="504">
        <v>202</v>
      </c>
      <c r="R58" s="503">
        <v>160</v>
      </c>
      <c r="S58" s="503">
        <v>27</v>
      </c>
      <c r="T58" s="504">
        <v>133</v>
      </c>
      <c r="U58" s="503">
        <v>187</v>
      </c>
      <c r="V58" s="503">
        <v>51</v>
      </c>
      <c r="W58" s="504">
        <v>136</v>
      </c>
      <c r="X58" s="503">
        <v>223</v>
      </c>
      <c r="Y58" s="503">
        <v>54</v>
      </c>
      <c r="Z58" s="503">
        <v>169</v>
      </c>
    </row>
    <row r="59" spans="1:26" s="482" customFormat="1" ht="9" customHeight="1">
      <c r="A59" s="373">
        <v>35</v>
      </c>
      <c r="B59" s="495">
        <v>2028</v>
      </c>
      <c r="C59" s="495">
        <v>1109</v>
      </c>
      <c r="D59" s="496">
        <v>919</v>
      </c>
      <c r="E59" s="495">
        <v>1110</v>
      </c>
      <c r="F59" s="495">
        <v>536</v>
      </c>
      <c r="G59" s="496">
        <v>574</v>
      </c>
      <c r="H59" s="495">
        <v>1507</v>
      </c>
      <c r="I59" s="495">
        <v>729</v>
      </c>
      <c r="J59" s="496">
        <v>778</v>
      </c>
      <c r="K59" s="495">
        <v>1604</v>
      </c>
      <c r="L59" s="495">
        <v>786</v>
      </c>
      <c r="M59" s="495">
        <v>818</v>
      </c>
      <c r="N59" s="373">
        <v>95</v>
      </c>
      <c r="O59" s="495">
        <v>91</v>
      </c>
      <c r="P59" s="495">
        <v>25</v>
      </c>
      <c r="Q59" s="496">
        <v>66</v>
      </c>
      <c r="R59" s="495">
        <v>50</v>
      </c>
      <c r="S59" s="495">
        <v>4</v>
      </c>
      <c r="T59" s="496">
        <v>46</v>
      </c>
      <c r="U59" s="495">
        <v>65</v>
      </c>
      <c r="V59" s="495">
        <v>17</v>
      </c>
      <c r="W59" s="496">
        <v>48</v>
      </c>
      <c r="X59" s="495">
        <v>78</v>
      </c>
      <c r="Y59" s="495">
        <v>18</v>
      </c>
      <c r="Z59" s="495">
        <v>60</v>
      </c>
    </row>
    <row r="60" spans="1:26" s="482" customFormat="1" ht="9" customHeight="1">
      <c r="A60" s="373">
        <v>36</v>
      </c>
      <c r="B60" s="495">
        <v>1985</v>
      </c>
      <c r="C60" s="495">
        <v>1057</v>
      </c>
      <c r="D60" s="496">
        <v>928</v>
      </c>
      <c r="E60" s="495">
        <v>1114</v>
      </c>
      <c r="F60" s="495">
        <v>574</v>
      </c>
      <c r="G60" s="496">
        <v>540</v>
      </c>
      <c r="H60" s="495">
        <v>1510</v>
      </c>
      <c r="I60" s="495">
        <v>759</v>
      </c>
      <c r="J60" s="496">
        <v>751</v>
      </c>
      <c r="K60" s="495">
        <v>1530</v>
      </c>
      <c r="L60" s="495">
        <v>793</v>
      </c>
      <c r="M60" s="495">
        <v>737</v>
      </c>
      <c r="N60" s="373">
        <v>96</v>
      </c>
      <c r="O60" s="495">
        <v>64</v>
      </c>
      <c r="P60" s="495">
        <v>10</v>
      </c>
      <c r="Q60" s="496">
        <v>54</v>
      </c>
      <c r="R60" s="495">
        <v>40</v>
      </c>
      <c r="S60" s="495">
        <v>5</v>
      </c>
      <c r="T60" s="496">
        <v>35</v>
      </c>
      <c r="U60" s="495">
        <v>69</v>
      </c>
      <c r="V60" s="495">
        <v>22</v>
      </c>
      <c r="W60" s="496">
        <v>47</v>
      </c>
      <c r="X60" s="495">
        <v>56</v>
      </c>
      <c r="Y60" s="495">
        <v>15</v>
      </c>
      <c r="Z60" s="495">
        <v>41</v>
      </c>
    </row>
    <row r="61" spans="1:26" s="482" customFormat="1" ht="9" customHeight="1">
      <c r="A61" s="373">
        <v>37</v>
      </c>
      <c r="B61" s="495">
        <v>2077</v>
      </c>
      <c r="C61" s="495">
        <v>1120</v>
      </c>
      <c r="D61" s="496">
        <v>957</v>
      </c>
      <c r="E61" s="495">
        <v>1219</v>
      </c>
      <c r="F61" s="495">
        <v>581</v>
      </c>
      <c r="G61" s="496">
        <v>638</v>
      </c>
      <c r="H61" s="495">
        <v>1598</v>
      </c>
      <c r="I61" s="495">
        <v>772</v>
      </c>
      <c r="J61" s="496">
        <v>826</v>
      </c>
      <c r="K61" s="495">
        <v>1733</v>
      </c>
      <c r="L61" s="495">
        <v>869</v>
      </c>
      <c r="M61" s="495">
        <v>864</v>
      </c>
      <c r="N61" s="373">
        <v>97</v>
      </c>
      <c r="O61" s="495">
        <v>52</v>
      </c>
      <c r="P61" s="495">
        <v>15</v>
      </c>
      <c r="Q61" s="496">
        <v>37</v>
      </c>
      <c r="R61" s="495">
        <v>37</v>
      </c>
      <c r="S61" s="495">
        <v>10</v>
      </c>
      <c r="T61" s="496">
        <v>27</v>
      </c>
      <c r="U61" s="495">
        <v>25</v>
      </c>
      <c r="V61" s="495">
        <v>6</v>
      </c>
      <c r="W61" s="496">
        <v>19</v>
      </c>
      <c r="X61" s="495">
        <v>39</v>
      </c>
      <c r="Y61" s="495">
        <v>12</v>
      </c>
      <c r="Z61" s="495">
        <v>27</v>
      </c>
    </row>
    <row r="62" spans="1:26" s="482" customFormat="1" ht="9" customHeight="1">
      <c r="A62" s="373">
        <v>38</v>
      </c>
      <c r="B62" s="495">
        <v>2023</v>
      </c>
      <c r="C62" s="495">
        <v>1042</v>
      </c>
      <c r="D62" s="496">
        <v>981</v>
      </c>
      <c r="E62" s="495">
        <v>1096</v>
      </c>
      <c r="F62" s="495">
        <v>530</v>
      </c>
      <c r="G62" s="496">
        <v>566</v>
      </c>
      <c r="H62" s="495">
        <v>1546</v>
      </c>
      <c r="I62" s="495">
        <v>728</v>
      </c>
      <c r="J62" s="496">
        <v>818</v>
      </c>
      <c r="K62" s="495">
        <v>1659</v>
      </c>
      <c r="L62" s="495">
        <v>838</v>
      </c>
      <c r="M62" s="495">
        <v>821</v>
      </c>
      <c r="N62" s="373">
        <v>98</v>
      </c>
      <c r="O62" s="495">
        <v>32</v>
      </c>
      <c r="P62" s="495">
        <v>11</v>
      </c>
      <c r="Q62" s="496">
        <v>21</v>
      </c>
      <c r="R62" s="495">
        <v>24</v>
      </c>
      <c r="S62" s="495">
        <v>6</v>
      </c>
      <c r="T62" s="496">
        <v>18</v>
      </c>
      <c r="U62" s="495">
        <v>17</v>
      </c>
      <c r="V62" s="495">
        <v>2</v>
      </c>
      <c r="W62" s="496">
        <v>15</v>
      </c>
      <c r="X62" s="495">
        <v>36</v>
      </c>
      <c r="Y62" s="495">
        <v>7</v>
      </c>
      <c r="Z62" s="495">
        <v>29</v>
      </c>
    </row>
    <row r="63" spans="1:26" s="482" customFormat="1" ht="9" customHeight="1">
      <c r="A63" s="373">
        <v>39</v>
      </c>
      <c r="B63" s="495">
        <v>1991</v>
      </c>
      <c r="C63" s="495">
        <v>1028</v>
      </c>
      <c r="D63" s="496">
        <v>963</v>
      </c>
      <c r="E63" s="495">
        <v>1140</v>
      </c>
      <c r="F63" s="495">
        <v>583</v>
      </c>
      <c r="G63" s="496">
        <v>557</v>
      </c>
      <c r="H63" s="495">
        <v>1506</v>
      </c>
      <c r="I63" s="495">
        <v>771</v>
      </c>
      <c r="J63" s="496">
        <v>735</v>
      </c>
      <c r="K63" s="495">
        <v>1636</v>
      </c>
      <c r="L63" s="495">
        <v>812</v>
      </c>
      <c r="M63" s="495">
        <v>824</v>
      </c>
      <c r="N63" s="373">
        <v>99</v>
      </c>
      <c r="O63" s="495">
        <v>26</v>
      </c>
      <c r="P63" s="495">
        <v>2</v>
      </c>
      <c r="Q63" s="496">
        <v>24</v>
      </c>
      <c r="R63" s="495">
        <v>9</v>
      </c>
      <c r="S63" s="517">
        <v>2</v>
      </c>
      <c r="T63" s="496">
        <v>7</v>
      </c>
      <c r="U63" s="495">
        <v>11</v>
      </c>
      <c r="V63" s="495">
        <v>4</v>
      </c>
      <c r="W63" s="496">
        <v>7</v>
      </c>
      <c r="X63" s="495">
        <v>14</v>
      </c>
      <c r="Y63" s="495">
        <v>2</v>
      </c>
      <c r="Z63" s="495">
        <v>12</v>
      </c>
    </row>
    <row r="64" spans="1:26" s="482" customFormat="1" ht="3.75" customHeight="1">
      <c r="A64" s="373"/>
      <c r="B64" s="495"/>
      <c r="C64" s="495"/>
      <c r="D64" s="496"/>
      <c r="E64" s="495"/>
      <c r="F64" s="495"/>
      <c r="G64" s="496"/>
      <c r="H64" s="495"/>
      <c r="I64" s="495"/>
      <c r="J64" s="496"/>
      <c r="K64" s="495"/>
      <c r="L64" s="495"/>
      <c r="M64" s="495"/>
      <c r="N64" s="373"/>
      <c r="O64" s="495"/>
      <c r="P64" s="495"/>
      <c r="Q64" s="496"/>
      <c r="R64" s="495"/>
      <c r="S64" s="495"/>
      <c r="T64" s="496"/>
      <c r="U64" s="495"/>
      <c r="V64" s="495"/>
      <c r="W64" s="496"/>
      <c r="X64" s="495"/>
      <c r="Y64" s="495"/>
      <c r="Z64" s="495"/>
    </row>
    <row r="65" spans="1:26" s="502" customFormat="1" ht="9" customHeight="1">
      <c r="A65" s="377" t="s">
        <v>264</v>
      </c>
      <c r="B65" s="503">
        <v>8893</v>
      </c>
      <c r="C65" s="503">
        <v>4844</v>
      </c>
      <c r="D65" s="504">
        <v>4049</v>
      </c>
      <c r="E65" s="503">
        <v>5163</v>
      </c>
      <c r="F65" s="503">
        <v>2687</v>
      </c>
      <c r="G65" s="504">
        <v>2476</v>
      </c>
      <c r="H65" s="503">
        <v>7330</v>
      </c>
      <c r="I65" s="503">
        <v>3655</v>
      </c>
      <c r="J65" s="504">
        <v>3675</v>
      </c>
      <c r="K65" s="503">
        <v>7312</v>
      </c>
      <c r="L65" s="503">
        <v>3732</v>
      </c>
      <c r="M65" s="503">
        <v>3580</v>
      </c>
      <c r="N65" s="516" t="s">
        <v>296</v>
      </c>
      <c r="O65" s="503">
        <v>23</v>
      </c>
      <c r="P65" s="503">
        <v>2</v>
      </c>
      <c r="Q65" s="504">
        <v>21</v>
      </c>
      <c r="R65" s="503">
        <v>29</v>
      </c>
      <c r="S65" s="503">
        <v>3</v>
      </c>
      <c r="T65" s="504">
        <v>26</v>
      </c>
      <c r="U65" s="503">
        <v>25</v>
      </c>
      <c r="V65" s="503">
        <v>4</v>
      </c>
      <c r="W65" s="504">
        <v>21</v>
      </c>
      <c r="X65" s="503">
        <v>19</v>
      </c>
      <c r="Y65" s="503">
        <v>2</v>
      </c>
      <c r="Z65" s="503">
        <v>17</v>
      </c>
    </row>
    <row r="66" spans="1:26" s="482" customFormat="1" ht="9" customHeight="1">
      <c r="A66" s="373">
        <v>40</v>
      </c>
      <c r="B66" s="495">
        <v>1893</v>
      </c>
      <c r="C66" s="495">
        <v>1013</v>
      </c>
      <c r="D66" s="496">
        <v>880</v>
      </c>
      <c r="E66" s="495">
        <v>1079</v>
      </c>
      <c r="F66" s="495">
        <v>550</v>
      </c>
      <c r="G66" s="496">
        <v>529</v>
      </c>
      <c r="H66" s="495">
        <v>1514</v>
      </c>
      <c r="I66" s="495">
        <v>758</v>
      </c>
      <c r="J66" s="496">
        <v>756</v>
      </c>
      <c r="K66" s="495">
        <v>1590</v>
      </c>
      <c r="L66" s="495">
        <v>810</v>
      </c>
      <c r="M66" s="495">
        <v>780</v>
      </c>
      <c r="N66" s="513"/>
      <c r="O66" s="495"/>
      <c r="P66" s="495"/>
      <c r="Q66" s="496"/>
      <c r="R66" s="495"/>
      <c r="S66" s="495"/>
      <c r="T66" s="496"/>
      <c r="U66" s="495"/>
      <c r="V66" s="495"/>
      <c r="W66" s="496"/>
      <c r="X66" s="495"/>
      <c r="Y66" s="495"/>
      <c r="Z66" s="495"/>
    </row>
    <row r="67" spans="1:26" s="482" customFormat="1" ht="9" customHeight="1">
      <c r="A67" s="373">
        <v>41</v>
      </c>
      <c r="B67" s="495">
        <v>1872</v>
      </c>
      <c r="C67" s="495">
        <v>1017</v>
      </c>
      <c r="D67" s="496">
        <v>855</v>
      </c>
      <c r="E67" s="495">
        <v>1070</v>
      </c>
      <c r="F67" s="495">
        <v>533</v>
      </c>
      <c r="G67" s="496">
        <v>537</v>
      </c>
      <c r="H67" s="495">
        <v>1588</v>
      </c>
      <c r="I67" s="495">
        <v>781</v>
      </c>
      <c r="J67" s="496">
        <v>807</v>
      </c>
      <c r="K67" s="495">
        <v>1480</v>
      </c>
      <c r="L67" s="495">
        <v>731</v>
      </c>
      <c r="M67" s="495">
        <v>749</v>
      </c>
      <c r="N67" s="373" t="s">
        <v>295</v>
      </c>
      <c r="O67" s="495">
        <v>2981</v>
      </c>
      <c r="P67" s="495">
        <v>1719</v>
      </c>
      <c r="Q67" s="496">
        <v>1262</v>
      </c>
      <c r="R67" s="495">
        <v>9692</v>
      </c>
      <c r="S67" s="495">
        <v>4954</v>
      </c>
      <c r="T67" s="496">
        <v>4738</v>
      </c>
      <c r="U67" s="495">
        <v>2512</v>
      </c>
      <c r="V67" s="495">
        <v>1348</v>
      </c>
      <c r="W67" s="496">
        <v>1164</v>
      </c>
      <c r="X67" s="495">
        <v>1028</v>
      </c>
      <c r="Y67" s="495">
        <v>523</v>
      </c>
      <c r="Z67" s="495">
        <v>505</v>
      </c>
    </row>
    <row r="68" spans="1:26" s="482" customFormat="1" ht="9" customHeight="1">
      <c r="A68" s="373">
        <v>42</v>
      </c>
      <c r="B68" s="495">
        <v>1870</v>
      </c>
      <c r="C68" s="495">
        <v>1007</v>
      </c>
      <c r="D68" s="496">
        <v>863</v>
      </c>
      <c r="E68" s="495">
        <v>1101</v>
      </c>
      <c r="F68" s="495">
        <v>568</v>
      </c>
      <c r="G68" s="496">
        <v>533</v>
      </c>
      <c r="H68" s="495">
        <v>1513</v>
      </c>
      <c r="I68" s="495">
        <v>730</v>
      </c>
      <c r="J68" s="496">
        <v>783</v>
      </c>
      <c r="K68" s="495">
        <v>1532</v>
      </c>
      <c r="L68" s="495">
        <v>789</v>
      </c>
      <c r="M68" s="495">
        <v>743</v>
      </c>
      <c r="N68" s="494"/>
      <c r="O68" s="515"/>
      <c r="P68" s="515"/>
      <c r="Q68" s="514"/>
      <c r="R68" s="495"/>
      <c r="S68" s="495"/>
      <c r="T68" s="496"/>
      <c r="U68" s="495"/>
      <c r="V68" s="495"/>
      <c r="W68" s="496"/>
      <c r="X68" s="495"/>
      <c r="Y68" s="495"/>
      <c r="Z68" s="495"/>
    </row>
    <row r="69" spans="1:26" s="482" customFormat="1" ht="9" customHeight="1">
      <c r="A69" s="373">
        <v>43</v>
      </c>
      <c r="B69" s="495">
        <v>1840</v>
      </c>
      <c r="C69" s="495">
        <v>1044</v>
      </c>
      <c r="D69" s="496">
        <v>796</v>
      </c>
      <c r="E69" s="495">
        <v>1075</v>
      </c>
      <c r="F69" s="495">
        <v>599</v>
      </c>
      <c r="G69" s="496">
        <v>476</v>
      </c>
      <c r="H69" s="495">
        <v>1519</v>
      </c>
      <c r="I69" s="495">
        <v>819</v>
      </c>
      <c r="J69" s="496">
        <v>700</v>
      </c>
      <c r="K69" s="495">
        <v>1584</v>
      </c>
      <c r="L69" s="495">
        <v>827</v>
      </c>
      <c r="M69" s="495">
        <v>757</v>
      </c>
      <c r="N69" s="494"/>
      <c r="O69" s="515"/>
      <c r="P69" s="515"/>
      <c r="Q69" s="514"/>
      <c r="R69" s="495"/>
      <c r="S69" s="495"/>
      <c r="T69" s="496"/>
      <c r="U69" s="495"/>
      <c r="V69" s="495"/>
      <c r="W69" s="496"/>
      <c r="X69" s="495"/>
      <c r="Y69" s="495"/>
      <c r="Z69" s="495"/>
    </row>
    <row r="70" spans="1:26" s="482" customFormat="1" ht="9" customHeight="1">
      <c r="A70" s="373">
        <v>44</v>
      </c>
      <c r="B70" s="495">
        <v>1418</v>
      </c>
      <c r="C70" s="495">
        <v>763</v>
      </c>
      <c r="D70" s="496">
        <v>655</v>
      </c>
      <c r="E70" s="495">
        <v>838</v>
      </c>
      <c r="F70" s="495">
        <v>437</v>
      </c>
      <c r="G70" s="496">
        <v>401</v>
      </c>
      <c r="H70" s="495">
        <v>1196</v>
      </c>
      <c r="I70" s="495">
        <v>567</v>
      </c>
      <c r="J70" s="496">
        <v>629</v>
      </c>
      <c r="K70" s="495">
        <v>1126</v>
      </c>
      <c r="L70" s="495">
        <v>575</v>
      </c>
      <c r="M70" s="495">
        <v>551</v>
      </c>
      <c r="N70" s="494"/>
      <c r="O70" s="515"/>
      <c r="P70" s="515"/>
      <c r="Q70" s="514"/>
      <c r="R70" s="495"/>
      <c r="S70" s="495"/>
      <c r="T70" s="496"/>
      <c r="U70" s="495"/>
      <c r="V70" s="495"/>
      <c r="W70" s="496"/>
      <c r="X70" s="495"/>
      <c r="Y70" s="495"/>
      <c r="Z70" s="495"/>
    </row>
    <row r="71" spans="1:26" s="482" customFormat="1" ht="3.75" customHeight="1">
      <c r="A71" s="373"/>
      <c r="B71" s="495"/>
      <c r="C71" s="495"/>
      <c r="D71" s="496"/>
      <c r="E71" s="495"/>
      <c r="F71" s="495"/>
      <c r="G71" s="496"/>
      <c r="H71" s="495"/>
      <c r="I71" s="495"/>
      <c r="J71" s="496"/>
      <c r="K71" s="495"/>
      <c r="L71" s="495"/>
      <c r="M71" s="495"/>
      <c r="N71" s="494"/>
      <c r="O71" s="486"/>
      <c r="P71" s="486"/>
      <c r="Q71" s="505"/>
      <c r="R71" s="495"/>
      <c r="S71" s="495"/>
      <c r="T71" s="496"/>
      <c r="U71" s="495"/>
      <c r="V71" s="495"/>
      <c r="W71" s="496"/>
      <c r="X71" s="495"/>
      <c r="Y71" s="495"/>
      <c r="Z71" s="495"/>
    </row>
    <row r="72" spans="1:26" s="502" customFormat="1" ht="9" customHeight="1">
      <c r="A72" s="377" t="s">
        <v>263</v>
      </c>
      <c r="B72" s="503">
        <v>8411</v>
      </c>
      <c r="C72" s="503">
        <v>4415</v>
      </c>
      <c r="D72" s="504">
        <v>3996</v>
      </c>
      <c r="E72" s="503">
        <v>4658</v>
      </c>
      <c r="F72" s="503">
        <v>2454</v>
      </c>
      <c r="G72" s="504">
        <v>2204</v>
      </c>
      <c r="H72" s="503">
        <v>6907</v>
      </c>
      <c r="I72" s="503">
        <v>3490</v>
      </c>
      <c r="J72" s="504">
        <v>3417</v>
      </c>
      <c r="K72" s="503">
        <v>7034</v>
      </c>
      <c r="L72" s="503">
        <v>3464</v>
      </c>
      <c r="M72" s="503">
        <v>3570</v>
      </c>
      <c r="N72" s="513" t="s">
        <v>138</v>
      </c>
      <c r="O72" s="512"/>
      <c r="P72" s="512"/>
      <c r="Q72" s="511"/>
      <c r="R72" s="492"/>
      <c r="S72" s="492"/>
      <c r="T72" s="493"/>
      <c r="U72" s="492"/>
      <c r="V72" s="492"/>
      <c r="W72" s="493"/>
      <c r="X72" s="492"/>
      <c r="Y72" s="492"/>
      <c r="Z72" s="492"/>
    </row>
    <row r="73" spans="1:26" s="482" customFormat="1" ht="9" customHeight="1">
      <c r="A73" s="373">
        <v>45</v>
      </c>
      <c r="B73" s="495">
        <v>1759</v>
      </c>
      <c r="C73" s="495">
        <v>928</v>
      </c>
      <c r="D73" s="496">
        <v>831</v>
      </c>
      <c r="E73" s="495">
        <v>997</v>
      </c>
      <c r="F73" s="495">
        <v>523</v>
      </c>
      <c r="G73" s="496">
        <v>474</v>
      </c>
      <c r="H73" s="495">
        <v>1539</v>
      </c>
      <c r="I73" s="495">
        <v>759</v>
      </c>
      <c r="J73" s="496">
        <v>780</v>
      </c>
      <c r="K73" s="495">
        <v>1549</v>
      </c>
      <c r="L73" s="495">
        <v>750</v>
      </c>
      <c r="M73" s="495">
        <v>799</v>
      </c>
      <c r="N73" s="494" t="s">
        <v>292</v>
      </c>
      <c r="O73" s="510">
        <v>12889</v>
      </c>
      <c r="P73" s="509">
        <v>6652</v>
      </c>
      <c r="Q73" s="508">
        <v>6237</v>
      </c>
      <c r="R73" s="495">
        <v>5235</v>
      </c>
      <c r="S73" s="495">
        <v>2695</v>
      </c>
      <c r="T73" s="496">
        <v>2540</v>
      </c>
      <c r="U73" s="495">
        <v>11361</v>
      </c>
      <c r="V73" s="495">
        <v>5823</v>
      </c>
      <c r="W73" s="496">
        <v>5538</v>
      </c>
      <c r="X73" s="495">
        <v>12603</v>
      </c>
      <c r="Y73" s="495">
        <v>6352</v>
      </c>
      <c r="Z73" s="495">
        <v>6251</v>
      </c>
    </row>
    <row r="74" spans="1:26" s="482" customFormat="1" ht="9" customHeight="1">
      <c r="A74" s="373">
        <v>46</v>
      </c>
      <c r="B74" s="495">
        <v>1673</v>
      </c>
      <c r="C74" s="495">
        <v>879</v>
      </c>
      <c r="D74" s="496">
        <v>794</v>
      </c>
      <c r="E74" s="495">
        <v>921</v>
      </c>
      <c r="F74" s="495">
        <v>486</v>
      </c>
      <c r="G74" s="496">
        <v>435</v>
      </c>
      <c r="H74" s="495">
        <v>1396</v>
      </c>
      <c r="I74" s="495">
        <v>738</v>
      </c>
      <c r="J74" s="496">
        <v>658</v>
      </c>
      <c r="K74" s="495">
        <v>1348</v>
      </c>
      <c r="L74" s="495">
        <v>658</v>
      </c>
      <c r="M74" s="495">
        <v>690</v>
      </c>
      <c r="N74" s="494" t="s">
        <v>291</v>
      </c>
      <c r="O74" s="510">
        <v>86944</v>
      </c>
      <c r="P74" s="509">
        <v>45594</v>
      </c>
      <c r="Q74" s="508">
        <v>41350</v>
      </c>
      <c r="R74" s="495">
        <v>49134</v>
      </c>
      <c r="S74" s="495">
        <v>24454</v>
      </c>
      <c r="T74" s="496">
        <v>24680</v>
      </c>
      <c r="U74" s="495">
        <v>69694</v>
      </c>
      <c r="V74" s="495">
        <v>35904</v>
      </c>
      <c r="W74" s="496">
        <v>33790</v>
      </c>
      <c r="X74" s="495">
        <v>67345</v>
      </c>
      <c r="Y74" s="495">
        <v>33747</v>
      </c>
      <c r="Z74" s="495">
        <v>33598</v>
      </c>
    </row>
    <row r="75" spans="1:26" s="482" customFormat="1" ht="9" customHeight="1">
      <c r="A75" s="373">
        <v>47</v>
      </c>
      <c r="B75" s="495">
        <v>1699</v>
      </c>
      <c r="C75" s="495">
        <v>888</v>
      </c>
      <c r="D75" s="496">
        <v>811</v>
      </c>
      <c r="E75" s="495">
        <v>966</v>
      </c>
      <c r="F75" s="495">
        <v>488</v>
      </c>
      <c r="G75" s="496">
        <v>478</v>
      </c>
      <c r="H75" s="495">
        <v>1347</v>
      </c>
      <c r="I75" s="495">
        <v>684</v>
      </c>
      <c r="J75" s="496">
        <v>663</v>
      </c>
      <c r="K75" s="495">
        <v>1423</v>
      </c>
      <c r="L75" s="495">
        <v>703</v>
      </c>
      <c r="M75" s="495">
        <v>720</v>
      </c>
      <c r="N75" s="494" t="s">
        <v>280</v>
      </c>
      <c r="O75" s="510">
        <v>33350</v>
      </c>
      <c r="P75" s="509">
        <v>14491</v>
      </c>
      <c r="Q75" s="508">
        <v>18859</v>
      </c>
      <c r="R75" s="495">
        <v>14292</v>
      </c>
      <c r="S75" s="495">
        <v>5621</v>
      </c>
      <c r="T75" s="496">
        <v>8671</v>
      </c>
      <c r="U75" s="495">
        <v>21969</v>
      </c>
      <c r="V75" s="495">
        <v>9125</v>
      </c>
      <c r="W75" s="496">
        <v>12844</v>
      </c>
      <c r="X75" s="495">
        <v>24085</v>
      </c>
      <c r="Y75" s="495">
        <v>10244</v>
      </c>
      <c r="Z75" s="495">
        <v>13841</v>
      </c>
    </row>
    <row r="76" spans="1:26" s="482" customFormat="1" ht="9" customHeight="1">
      <c r="A76" s="373">
        <v>48</v>
      </c>
      <c r="B76" s="495">
        <v>1662</v>
      </c>
      <c r="C76" s="495">
        <v>924</v>
      </c>
      <c r="D76" s="496">
        <v>738</v>
      </c>
      <c r="E76" s="495">
        <v>912</v>
      </c>
      <c r="F76" s="495">
        <v>511</v>
      </c>
      <c r="G76" s="496">
        <v>401</v>
      </c>
      <c r="H76" s="495">
        <v>1359</v>
      </c>
      <c r="I76" s="495">
        <v>676</v>
      </c>
      <c r="J76" s="496">
        <v>683</v>
      </c>
      <c r="K76" s="495">
        <v>1389</v>
      </c>
      <c r="L76" s="495">
        <v>700</v>
      </c>
      <c r="M76" s="495">
        <v>689</v>
      </c>
      <c r="N76" s="494" t="s">
        <v>290</v>
      </c>
      <c r="O76" s="510">
        <v>17709</v>
      </c>
      <c r="P76" s="509">
        <v>8393</v>
      </c>
      <c r="Q76" s="508">
        <v>9316</v>
      </c>
      <c r="R76" s="495">
        <v>7384</v>
      </c>
      <c r="S76" s="495">
        <v>3237</v>
      </c>
      <c r="T76" s="496">
        <v>4147</v>
      </c>
      <c r="U76" s="495">
        <v>11004</v>
      </c>
      <c r="V76" s="495">
        <v>5106</v>
      </c>
      <c r="W76" s="496">
        <v>5898</v>
      </c>
      <c r="X76" s="495">
        <v>12278</v>
      </c>
      <c r="Y76" s="495">
        <v>5804</v>
      </c>
      <c r="Z76" s="495">
        <v>6474</v>
      </c>
    </row>
    <row r="77" spans="1:26" s="482" customFormat="1" ht="9" customHeight="1">
      <c r="A77" s="373">
        <v>49</v>
      </c>
      <c r="B77" s="495">
        <v>1618</v>
      </c>
      <c r="C77" s="495">
        <v>796</v>
      </c>
      <c r="D77" s="496">
        <v>822</v>
      </c>
      <c r="E77" s="495">
        <v>862</v>
      </c>
      <c r="F77" s="495">
        <v>446</v>
      </c>
      <c r="G77" s="496">
        <v>416</v>
      </c>
      <c r="H77" s="495">
        <v>1266</v>
      </c>
      <c r="I77" s="495">
        <v>633</v>
      </c>
      <c r="J77" s="496">
        <v>633</v>
      </c>
      <c r="K77" s="495">
        <v>1325</v>
      </c>
      <c r="L77" s="495">
        <v>653</v>
      </c>
      <c r="M77" s="495">
        <v>672</v>
      </c>
      <c r="N77" s="494" t="s">
        <v>278</v>
      </c>
      <c r="O77" s="510">
        <v>15641</v>
      </c>
      <c r="P77" s="509">
        <v>6098</v>
      </c>
      <c r="Q77" s="508">
        <v>9543</v>
      </c>
      <c r="R77" s="495">
        <v>6908</v>
      </c>
      <c r="S77" s="495">
        <v>2384</v>
      </c>
      <c r="T77" s="496">
        <v>4524</v>
      </c>
      <c r="U77" s="495">
        <v>10965</v>
      </c>
      <c r="V77" s="495">
        <v>4019</v>
      </c>
      <c r="W77" s="496">
        <v>6946</v>
      </c>
      <c r="X77" s="495">
        <v>11807</v>
      </c>
      <c r="Y77" s="495">
        <v>4440</v>
      </c>
      <c r="Z77" s="495">
        <v>7367</v>
      </c>
    </row>
    <row r="78" spans="1:26" s="482" customFormat="1" ht="3.75" customHeight="1">
      <c r="A78" s="373"/>
      <c r="B78" s="495"/>
      <c r="C78" s="495"/>
      <c r="D78" s="496"/>
      <c r="E78" s="495"/>
      <c r="F78" s="495"/>
      <c r="G78" s="496"/>
      <c r="H78" s="495"/>
      <c r="I78" s="495"/>
      <c r="J78" s="496"/>
      <c r="K78" s="495"/>
      <c r="L78" s="495"/>
      <c r="M78" s="495"/>
      <c r="N78" s="494"/>
      <c r="O78" s="495"/>
      <c r="P78" s="495"/>
      <c r="Q78" s="496"/>
      <c r="R78" s="495"/>
      <c r="S78" s="495"/>
      <c r="T78" s="496"/>
      <c r="U78" s="495"/>
      <c r="V78" s="495"/>
      <c r="W78" s="496"/>
      <c r="X78" s="495"/>
      <c r="Y78" s="495"/>
      <c r="Z78" s="495"/>
    </row>
    <row r="79" spans="1:26" s="502" customFormat="1" ht="9" customHeight="1">
      <c r="A79" s="377" t="s">
        <v>262</v>
      </c>
      <c r="B79" s="503">
        <v>7555</v>
      </c>
      <c r="C79" s="503">
        <v>4034</v>
      </c>
      <c r="D79" s="504">
        <v>3521</v>
      </c>
      <c r="E79" s="503">
        <v>4593</v>
      </c>
      <c r="F79" s="503">
        <v>2422</v>
      </c>
      <c r="G79" s="504">
        <v>2171</v>
      </c>
      <c r="H79" s="503">
        <v>6107</v>
      </c>
      <c r="I79" s="503">
        <v>3028</v>
      </c>
      <c r="J79" s="504">
        <v>3079</v>
      </c>
      <c r="K79" s="503">
        <v>6313</v>
      </c>
      <c r="L79" s="503">
        <v>3158</v>
      </c>
      <c r="M79" s="503">
        <v>3155</v>
      </c>
      <c r="N79" s="507" t="s">
        <v>293</v>
      </c>
      <c r="O79" s="495"/>
      <c r="P79" s="495"/>
      <c r="Q79" s="496"/>
      <c r="R79" s="495"/>
      <c r="S79" s="495"/>
      <c r="T79" s="496"/>
      <c r="U79" s="495"/>
      <c r="V79" s="495"/>
      <c r="W79" s="496"/>
      <c r="X79" s="495"/>
      <c r="Y79" s="495"/>
      <c r="Z79" s="495"/>
    </row>
    <row r="80" spans="1:26" s="482" customFormat="1" ht="9" customHeight="1">
      <c r="A80" s="373">
        <v>50</v>
      </c>
      <c r="B80" s="495">
        <v>1539</v>
      </c>
      <c r="C80" s="495">
        <v>823</v>
      </c>
      <c r="D80" s="496">
        <v>716</v>
      </c>
      <c r="E80" s="495">
        <v>947</v>
      </c>
      <c r="F80" s="495">
        <v>489</v>
      </c>
      <c r="G80" s="496">
        <v>458</v>
      </c>
      <c r="H80" s="495">
        <v>1300</v>
      </c>
      <c r="I80" s="495">
        <v>626</v>
      </c>
      <c r="J80" s="496">
        <v>674</v>
      </c>
      <c r="K80" s="495">
        <v>1295</v>
      </c>
      <c r="L80" s="495">
        <v>627</v>
      </c>
      <c r="M80" s="495">
        <v>668</v>
      </c>
      <c r="N80" s="494" t="s">
        <v>292</v>
      </c>
      <c r="O80" s="501">
        <v>9.6776615633999992</v>
      </c>
      <c r="P80" s="500">
        <v>9.9674843040999992</v>
      </c>
      <c r="Q80" s="499">
        <v>9.3865695452000004</v>
      </c>
      <c r="R80" s="497">
        <v>7.6244156071000004</v>
      </c>
      <c r="S80" s="497">
        <v>8.2239853524999997</v>
      </c>
      <c r="T80" s="498">
        <v>7.0769830877000004</v>
      </c>
      <c r="U80" s="497">
        <v>11.0275275664</v>
      </c>
      <c r="V80" s="497">
        <v>11.450877054999999</v>
      </c>
      <c r="W80" s="498">
        <v>10.6148892126</v>
      </c>
      <c r="X80" s="497">
        <v>12.1144252305</v>
      </c>
      <c r="Y80" s="497">
        <v>12.6174443319</v>
      </c>
      <c r="Z80" s="497">
        <v>11.642764015599999</v>
      </c>
    </row>
    <row r="81" spans="1:26" s="482" customFormat="1" ht="9" customHeight="1">
      <c r="A81" s="373">
        <v>51</v>
      </c>
      <c r="B81" s="495">
        <v>1538</v>
      </c>
      <c r="C81" s="495">
        <v>821</v>
      </c>
      <c r="D81" s="496">
        <v>717</v>
      </c>
      <c r="E81" s="495">
        <v>972</v>
      </c>
      <c r="F81" s="495">
        <v>505</v>
      </c>
      <c r="G81" s="496">
        <v>467</v>
      </c>
      <c r="H81" s="495">
        <v>1305</v>
      </c>
      <c r="I81" s="495">
        <v>653</v>
      </c>
      <c r="J81" s="496">
        <v>652</v>
      </c>
      <c r="K81" s="495">
        <v>1353</v>
      </c>
      <c r="L81" s="495">
        <v>676</v>
      </c>
      <c r="M81" s="495">
        <v>677</v>
      </c>
      <c r="N81" s="494" t="s">
        <v>291</v>
      </c>
      <c r="O81" s="501">
        <v>65.2816050096</v>
      </c>
      <c r="P81" s="500">
        <v>68.318923535699994</v>
      </c>
      <c r="Q81" s="499">
        <v>62.230984558899998</v>
      </c>
      <c r="R81" s="497">
        <v>71.560274391600004</v>
      </c>
      <c r="S81" s="497">
        <v>74.623130912400001</v>
      </c>
      <c r="T81" s="498">
        <v>68.763756930699998</v>
      </c>
      <c r="U81" s="497">
        <v>67.648314955700002</v>
      </c>
      <c r="V81" s="497">
        <v>70.604892629600002</v>
      </c>
      <c r="W81" s="498">
        <v>64.766541439899996</v>
      </c>
      <c r="X81" s="497">
        <v>64.734267011399993</v>
      </c>
      <c r="Y81" s="497">
        <v>67.034145760100003</v>
      </c>
      <c r="Z81" s="497">
        <v>62.577761221800003</v>
      </c>
    </row>
    <row r="82" spans="1:26" s="482" customFormat="1" ht="9" customHeight="1">
      <c r="A82" s="373">
        <v>52</v>
      </c>
      <c r="B82" s="495">
        <v>1504</v>
      </c>
      <c r="C82" s="495">
        <v>811</v>
      </c>
      <c r="D82" s="496">
        <v>693</v>
      </c>
      <c r="E82" s="495">
        <v>923</v>
      </c>
      <c r="F82" s="495">
        <v>469</v>
      </c>
      <c r="G82" s="496">
        <v>454</v>
      </c>
      <c r="H82" s="495">
        <v>1177</v>
      </c>
      <c r="I82" s="495">
        <v>580</v>
      </c>
      <c r="J82" s="496">
        <v>597</v>
      </c>
      <c r="K82" s="495">
        <v>1270</v>
      </c>
      <c r="L82" s="495">
        <v>643</v>
      </c>
      <c r="M82" s="495">
        <v>627</v>
      </c>
      <c r="N82" s="494" t="s">
        <v>280</v>
      </c>
      <c r="O82" s="501">
        <v>25.040733426900001</v>
      </c>
      <c r="P82" s="500">
        <v>21.713592160299999</v>
      </c>
      <c r="Q82" s="499">
        <v>28.382445895899998</v>
      </c>
      <c r="R82" s="497">
        <v>20.815310001299999</v>
      </c>
      <c r="S82" s="497">
        <v>17.152883735100001</v>
      </c>
      <c r="T82" s="498">
        <v>24.159259981600002</v>
      </c>
      <c r="U82" s="497">
        <v>21.324157477899998</v>
      </c>
      <c r="V82" s="497">
        <v>17.944230315399999</v>
      </c>
      <c r="W82" s="498">
        <v>24.618569347499999</v>
      </c>
      <c r="X82" s="497">
        <v>23.1513077581</v>
      </c>
      <c r="Y82" s="497">
        <v>20.348409908000001</v>
      </c>
      <c r="Z82" s="497">
        <v>25.779474762500001</v>
      </c>
    </row>
    <row r="83" spans="1:26" s="482" customFormat="1" ht="9" customHeight="1">
      <c r="A83" s="373">
        <v>53</v>
      </c>
      <c r="B83" s="495">
        <v>1476</v>
      </c>
      <c r="C83" s="495">
        <v>776</v>
      </c>
      <c r="D83" s="496">
        <v>700</v>
      </c>
      <c r="E83" s="495">
        <v>851</v>
      </c>
      <c r="F83" s="495">
        <v>478</v>
      </c>
      <c r="G83" s="496">
        <v>373</v>
      </c>
      <c r="H83" s="495">
        <v>1166</v>
      </c>
      <c r="I83" s="495">
        <v>582</v>
      </c>
      <c r="J83" s="496">
        <v>584</v>
      </c>
      <c r="K83" s="495">
        <v>1179</v>
      </c>
      <c r="L83" s="495">
        <v>610</v>
      </c>
      <c r="M83" s="495">
        <v>569</v>
      </c>
      <c r="N83" s="494" t="s">
        <v>290</v>
      </c>
      <c r="O83" s="501">
        <v>13.296742076691469</v>
      </c>
      <c r="P83" s="500">
        <v>12.576232075160707</v>
      </c>
      <c r="Q83" s="499">
        <v>14.02040754898715</v>
      </c>
      <c r="R83" s="497">
        <v>10.754285547836471</v>
      </c>
      <c r="S83" s="497">
        <v>9.877937137625878</v>
      </c>
      <c r="T83" s="498">
        <v>11.554428686857429</v>
      </c>
      <c r="U83" s="497">
        <v>10.681006367448362</v>
      </c>
      <c r="V83" s="497">
        <v>10.040903012664202</v>
      </c>
      <c r="W83" s="498">
        <v>11.304914513532163</v>
      </c>
      <c r="X83" s="497">
        <v>11.802024357655744</v>
      </c>
      <c r="Y83" s="497">
        <v>11.528911665971437</v>
      </c>
      <c r="Z83" s="497">
        <v>12.058111380145279</v>
      </c>
    </row>
    <row r="84" spans="1:26" s="482" customFormat="1" ht="9" customHeight="1">
      <c r="A84" s="373">
        <v>54</v>
      </c>
      <c r="B84" s="495">
        <v>1498</v>
      </c>
      <c r="C84" s="495">
        <v>803</v>
      </c>
      <c r="D84" s="496">
        <v>695</v>
      </c>
      <c r="E84" s="495">
        <v>900</v>
      </c>
      <c r="F84" s="495">
        <v>481</v>
      </c>
      <c r="G84" s="496">
        <v>419</v>
      </c>
      <c r="H84" s="495">
        <v>1159</v>
      </c>
      <c r="I84" s="495">
        <v>587</v>
      </c>
      <c r="J84" s="496">
        <v>572</v>
      </c>
      <c r="K84" s="495">
        <v>1216</v>
      </c>
      <c r="L84" s="495">
        <v>602</v>
      </c>
      <c r="M84" s="495">
        <v>614</v>
      </c>
      <c r="N84" s="494" t="s">
        <v>278</v>
      </c>
      <c r="O84" s="501">
        <v>11.7439913502</v>
      </c>
      <c r="P84" s="500">
        <v>9.1373600850999992</v>
      </c>
      <c r="Q84" s="499">
        <v>14.3620383469</v>
      </c>
      <c r="R84" s="497">
        <v>10.0610244535</v>
      </c>
      <c r="S84" s="497">
        <v>7.2749465974999996</v>
      </c>
      <c r="T84" s="498">
        <v>12.6048312948</v>
      </c>
      <c r="U84" s="497">
        <v>10.6431511104</v>
      </c>
      <c r="V84" s="497">
        <v>7.9033273028000002</v>
      </c>
      <c r="W84" s="498">
        <v>13.313654833999999</v>
      </c>
      <c r="X84" s="497">
        <v>11.349283400499999</v>
      </c>
      <c r="Y84" s="497">
        <v>8.8194982420999999</v>
      </c>
      <c r="Z84" s="497">
        <v>13.7213633824</v>
      </c>
    </row>
    <row r="85" spans="1:26" s="482" customFormat="1" ht="3.75" customHeight="1">
      <c r="A85" s="506"/>
      <c r="B85" s="495"/>
      <c r="C85" s="486"/>
      <c r="D85" s="505"/>
      <c r="E85" s="495"/>
      <c r="F85" s="495"/>
      <c r="G85" s="496"/>
      <c r="H85" s="495"/>
      <c r="I85" s="495"/>
      <c r="J85" s="496"/>
      <c r="K85" s="495"/>
      <c r="L85" s="495"/>
      <c r="M85" s="486"/>
      <c r="N85" s="494"/>
      <c r="O85" s="495"/>
      <c r="P85" s="486"/>
      <c r="Q85" s="505"/>
      <c r="R85" s="495"/>
      <c r="S85" s="495"/>
      <c r="T85" s="496"/>
      <c r="U85" s="495"/>
      <c r="V85" s="495"/>
      <c r="W85" s="496"/>
      <c r="X85" s="495"/>
      <c r="Y85" s="495"/>
      <c r="Z85" s="486"/>
    </row>
    <row r="86" spans="1:26" s="502" customFormat="1" ht="9" customHeight="1">
      <c r="A86" s="377" t="s">
        <v>261</v>
      </c>
      <c r="B86" s="503">
        <v>8213</v>
      </c>
      <c r="C86" s="503">
        <v>4344</v>
      </c>
      <c r="D86" s="504">
        <v>3869</v>
      </c>
      <c r="E86" s="503">
        <v>4425</v>
      </c>
      <c r="F86" s="503">
        <v>2358</v>
      </c>
      <c r="G86" s="504">
        <v>2067</v>
      </c>
      <c r="H86" s="503">
        <v>6037</v>
      </c>
      <c r="I86" s="503">
        <v>3089</v>
      </c>
      <c r="J86" s="504">
        <v>2948</v>
      </c>
      <c r="K86" s="503">
        <v>6573</v>
      </c>
      <c r="L86" s="503">
        <v>3353</v>
      </c>
      <c r="M86" s="503">
        <v>3220</v>
      </c>
      <c r="N86" s="373" t="s">
        <v>310</v>
      </c>
      <c r="O86" s="501">
        <v>46.282494762799999</v>
      </c>
      <c r="P86" s="500">
        <v>44.927424067600001</v>
      </c>
      <c r="Q86" s="499">
        <v>47.643499984999998</v>
      </c>
      <c r="R86" s="497">
        <v>45.237303563899999</v>
      </c>
      <c r="S86" s="497">
        <v>43.906957583199997</v>
      </c>
      <c r="T86" s="498">
        <v>46.451965673799997</v>
      </c>
      <c r="U86" s="497">
        <v>43.863565771099999</v>
      </c>
      <c r="V86" s="497">
        <v>41.992114371100001</v>
      </c>
      <c r="W86" s="498">
        <v>45.687667714500002</v>
      </c>
      <c r="X86" s="497">
        <v>45.248877759899997</v>
      </c>
      <c r="Y86" s="497">
        <v>43.9438948811</v>
      </c>
      <c r="Z86" s="497">
        <v>46.472508847100002</v>
      </c>
    </row>
    <row r="87" spans="1:26" s="482" customFormat="1" ht="9" customHeight="1">
      <c r="A87" s="373">
        <v>55</v>
      </c>
      <c r="B87" s="495">
        <v>1504</v>
      </c>
      <c r="C87" s="495">
        <v>821</v>
      </c>
      <c r="D87" s="496">
        <v>683</v>
      </c>
      <c r="E87" s="495">
        <v>843</v>
      </c>
      <c r="F87" s="495">
        <v>458</v>
      </c>
      <c r="G87" s="496">
        <v>385</v>
      </c>
      <c r="H87" s="495">
        <v>1164</v>
      </c>
      <c r="I87" s="495">
        <v>591</v>
      </c>
      <c r="J87" s="496">
        <v>573</v>
      </c>
      <c r="K87" s="495">
        <v>1231</v>
      </c>
      <c r="L87" s="495">
        <v>628</v>
      </c>
      <c r="M87" s="495">
        <v>603</v>
      </c>
      <c r="N87" s="373" t="s">
        <v>288</v>
      </c>
      <c r="O87" s="501">
        <v>45.874644684499998</v>
      </c>
      <c r="P87" s="500">
        <v>44.220838794199999</v>
      </c>
      <c r="Q87" s="499">
        <v>47.6263871763</v>
      </c>
      <c r="R87" s="497">
        <v>43.649767441900003</v>
      </c>
      <c r="S87" s="497">
        <v>43.063439065099999</v>
      </c>
      <c r="T87" s="498">
        <v>44.460099750600001</v>
      </c>
      <c r="U87" s="497">
        <v>42.5532055519</v>
      </c>
      <c r="V87" s="497">
        <v>40.703166226900002</v>
      </c>
      <c r="W87" s="498">
        <v>44.572337042900003</v>
      </c>
      <c r="X87" s="497">
        <v>45.090058102</v>
      </c>
      <c r="Y87" s="497">
        <v>43.603990326500004</v>
      </c>
      <c r="Z87" s="497">
        <v>46.352173913000001</v>
      </c>
    </row>
    <row r="88" spans="1:26" s="482" customFormat="1" ht="9" customHeight="1">
      <c r="A88" s="373">
        <v>56</v>
      </c>
      <c r="B88" s="495">
        <v>1501</v>
      </c>
      <c r="C88" s="495">
        <v>770</v>
      </c>
      <c r="D88" s="496">
        <v>731</v>
      </c>
      <c r="E88" s="495">
        <v>818</v>
      </c>
      <c r="F88" s="495">
        <v>453</v>
      </c>
      <c r="G88" s="496">
        <v>365</v>
      </c>
      <c r="H88" s="495">
        <v>1132</v>
      </c>
      <c r="I88" s="495">
        <v>585</v>
      </c>
      <c r="J88" s="496">
        <v>547</v>
      </c>
      <c r="K88" s="495">
        <v>1245</v>
      </c>
      <c r="L88" s="495">
        <v>638</v>
      </c>
      <c r="M88" s="495">
        <v>607</v>
      </c>
      <c r="N88" s="494"/>
      <c r="O88" s="492"/>
      <c r="P88" s="492"/>
      <c r="Q88" s="493"/>
      <c r="R88" s="492"/>
      <c r="S88" s="492"/>
      <c r="T88" s="493"/>
      <c r="U88" s="492"/>
      <c r="V88" s="492"/>
      <c r="W88" s="493"/>
      <c r="X88" s="492"/>
      <c r="Y88" s="492"/>
      <c r="Z88" s="492"/>
    </row>
    <row r="89" spans="1:26" s="482" customFormat="1" ht="9" customHeight="1">
      <c r="A89" s="373">
        <v>57</v>
      </c>
      <c r="B89" s="495">
        <v>1589</v>
      </c>
      <c r="C89" s="495">
        <v>807</v>
      </c>
      <c r="D89" s="496">
        <v>782</v>
      </c>
      <c r="E89" s="495">
        <v>844</v>
      </c>
      <c r="F89" s="495">
        <v>436</v>
      </c>
      <c r="G89" s="496">
        <v>408</v>
      </c>
      <c r="H89" s="495">
        <v>1172</v>
      </c>
      <c r="I89" s="495">
        <v>604</v>
      </c>
      <c r="J89" s="496">
        <v>568</v>
      </c>
      <c r="K89" s="495">
        <v>1279</v>
      </c>
      <c r="L89" s="495">
        <v>649</v>
      </c>
      <c r="M89" s="495">
        <v>630</v>
      </c>
      <c r="N89" s="494"/>
      <c r="O89" s="492"/>
      <c r="P89" s="492"/>
      <c r="Q89" s="493"/>
      <c r="R89" s="492"/>
      <c r="S89" s="492"/>
      <c r="T89" s="493"/>
      <c r="U89" s="492"/>
      <c r="V89" s="492"/>
      <c r="W89" s="493"/>
      <c r="X89" s="492"/>
      <c r="Y89" s="492"/>
      <c r="Z89" s="492"/>
    </row>
    <row r="90" spans="1:26" s="482" customFormat="1" ht="9" customHeight="1">
      <c r="A90" s="373">
        <v>58</v>
      </c>
      <c r="B90" s="495">
        <v>1739</v>
      </c>
      <c r="C90" s="495">
        <v>917</v>
      </c>
      <c r="D90" s="496">
        <v>822</v>
      </c>
      <c r="E90" s="495">
        <v>925</v>
      </c>
      <c r="F90" s="495">
        <v>488</v>
      </c>
      <c r="G90" s="496">
        <v>437</v>
      </c>
      <c r="H90" s="495">
        <v>1300</v>
      </c>
      <c r="I90" s="495">
        <v>654</v>
      </c>
      <c r="J90" s="496">
        <v>646</v>
      </c>
      <c r="K90" s="495">
        <v>1377</v>
      </c>
      <c r="L90" s="495">
        <v>705</v>
      </c>
      <c r="M90" s="495">
        <v>672</v>
      </c>
      <c r="N90" s="494"/>
      <c r="O90" s="492"/>
      <c r="P90" s="492"/>
      <c r="Q90" s="493"/>
      <c r="R90" s="492"/>
      <c r="S90" s="492"/>
      <c r="T90" s="493"/>
      <c r="U90" s="492"/>
      <c r="V90" s="492"/>
      <c r="W90" s="493"/>
      <c r="X90" s="492"/>
      <c r="Y90" s="492"/>
      <c r="Z90" s="492"/>
    </row>
    <row r="91" spans="1:26" s="482" customFormat="1" ht="9" customHeight="1">
      <c r="A91" s="373">
        <v>59</v>
      </c>
      <c r="B91" s="495">
        <v>1880</v>
      </c>
      <c r="C91" s="495">
        <v>1029</v>
      </c>
      <c r="D91" s="496">
        <v>851</v>
      </c>
      <c r="E91" s="495">
        <v>995</v>
      </c>
      <c r="F91" s="495">
        <v>523</v>
      </c>
      <c r="G91" s="496">
        <v>472</v>
      </c>
      <c r="H91" s="495">
        <v>1269</v>
      </c>
      <c r="I91" s="495">
        <v>655</v>
      </c>
      <c r="J91" s="496">
        <v>614</v>
      </c>
      <c r="K91" s="495">
        <v>1441</v>
      </c>
      <c r="L91" s="495">
        <v>733</v>
      </c>
      <c r="M91" s="495">
        <v>708</v>
      </c>
      <c r="N91" s="494"/>
      <c r="O91" s="492"/>
      <c r="P91" s="492"/>
      <c r="Q91" s="493"/>
      <c r="R91" s="492"/>
      <c r="S91" s="492"/>
      <c r="T91" s="493"/>
      <c r="U91" s="492"/>
      <c r="V91" s="492"/>
      <c r="W91" s="493"/>
      <c r="X91" s="492"/>
      <c r="Y91" s="492"/>
      <c r="Z91" s="492"/>
    </row>
    <row r="92" spans="1:26" s="482" customFormat="1" ht="3.75" customHeight="1">
      <c r="A92" s="489"/>
      <c r="B92" s="490"/>
      <c r="C92" s="490"/>
      <c r="D92" s="491"/>
      <c r="E92" s="490"/>
      <c r="F92" s="490"/>
      <c r="G92" s="491"/>
      <c r="H92" s="490"/>
      <c r="I92" s="490"/>
      <c r="J92" s="491"/>
      <c r="K92" s="490"/>
      <c r="L92" s="490"/>
      <c r="M92" s="490"/>
      <c r="N92" s="489"/>
      <c r="O92" s="487"/>
      <c r="P92" s="487"/>
      <c r="Q92" s="488"/>
      <c r="R92" s="487"/>
      <c r="S92" s="487"/>
      <c r="T92" s="488"/>
      <c r="U92" s="487"/>
      <c r="V92" s="487"/>
      <c r="W92" s="488"/>
      <c r="X92" s="487"/>
      <c r="Y92" s="487"/>
      <c r="Z92" s="487"/>
    </row>
    <row r="93" spans="1:26" s="482" customFormat="1" ht="10.5" customHeight="1">
      <c r="A93" s="480" t="s">
        <v>287</v>
      </c>
      <c r="B93" s="486"/>
      <c r="C93" s="486"/>
      <c r="D93" s="486"/>
      <c r="E93" s="486"/>
      <c r="F93" s="486"/>
      <c r="G93" s="486"/>
      <c r="H93" s="486"/>
      <c r="I93" s="486"/>
      <c r="J93" s="486"/>
      <c r="K93" s="486"/>
      <c r="L93" s="486"/>
      <c r="M93" s="486"/>
      <c r="N93" s="485"/>
      <c r="O93" s="484"/>
      <c r="P93" s="484"/>
      <c r="Q93" s="484"/>
      <c r="R93" s="484"/>
      <c r="S93" s="484"/>
      <c r="T93" s="484"/>
      <c r="U93" s="484"/>
      <c r="V93" s="484"/>
      <c r="W93" s="484"/>
      <c r="X93" s="484"/>
      <c r="Y93" s="484"/>
      <c r="Z93" s="484"/>
    </row>
    <row r="94" spans="1:26" s="482" customFormat="1" ht="10.5" customHeight="1">
      <c r="A94" s="105" t="s">
        <v>23</v>
      </c>
      <c r="B94" s="483"/>
      <c r="C94" s="483"/>
      <c r="D94" s="483"/>
      <c r="E94" s="483"/>
      <c r="F94" s="483"/>
      <c r="G94" s="483"/>
      <c r="H94" s="483"/>
      <c r="I94" s="483"/>
      <c r="J94" s="483"/>
      <c r="K94" s="483"/>
      <c r="L94" s="483"/>
      <c r="M94" s="483"/>
    </row>
  </sheetData>
  <mergeCells count="2">
    <mergeCell ref="N4:N5"/>
    <mergeCell ref="A4:A5"/>
  </mergeCells>
  <phoneticPr fontId="10"/>
  <printOptions gridLinesSet="0"/>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3"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4"/>
  <sheetViews>
    <sheetView showGridLines="0" zoomScale="125" zoomScaleNormal="125" workbookViewId="0"/>
  </sheetViews>
  <sheetFormatPr defaultRowHeight="9.75"/>
  <cols>
    <col min="1" max="1" width="10.625" style="481" customWidth="1"/>
    <col min="2" max="13" width="6.375" style="480" customWidth="1"/>
    <col min="14" max="14" width="11.5" style="480" customWidth="1"/>
    <col min="15" max="26" width="6.375" style="480" customWidth="1"/>
    <col min="27" max="16384" width="9" style="480"/>
  </cols>
  <sheetData>
    <row r="1" spans="1:26" ht="15" customHeight="1">
      <c r="A1" s="545"/>
      <c r="B1" s="545"/>
      <c r="C1" s="545"/>
      <c r="D1" s="545"/>
      <c r="E1" s="545"/>
      <c r="F1" s="545"/>
      <c r="H1" s="545"/>
      <c r="I1" s="545"/>
      <c r="J1" s="545"/>
      <c r="K1" s="545"/>
      <c r="L1" s="545"/>
      <c r="M1" s="544" t="s">
        <v>316</v>
      </c>
      <c r="N1" s="543" t="s">
        <v>321</v>
      </c>
      <c r="O1" s="542"/>
      <c r="P1" s="542"/>
      <c r="Q1" s="542"/>
      <c r="R1" s="542"/>
      <c r="S1" s="542"/>
      <c r="T1" s="542"/>
      <c r="U1" s="542"/>
      <c r="V1" s="542"/>
      <c r="W1" s="542"/>
      <c r="X1" s="542"/>
      <c r="Y1" s="542"/>
      <c r="Z1" s="542"/>
    </row>
    <row r="2" spans="1:26" s="535" customFormat="1" ht="9.75" customHeight="1">
      <c r="A2" s="480"/>
      <c r="B2" s="480"/>
      <c r="C2" s="480"/>
      <c r="D2" s="540"/>
      <c r="E2" s="541"/>
      <c r="F2" s="480"/>
      <c r="G2" s="540"/>
      <c r="H2" s="480"/>
      <c r="I2" s="480"/>
      <c r="J2" s="480"/>
      <c r="K2" s="480"/>
      <c r="L2" s="480"/>
      <c r="M2" s="480"/>
      <c r="N2" s="480"/>
      <c r="O2" s="480"/>
      <c r="P2" s="480"/>
      <c r="Q2" s="540"/>
      <c r="R2" s="541"/>
      <c r="S2" s="480"/>
      <c r="T2" s="540"/>
      <c r="U2" s="480"/>
      <c r="V2" s="480"/>
      <c r="W2" s="480"/>
      <c r="X2" s="480"/>
      <c r="Y2" s="480"/>
      <c r="Z2" s="539" t="s">
        <v>40</v>
      </c>
    </row>
    <row r="3" spans="1:26" s="535" customFormat="1" ht="1.5" customHeight="1">
      <c r="A3" s="536"/>
      <c r="B3" s="536"/>
      <c r="C3" s="536"/>
      <c r="D3" s="537"/>
      <c r="E3" s="538"/>
      <c r="F3" s="536"/>
      <c r="G3" s="537"/>
      <c r="H3" s="536"/>
      <c r="I3" s="536"/>
      <c r="J3" s="536"/>
      <c r="K3" s="536"/>
      <c r="L3" s="536"/>
      <c r="M3" s="536"/>
      <c r="N3" s="536"/>
      <c r="O3" s="536"/>
      <c r="P3" s="536"/>
      <c r="Q3" s="537"/>
      <c r="R3" s="538"/>
      <c r="S3" s="536"/>
      <c r="T3" s="537"/>
      <c r="U3" s="536"/>
      <c r="V3" s="536"/>
      <c r="W3" s="536"/>
      <c r="X3" s="536"/>
      <c r="Y3" s="536"/>
      <c r="Z3" s="536"/>
    </row>
    <row r="4" spans="1:26" s="531" customFormat="1" ht="10.5" customHeight="1">
      <c r="A4" s="755" t="s">
        <v>276</v>
      </c>
      <c r="B4" s="533" t="s">
        <v>320</v>
      </c>
      <c r="C4" s="533"/>
      <c r="D4" s="534"/>
      <c r="E4" s="533" t="s">
        <v>319</v>
      </c>
      <c r="F4" s="533"/>
      <c r="G4" s="533"/>
      <c r="H4" s="533" t="s">
        <v>318</v>
      </c>
      <c r="I4" s="533"/>
      <c r="J4" s="534"/>
      <c r="K4" s="533" t="s">
        <v>317</v>
      </c>
      <c r="L4" s="533"/>
      <c r="M4" s="532"/>
      <c r="N4" s="755" t="s">
        <v>276</v>
      </c>
      <c r="O4" s="533" t="s">
        <v>320</v>
      </c>
      <c r="P4" s="533"/>
      <c r="Q4" s="534"/>
      <c r="R4" s="533" t="s">
        <v>319</v>
      </c>
      <c r="S4" s="533"/>
      <c r="T4" s="533"/>
      <c r="U4" s="533" t="s">
        <v>318</v>
      </c>
      <c r="V4" s="533"/>
      <c r="W4" s="534"/>
      <c r="X4" s="533" t="s">
        <v>317</v>
      </c>
      <c r="Y4" s="533"/>
      <c r="Z4" s="532"/>
    </row>
    <row r="5" spans="1:26" s="482" customFormat="1" ht="10.5" customHeight="1">
      <c r="A5" s="755"/>
      <c r="B5" s="530" t="s">
        <v>72</v>
      </c>
      <c r="C5" s="529" t="s">
        <v>275</v>
      </c>
      <c r="D5" s="529" t="s">
        <v>274</v>
      </c>
      <c r="E5" s="530" t="s">
        <v>72</v>
      </c>
      <c r="F5" s="529" t="s">
        <v>275</v>
      </c>
      <c r="G5" s="529" t="s">
        <v>274</v>
      </c>
      <c r="H5" s="530" t="s">
        <v>72</v>
      </c>
      <c r="I5" s="529" t="s">
        <v>275</v>
      </c>
      <c r="J5" s="529" t="s">
        <v>274</v>
      </c>
      <c r="K5" s="530" t="s">
        <v>72</v>
      </c>
      <c r="L5" s="529" t="s">
        <v>275</v>
      </c>
      <c r="M5" s="528" t="s">
        <v>274</v>
      </c>
      <c r="N5" s="755"/>
      <c r="O5" s="530" t="s">
        <v>72</v>
      </c>
      <c r="P5" s="529" t="s">
        <v>275</v>
      </c>
      <c r="Q5" s="529" t="s">
        <v>274</v>
      </c>
      <c r="R5" s="530" t="s">
        <v>72</v>
      </c>
      <c r="S5" s="529" t="s">
        <v>275</v>
      </c>
      <c r="T5" s="529" t="s">
        <v>274</v>
      </c>
      <c r="U5" s="530" t="s">
        <v>72</v>
      </c>
      <c r="V5" s="529" t="s">
        <v>275</v>
      </c>
      <c r="W5" s="529" t="s">
        <v>274</v>
      </c>
      <c r="X5" s="530" t="s">
        <v>72</v>
      </c>
      <c r="Y5" s="529" t="s">
        <v>275</v>
      </c>
      <c r="Z5" s="528" t="s">
        <v>274</v>
      </c>
    </row>
    <row r="6" spans="1:26" s="482" customFormat="1" ht="3" customHeight="1">
      <c r="A6" s="525"/>
      <c r="B6" s="523"/>
      <c r="C6" s="526"/>
      <c r="D6" s="527"/>
      <c r="E6" s="523"/>
      <c r="F6" s="526"/>
      <c r="G6" s="527"/>
      <c r="H6" s="523"/>
      <c r="I6" s="526"/>
      <c r="J6" s="527"/>
      <c r="K6" s="523"/>
      <c r="L6" s="526"/>
      <c r="M6" s="526"/>
      <c r="N6" s="525"/>
      <c r="O6" s="523"/>
      <c r="P6" s="522"/>
      <c r="Q6" s="524"/>
      <c r="R6" s="523"/>
      <c r="S6" s="522"/>
      <c r="T6" s="524"/>
      <c r="U6" s="523"/>
      <c r="V6" s="522"/>
      <c r="W6" s="524"/>
      <c r="X6" s="523"/>
      <c r="Y6" s="522"/>
      <c r="Z6" s="522"/>
    </row>
    <row r="7" spans="1:26" s="502" customFormat="1" ht="9" customHeight="1">
      <c r="A7" s="521" t="s">
        <v>72</v>
      </c>
      <c r="B7" s="503">
        <v>64719</v>
      </c>
      <c r="C7" s="503">
        <v>32009</v>
      </c>
      <c r="D7" s="504">
        <v>32710</v>
      </c>
      <c r="E7" s="503">
        <v>221521</v>
      </c>
      <c r="F7" s="503">
        <v>109794</v>
      </c>
      <c r="G7" s="504">
        <v>111727</v>
      </c>
      <c r="H7" s="503">
        <v>149215</v>
      </c>
      <c r="I7" s="503">
        <v>74710</v>
      </c>
      <c r="J7" s="504">
        <v>74505</v>
      </c>
      <c r="K7" s="503">
        <v>141310</v>
      </c>
      <c r="L7" s="503">
        <v>71625</v>
      </c>
      <c r="M7" s="503">
        <v>69685</v>
      </c>
      <c r="N7" s="520"/>
      <c r="O7" s="519"/>
      <c r="P7" s="495"/>
      <c r="Q7" s="496"/>
      <c r="R7" s="519"/>
      <c r="S7" s="495"/>
      <c r="T7" s="496"/>
      <c r="U7" s="519"/>
      <c r="V7" s="495"/>
      <c r="W7" s="496"/>
      <c r="X7" s="519"/>
      <c r="Y7" s="495"/>
      <c r="Z7" s="495"/>
    </row>
    <row r="8" spans="1:26" s="482" customFormat="1" ht="3" customHeight="1">
      <c r="A8" s="506"/>
      <c r="B8" s="486"/>
      <c r="C8" s="486"/>
      <c r="D8" s="505"/>
      <c r="E8" s="486"/>
      <c r="F8" s="486"/>
      <c r="G8" s="505"/>
      <c r="H8" s="486"/>
      <c r="I8" s="486"/>
      <c r="J8" s="505"/>
      <c r="K8" s="486"/>
      <c r="L8" s="486"/>
      <c r="M8" s="486"/>
      <c r="N8" s="373"/>
      <c r="O8" s="486"/>
      <c r="P8" s="486"/>
      <c r="Q8" s="505"/>
      <c r="R8" s="486"/>
      <c r="S8" s="486"/>
      <c r="T8" s="505"/>
      <c r="U8" s="486"/>
      <c r="V8" s="486"/>
      <c r="W8" s="505"/>
      <c r="X8" s="486"/>
      <c r="Y8" s="486"/>
      <c r="Z8" s="486"/>
    </row>
    <row r="9" spans="1:26" s="502" customFormat="1" ht="9" customHeight="1">
      <c r="A9" s="516" t="s">
        <v>302</v>
      </c>
      <c r="B9" s="503">
        <v>2262</v>
      </c>
      <c r="C9" s="503">
        <v>1161</v>
      </c>
      <c r="D9" s="504">
        <v>1101</v>
      </c>
      <c r="E9" s="503">
        <v>10368</v>
      </c>
      <c r="F9" s="503">
        <v>5256</v>
      </c>
      <c r="G9" s="504">
        <v>5112</v>
      </c>
      <c r="H9" s="503">
        <v>6871</v>
      </c>
      <c r="I9" s="503">
        <v>3496</v>
      </c>
      <c r="J9" s="504">
        <v>3375</v>
      </c>
      <c r="K9" s="503">
        <v>5187</v>
      </c>
      <c r="L9" s="503">
        <v>2627</v>
      </c>
      <c r="M9" s="503">
        <v>2560</v>
      </c>
      <c r="N9" s="377" t="s">
        <v>260</v>
      </c>
      <c r="O9" s="503">
        <v>5047</v>
      </c>
      <c r="P9" s="503">
        <v>2555</v>
      </c>
      <c r="Q9" s="504">
        <v>2492</v>
      </c>
      <c r="R9" s="503">
        <v>15919</v>
      </c>
      <c r="S9" s="503">
        <v>7915</v>
      </c>
      <c r="T9" s="504">
        <v>8004</v>
      </c>
      <c r="U9" s="503">
        <v>11667</v>
      </c>
      <c r="V9" s="503">
        <v>5946</v>
      </c>
      <c r="W9" s="504">
        <v>5721</v>
      </c>
      <c r="X9" s="503">
        <v>11673</v>
      </c>
      <c r="Y9" s="503">
        <v>6144</v>
      </c>
      <c r="Z9" s="503">
        <v>5529</v>
      </c>
    </row>
    <row r="10" spans="1:26" s="482" customFormat="1" ht="9" customHeight="1">
      <c r="A10" s="373">
        <v>0</v>
      </c>
      <c r="B10" s="495">
        <v>484</v>
      </c>
      <c r="C10" s="495">
        <v>251</v>
      </c>
      <c r="D10" s="496">
        <v>233</v>
      </c>
      <c r="E10" s="495">
        <v>2216</v>
      </c>
      <c r="F10" s="495">
        <v>1102</v>
      </c>
      <c r="G10" s="496">
        <v>1114</v>
      </c>
      <c r="H10" s="495">
        <v>1275</v>
      </c>
      <c r="I10" s="495">
        <v>668</v>
      </c>
      <c r="J10" s="496">
        <v>607</v>
      </c>
      <c r="K10" s="495">
        <v>1042</v>
      </c>
      <c r="L10" s="495">
        <v>563</v>
      </c>
      <c r="M10" s="495">
        <v>479</v>
      </c>
      <c r="N10" s="373">
        <v>60</v>
      </c>
      <c r="O10" s="495">
        <v>1020</v>
      </c>
      <c r="P10" s="495">
        <v>531</v>
      </c>
      <c r="Q10" s="496">
        <v>489</v>
      </c>
      <c r="R10" s="495">
        <v>3165</v>
      </c>
      <c r="S10" s="495">
        <v>1607</v>
      </c>
      <c r="T10" s="496">
        <v>1558</v>
      </c>
      <c r="U10" s="495">
        <v>2450</v>
      </c>
      <c r="V10" s="495">
        <v>1251</v>
      </c>
      <c r="W10" s="496">
        <v>1199</v>
      </c>
      <c r="X10" s="495">
        <v>2291</v>
      </c>
      <c r="Y10" s="495">
        <v>1232</v>
      </c>
      <c r="Z10" s="495">
        <v>1059</v>
      </c>
    </row>
    <row r="11" spans="1:26" s="482" customFormat="1" ht="9" customHeight="1">
      <c r="A11" s="373">
        <v>1</v>
      </c>
      <c r="B11" s="495">
        <v>455</v>
      </c>
      <c r="C11" s="495">
        <v>231</v>
      </c>
      <c r="D11" s="496">
        <v>224</v>
      </c>
      <c r="E11" s="495">
        <v>2113</v>
      </c>
      <c r="F11" s="495">
        <v>1067</v>
      </c>
      <c r="G11" s="496">
        <v>1046</v>
      </c>
      <c r="H11" s="495">
        <v>1336</v>
      </c>
      <c r="I11" s="495">
        <v>730</v>
      </c>
      <c r="J11" s="496">
        <v>606</v>
      </c>
      <c r="K11" s="495">
        <v>1063</v>
      </c>
      <c r="L11" s="495">
        <v>513</v>
      </c>
      <c r="M11" s="495">
        <v>550</v>
      </c>
      <c r="N11" s="373">
        <v>61</v>
      </c>
      <c r="O11" s="495">
        <v>1148</v>
      </c>
      <c r="P11" s="495">
        <v>589</v>
      </c>
      <c r="Q11" s="496">
        <v>559</v>
      </c>
      <c r="R11" s="495">
        <v>3676</v>
      </c>
      <c r="S11" s="495">
        <v>1785</v>
      </c>
      <c r="T11" s="496">
        <v>1891</v>
      </c>
      <c r="U11" s="495">
        <v>2623</v>
      </c>
      <c r="V11" s="495">
        <v>1322</v>
      </c>
      <c r="W11" s="496">
        <v>1301</v>
      </c>
      <c r="X11" s="495">
        <v>2643</v>
      </c>
      <c r="Y11" s="495">
        <v>1405</v>
      </c>
      <c r="Z11" s="495">
        <v>1238</v>
      </c>
    </row>
    <row r="12" spans="1:26" s="482" customFormat="1" ht="9" customHeight="1">
      <c r="A12" s="373">
        <v>2</v>
      </c>
      <c r="B12" s="495">
        <v>471</v>
      </c>
      <c r="C12" s="495">
        <v>258</v>
      </c>
      <c r="D12" s="496">
        <v>213</v>
      </c>
      <c r="E12" s="495">
        <v>2089</v>
      </c>
      <c r="F12" s="495">
        <v>1053</v>
      </c>
      <c r="G12" s="496">
        <v>1036</v>
      </c>
      <c r="H12" s="495">
        <v>1454</v>
      </c>
      <c r="I12" s="495">
        <v>715</v>
      </c>
      <c r="J12" s="496">
        <v>739</v>
      </c>
      <c r="K12" s="495">
        <v>1042</v>
      </c>
      <c r="L12" s="495">
        <v>509</v>
      </c>
      <c r="M12" s="495">
        <v>533</v>
      </c>
      <c r="N12" s="373">
        <v>62</v>
      </c>
      <c r="O12" s="495">
        <v>1208</v>
      </c>
      <c r="P12" s="495">
        <v>617</v>
      </c>
      <c r="Q12" s="496">
        <v>591</v>
      </c>
      <c r="R12" s="495">
        <v>3682</v>
      </c>
      <c r="S12" s="495">
        <v>1773</v>
      </c>
      <c r="T12" s="496">
        <v>1909</v>
      </c>
      <c r="U12" s="495">
        <v>2637</v>
      </c>
      <c r="V12" s="495">
        <v>1327</v>
      </c>
      <c r="W12" s="496">
        <v>1310</v>
      </c>
      <c r="X12" s="495">
        <v>2771</v>
      </c>
      <c r="Y12" s="495">
        <v>1453</v>
      </c>
      <c r="Z12" s="495">
        <v>1318</v>
      </c>
    </row>
    <row r="13" spans="1:26" s="482" customFormat="1" ht="9" customHeight="1">
      <c r="A13" s="373">
        <v>3</v>
      </c>
      <c r="B13" s="495">
        <v>427</v>
      </c>
      <c r="C13" s="495">
        <v>214</v>
      </c>
      <c r="D13" s="496">
        <v>213</v>
      </c>
      <c r="E13" s="495">
        <v>2039</v>
      </c>
      <c r="F13" s="495">
        <v>1043</v>
      </c>
      <c r="G13" s="496">
        <v>996</v>
      </c>
      <c r="H13" s="495">
        <v>1442</v>
      </c>
      <c r="I13" s="495">
        <v>722</v>
      </c>
      <c r="J13" s="496">
        <v>720</v>
      </c>
      <c r="K13" s="495">
        <v>1025</v>
      </c>
      <c r="L13" s="495">
        <v>517</v>
      </c>
      <c r="M13" s="495">
        <v>508</v>
      </c>
      <c r="N13" s="373">
        <v>63</v>
      </c>
      <c r="O13" s="495">
        <v>1020</v>
      </c>
      <c r="P13" s="495">
        <v>493</v>
      </c>
      <c r="Q13" s="496">
        <v>527</v>
      </c>
      <c r="R13" s="495">
        <v>3213</v>
      </c>
      <c r="S13" s="495">
        <v>1659</v>
      </c>
      <c r="T13" s="496">
        <v>1554</v>
      </c>
      <c r="U13" s="495">
        <v>2400</v>
      </c>
      <c r="V13" s="495">
        <v>1220</v>
      </c>
      <c r="W13" s="496">
        <v>1180</v>
      </c>
      <c r="X13" s="495">
        <v>2380</v>
      </c>
      <c r="Y13" s="495">
        <v>1222</v>
      </c>
      <c r="Z13" s="495">
        <v>1158</v>
      </c>
    </row>
    <row r="14" spans="1:26" s="482" customFormat="1" ht="9" customHeight="1">
      <c r="A14" s="373">
        <v>4</v>
      </c>
      <c r="B14" s="495">
        <v>425</v>
      </c>
      <c r="C14" s="495">
        <v>207</v>
      </c>
      <c r="D14" s="496">
        <v>218</v>
      </c>
      <c r="E14" s="495">
        <v>1911</v>
      </c>
      <c r="F14" s="495">
        <v>991</v>
      </c>
      <c r="G14" s="496">
        <v>920</v>
      </c>
      <c r="H14" s="495">
        <v>1364</v>
      </c>
      <c r="I14" s="495">
        <v>661</v>
      </c>
      <c r="J14" s="496">
        <v>703</v>
      </c>
      <c r="K14" s="495">
        <v>1015</v>
      </c>
      <c r="L14" s="495">
        <v>525</v>
      </c>
      <c r="M14" s="495">
        <v>490</v>
      </c>
      <c r="N14" s="373">
        <v>64</v>
      </c>
      <c r="O14" s="495">
        <v>651</v>
      </c>
      <c r="P14" s="495">
        <v>325</v>
      </c>
      <c r="Q14" s="496">
        <v>326</v>
      </c>
      <c r="R14" s="495">
        <v>2183</v>
      </c>
      <c r="S14" s="495">
        <v>1091</v>
      </c>
      <c r="T14" s="496">
        <v>1092</v>
      </c>
      <c r="U14" s="495">
        <v>1557</v>
      </c>
      <c r="V14" s="495">
        <v>826</v>
      </c>
      <c r="W14" s="496">
        <v>731</v>
      </c>
      <c r="X14" s="495">
        <v>1588</v>
      </c>
      <c r="Y14" s="495">
        <v>832</v>
      </c>
      <c r="Z14" s="495">
        <v>756</v>
      </c>
    </row>
    <row r="15" spans="1:26" s="482" customFormat="1" ht="3" customHeight="1">
      <c r="A15" s="373"/>
      <c r="B15" s="495"/>
      <c r="C15" s="495"/>
      <c r="D15" s="496"/>
      <c r="E15" s="495"/>
      <c r="F15" s="495"/>
      <c r="G15" s="496"/>
      <c r="H15" s="495"/>
      <c r="I15" s="495"/>
      <c r="J15" s="496"/>
      <c r="K15" s="495"/>
      <c r="L15" s="495"/>
      <c r="M15" s="495"/>
      <c r="N15" s="373"/>
      <c r="O15" s="495"/>
      <c r="P15" s="495"/>
      <c r="Q15" s="496"/>
      <c r="R15" s="495"/>
      <c r="S15" s="495"/>
      <c r="T15" s="496"/>
      <c r="U15" s="495"/>
      <c r="V15" s="495"/>
      <c r="W15" s="496"/>
      <c r="X15" s="495"/>
      <c r="Y15" s="495"/>
      <c r="Z15" s="495"/>
    </row>
    <row r="16" spans="1:26" s="502" customFormat="1" ht="9" customHeight="1">
      <c r="A16" s="377" t="s">
        <v>301</v>
      </c>
      <c r="B16" s="503">
        <v>2229</v>
      </c>
      <c r="C16" s="503">
        <v>1149</v>
      </c>
      <c r="D16" s="504">
        <v>1080</v>
      </c>
      <c r="E16" s="503">
        <v>9809</v>
      </c>
      <c r="F16" s="503">
        <v>5090</v>
      </c>
      <c r="G16" s="504">
        <v>4719</v>
      </c>
      <c r="H16" s="503">
        <v>6797</v>
      </c>
      <c r="I16" s="503">
        <v>3473</v>
      </c>
      <c r="J16" s="504">
        <v>3324</v>
      </c>
      <c r="K16" s="503">
        <v>5172</v>
      </c>
      <c r="L16" s="503">
        <v>2660</v>
      </c>
      <c r="M16" s="503">
        <v>2512</v>
      </c>
      <c r="N16" s="377" t="s">
        <v>285</v>
      </c>
      <c r="O16" s="503">
        <v>4151</v>
      </c>
      <c r="P16" s="503">
        <v>2066</v>
      </c>
      <c r="Q16" s="504">
        <v>2085</v>
      </c>
      <c r="R16" s="503">
        <v>13960</v>
      </c>
      <c r="S16" s="503">
        <v>6835</v>
      </c>
      <c r="T16" s="504">
        <v>7125</v>
      </c>
      <c r="U16" s="503">
        <v>9688</v>
      </c>
      <c r="V16" s="503">
        <v>4839</v>
      </c>
      <c r="W16" s="504">
        <v>4849</v>
      </c>
      <c r="X16" s="503">
        <v>10177</v>
      </c>
      <c r="Y16" s="503">
        <v>5246</v>
      </c>
      <c r="Z16" s="503">
        <v>4931</v>
      </c>
    </row>
    <row r="17" spans="1:26" s="482" customFormat="1" ht="9" customHeight="1">
      <c r="A17" s="373">
        <v>5</v>
      </c>
      <c r="B17" s="495">
        <v>407</v>
      </c>
      <c r="C17" s="495">
        <v>208</v>
      </c>
      <c r="D17" s="496">
        <v>199</v>
      </c>
      <c r="E17" s="495">
        <v>1879</v>
      </c>
      <c r="F17" s="495">
        <v>937</v>
      </c>
      <c r="G17" s="496">
        <v>942</v>
      </c>
      <c r="H17" s="495">
        <v>1336</v>
      </c>
      <c r="I17" s="495">
        <v>658</v>
      </c>
      <c r="J17" s="496">
        <v>678</v>
      </c>
      <c r="K17" s="495">
        <v>970</v>
      </c>
      <c r="L17" s="495">
        <v>511</v>
      </c>
      <c r="M17" s="495">
        <v>459</v>
      </c>
      <c r="N17" s="373">
        <v>65</v>
      </c>
      <c r="O17" s="495">
        <v>762</v>
      </c>
      <c r="P17" s="495">
        <v>401</v>
      </c>
      <c r="Q17" s="496">
        <v>361</v>
      </c>
      <c r="R17" s="495">
        <v>2398</v>
      </c>
      <c r="S17" s="495">
        <v>1195</v>
      </c>
      <c r="T17" s="496">
        <v>1203</v>
      </c>
      <c r="U17" s="495">
        <v>1689</v>
      </c>
      <c r="V17" s="495">
        <v>868</v>
      </c>
      <c r="W17" s="496">
        <v>821</v>
      </c>
      <c r="X17" s="495">
        <v>1812</v>
      </c>
      <c r="Y17" s="495">
        <v>956</v>
      </c>
      <c r="Z17" s="495">
        <v>856</v>
      </c>
    </row>
    <row r="18" spans="1:26" s="482" customFormat="1" ht="9" customHeight="1">
      <c r="A18" s="373">
        <v>6</v>
      </c>
      <c r="B18" s="495">
        <v>452</v>
      </c>
      <c r="C18" s="495">
        <v>226</v>
      </c>
      <c r="D18" s="496">
        <v>226</v>
      </c>
      <c r="E18" s="495">
        <v>1980</v>
      </c>
      <c r="F18" s="495">
        <v>1043</v>
      </c>
      <c r="G18" s="496">
        <v>937</v>
      </c>
      <c r="H18" s="495">
        <v>1409</v>
      </c>
      <c r="I18" s="495">
        <v>713</v>
      </c>
      <c r="J18" s="496">
        <v>696</v>
      </c>
      <c r="K18" s="495">
        <v>1006</v>
      </c>
      <c r="L18" s="495">
        <v>489</v>
      </c>
      <c r="M18" s="495">
        <v>517</v>
      </c>
      <c r="N18" s="373">
        <v>66</v>
      </c>
      <c r="O18" s="495">
        <v>818</v>
      </c>
      <c r="P18" s="495">
        <v>392</v>
      </c>
      <c r="Q18" s="496">
        <v>426</v>
      </c>
      <c r="R18" s="495">
        <v>2950</v>
      </c>
      <c r="S18" s="495">
        <v>1456</v>
      </c>
      <c r="T18" s="496">
        <v>1494</v>
      </c>
      <c r="U18" s="495">
        <v>2034</v>
      </c>
      <c r="V18" s="495">
        <v>1032</v>
      </c>
      <c r="W18" s="496">
        <v>1002</v>
      </c>
      <c r="X18" s="495">
        <v>2127</v>
      </c>
      <c r="Y18" s="495">
        <v>1104</v>
      </c>
      <c r="Z18" s="495">
        <v>1023</v>
      </c>
    </row>
    <row r="19" spans="1:26" s="482" customFormat="1" ht="9" customHeight="1">
      <c r="A19" s="373">
        <v>7</v>
      </c>
      <c r="B19" s="495">
        <v>429</v>
      </c>
      <c r="C19" s="495">
        <v>211</v>
      </c>
      <c r="D19" s="496">
        <v>218</v>
      </c>
      <c r="E19" s="495">
        <v>1925</v>
      </c>
      <c r="F19" s="495">
        <v>1037</v>
      </c>
      <c r="G19" s="496">
        <v>888</v>
      </c>
      <c r="H19" s="495">
        <v>1300</v>
      </c>
      <c r="I19" s="495">
        <v>666</v>
      </c>
      <c r="J19" s="496">
        <v>634</v>
      </c>
      <c r="K19" s="495">
        <v>1016</v>
      </c>
      <c r="L19" s="495">
        <v>504</v>
      </c>
      <c r="M19" s="495">
        <v>512</v>
      </c>
      <c r="N19" s="373">
        <v>67</v>
      </c>
      <c r="O19" s="495">
        <v>839</v>
      </c>
      <c r="P19" s="495">
        <v>427</v>
      </c>
      <c r="Q19" s="496">
        <v>412</v>
      </c>
      <c r="R19" s="495">
        <v>2801</v>
      </c>
      <c r="S19" s="495">
        <v>1386</v>
      </c>
      <c r="T19" s="496">
        <v>1415</v>
      </c>
      <c r="U19" s="495">
        <v>1962</v>
      </c>
      <c r="V19" s="495">
        <v>952</v>
      </c>
      <c r="W19" s="496">
        <v>1010</v>
      </c>
      <c r="X19" s="495">
        <v>2025</v>
      </c>
      <c r="Y19" s="495">
        <v>1082</v>
      </c>
      <c r="Z19" s="495">
        <v>943</v>
      </c>
    </row>
    <row r="20" spans="1:26" s="482" customFormat="1" ht="9" customHeight="1">
      <c r="A20" s="373">
        <v>8</v>
      </c>
      <c r="B20" s="495">
        <v>453</v>
      </c>
      <c r="C20" s="495">
        <v>247</v>
      </c>
      <c r="D20" s="496">
        <v>206</v>
      </c>
      <c r="E20" s="495">
        <v>1905</v>
      </c>
      <c r="F20" s="495">
        <v>975</v>
      </c>
      <c r="G20" s="496">
        <v>930</v>
      </c>
      <c r="H20" s="495">
        <v>1343</v>
      </c>
      <c r="I20" s="495">
        <v>701</v>
      </c>
      <c r="J20" s="496">
        <v>642</v>
      </c>
      <c r="K20" s="495">
        <v>1063</v>
      </c>
      <c r="L20" s="495">
        <v>584</v>
      </c>
      <c r="M20" s="495">
        <v>479</v>
      </c>
      <c r="N20" s="373">
        <v>68</v>
      </c>
      <c r="O20" s="495">
        <v>891</v>
      </c>
      <c r="P20" s="495">
        <v>426</v>
      </c>
      <c r="Q20" s="496">
        <v>465</v>
      </c>
      <c r="R20" s="495">
        <v>2979</v>
      </c>
      <c r="S20" s="495">
        <v>1426</v>
      </c>
      <c r="T20" s="496">
        <v>1553</v>
      </c>
      <c r="U20" s="495">
        <v>2079</v>
      </c>
      <c r="V20" s="495">
        <v>1068</v>
      </c>
      <c r="W20" s="496">
        <v>1011</v>
      </c>
      <c r="X20" s="495">
        <v>2113</v>
      </c>
      <c r="Y20" s="495">
        <v>1058</v>
      </c>
      <c r="Z20" s="495">
        <v>1055</v>
      </c>
    </row>
    <row r="21" spans="1:26" s="482" customFormat="1" ht="9" customHeight="1">
      <c r="A21" s="373">
        <v>9</v>
      </c>
      <c r="B21" s="495">
        <v>488</v>
      </c>
      <c r="C21" s="495">
        <v>257</v>
      </c>
      <c r="D21" s="496">
        <v>231</v>
      </c>
      <c r="E21" s="495">
        <v>2120</v>
      </c>
      <c r="F21" s="495">
        <v>1098</v>
      </c>
      <c r="G21" s="496">
        <v>1022</v>
      </c>
      <c r="H21" s="495">
        <v>1409</v>
      </c>
      <c r="I21" s="495">
        <v>735</v>
      </c>
      <c r="J21" s="496">
        <v>674</v>
      </c>
      <c r="K21" s="495">
        <v>1117</v>
      </c>
      <c r="L21" s="495">
        <v>572</v>
      </c>
      <c r="M21" s="495">
        <v>545</v>
      </c>
      <c r="N21" s="373">
        <v>69</v>
      </c>
      <c r="O21" s="495">
        <v>841</v>
      </c>
      <c r="P21" s="495">
        <v>420</v>
      </c>
      <c r="Q21" s="496">
        <v>421</v>
      </c>
      <c r="R21" s="495">
        <v>2832</v>
      </c>
      <c r="S21" s="495">
        <v>1372</v>
      </c>
      <c r="T21" s="496">
        <v>1460</v>
      </c>
      <c r="U21" s="495">
        <v>1924</v>
      </c>
      <c r="V21" s="495">
        <v>919</v>
      </c>
      <c r="W21" s="496">
        <v>1005</v>
      </c>
      <c r="X21" s="495">
        <v>2100</v>
      </c>
      <c r="Y21" s="495">
        <v>1046</v>
      </c>
      <c r="Z21" s="495">
        <v>1054</v>
      </c>
    </row>
    <row r="22" spans="1:26" s="482" customFormat="1" ht="3" customHeight="1">
      <c r="A22" s="373"/>
      <c r="B22" s="495"/>
      <c r="C22" s="495"/>
      <c r="D22" s="496"/>
      <c r="E22" s="495"/>
      <c r="F22" s="495"/>
      <c r="G22" s="496"/>
      <c r="H22" s="495"/>
      <c r="I22" s="495"/>
      <c r="J22" s="496"/>
      <c r="K22" s="495"/>
      <c r="L22" s="495"/>
      <c r="M22" s="495"/>
      <c r="N22" s="373"/>
      <c r="O22" s="495"/>
      <c r="P22" s="495"/>
      <c r="Q22" s="496"/>
      <c r="R22" s="495"/>
      <c r="S22" s="495"/>
      <c r="T22" s="496"/>
      <c r="U22" s="495"/>
      <c r="V22" s="495"/>
      <c r="W22" s="496"/>
      <c r="X22" s="495"/>
      <c r="Y22" s="495"/>
      <c r="Z22" s="495"/>
    </row>
    <row r="23" spans="1:26" s="502" customFormat="1" ht="9" customHeight="1">
      <c r="A23" s="377" t="s">
        <v>300</v>
      </c>
      <c r="B23" s="503">
        <v>2353</v>
      </c>
      <c r="C23" s="503">
        <v>1188</v>
      </c>
      <c r="D23" s="504">
        <v>1165</v>
      </c>
      <c r="E23" s="503">
        <v>10447</v>
      </c>
      <c r="F23" s="503">
        <v>5341</v>
      </c>
      <c r="G23" s="504">
        <v>5106</v>
      </c>
      <c r="H23" s="503">
        <v>7343</v>
      </c>
      <c r="I23" s="503">
        <v>3798</v>
      </c>
      <c r="J23" s="504">
        <v>3545</v>
      </c>
      <c r="K23" s="503">
        <v>5823</v>
      </c>
      <c r="L23" s="503">
        <v>2926</v>
      </c>
      <c r="M23" s="503">
        <v>2897</v>
      </c>
      <c r="N23" s="377" t="s">
        <v>284</v>
      </c>
      <c r="O23" s="503">
        <v>3504</v>
      </c>
      <c r="P23" s="503">
        <v>1556</v>
      </c>
      <c r="Q23" s="504">
        <v>1948</v>
      </c>
      <c r="R23" s="503">
        <v>11750</v>
      </c>
      <c r="S23" s="503">
        <v>5434</v>
      </c>
      <c r="T23" s="504">
        <v>6316</v>
      </c>
      <c r="U23" s="503">
        <v>8011</v>
      </c>
      <c r="V23" s="503">
        <v>3773</v>
      </c>
      <c r="W23" s="504">
        <v>4238</v>
      </c>
      <c r="X23" s="503">
        <v>8620</v>
      </c>
      <c r="Y23" s="503">
        <v>4117</v>
      </c>
      <c r="Z23" s="503">
        <v>4503</v>
      </c>
    </row>
    <row r="24" spans="1:26" s="482" customFormat="1" ht="9" customHeight="1">
      <c r="A24" s="373">
        <v>10</v>
      </c>
      <c r="B24" s="495">
        <v>492</v>
      </c>
      <c r="C24" s="495">
        <v>244</v>
      </c>
      <c r="D24" s="496">
        <v>248</v>
      </c>
      <c r="E24" s="495">
        <v>2019</v>
      </c>
      <c r="F24" s="495">
        <v>1044</v>
      </c>
      <c r="G24" s="496">
        <v>975</v>
      </c>
      <c r="H24" s="495">
        <v>1412</v>
      </c>
      <c r="I24" s="495">
        <v>744</v>
      </c>
      <c r="J24" s="496">
        <v>668</v>
      </c>
      <c r="K24" s="495">
        <v>1096</v>
      </c>
      <c r="L24" s="495">
        <v>557</v>
      </c>
      <c r="M24" s="495">
        <v>539</v>
      </c>
      <c r="N24" s="373">
        <v>70</v>
      </c>
      <c r="O24" s="495">
        <v>724</v>
      </c>
      <c r="P24" s="495">
        <v>351</v>
      </c>
      <c r="Q24" s="496">
        <v>373</v>
      </c>
      <c r="R24" s="495">
        <v>2681</v>
      </c>
      <c r="S24" s="495">
        <v>1281</v>
      </c>
      <c r="T24" s="496">
        <v>1400</v>
      </c>
      <c r="U24" s="495">
        <v>1806</v>
      </c>
      <c r="V24" s="495">
        <v>857</v>
      </c>
      <c r="W24" s="496">
        <v>949</v>
      </c>
      <c r="X24" s="495">
        <v>1854</v>
      </c>
      <c r="Y24" s="495">
        <v>902</v>
      </c>
      <c r="Z24" s="495">
        <v>952</v>
      </c>
    </row>
    <row r="25" spans="1:26" s="482" customFormat="1" ht="9" customHeight="1">
      <c r="A25" s="373">
        <v>11</v>
      </c>
      <c r="B25" s="495">
        <v>464</v>
      </c>
      <c r="C25" s="495">
        <v>242</v>
      </c>
      <c r="D25" s="496">
        <v>222</v>
      </c>
      <c r="E25" s="495">
        <v>2095</v>
      </c>
      <c r="F25" s="495">
        <v>1066</v>
      </c>
      <c r="G25" s="496">
        <v>1029</v>
      </c>
      <c r="H25" s="495">
        <v>1440</v>
      </c>
      <c r="I25" s="495">
        <v>787</v>
      </c>
      <c r="J25" s="496">
        <v>653</v>
      </c>
      <c r="K25" s="495">
        <v>1116</v>
      </c>
      <c r="L25" s="495">
        <v>556</v>
      </c>
      <c r="M25" s="495">
        <v>560</v>
      </c>
      <c r="N25" s="373">
        <v>71</v>
      </c>
      <c r="O25" s="495">
        <v>667</v>
      </c>
      <c r="P25" s="495">
        <v>291</v>
      </c>
      <c r="Q25" s="496">
        <v>376</v>
      </c>
      <c r="R25" s="495">
        <v>2196</v>
      </c>
      <c r="S25" s="495">
        <v>1019</v>
      </c>
      <c r="T25" s="496">
        <v>1177</v>
      </c>
      <c r="U25" s="495">
        <v>1609</v>
      </c>
      <c r="V25" s="495">
        <v>768</v>
      </c>
      <c r="W25" s="496">
        <v>841</v>
      </c>
      <c r="X25" s="495">
        <v>1650</v>
      </c>
      <c r="Y25" s="495">
        <v>804</v>
      </c>
      <c r="Z25" s="495">
        <v>846</v>
      </c>
    </row>
    <row r="26" spans="1:26" s="482" customFormat="1" ht="9" customHeight="1">
      <c r="A26" s="373">
        <v>12</v>
      </c>
      <c r="B26" s="495">
        <v>495</v>
      </c>
      <c r="C26" s="495">
        <v>248</v>
      </c>
      <c r="D26" s="496">
        <v>247</v>
      </c>
      <c r="E26" s="495">
        <v>2102</v>
      </c>
      <c r="F26" s="495">
        <v>1081</v>
      </c>
      <c r="G26" s="496">
        <v>1021</v>
      </c>
      <c r="H26" s="495">
        <v>1521</v>
      </c>
      <c r="I26" s="495">
        <v>758</v>
      </c>
      <c r="J26" s="496">
        <v>763</v>
      </c>
      <c r="K26" s="495">
        <v>1179</v>
      </c>
      <c r="L26" s="495">
        <v>600</v>
      </c>
      <c r="M26" s="495">
        <v>579</v>
      </c>
      <c r="N26" s="373">
        <v>72</v>
      </c>
      <c r="O26" s="495">
        <v>687</v>
      </c>
      <c r="P26" s="495">
        <v>312</v>
      </c>
      <c r="Q26" s="496">
        <v>375</v>
      </c>
      <c r="R26" s="495">
        <v>2237</v>
      </c>
      <c r="S26" s="495">
        <v>1023</v>
      </c>
      <c r="T26" s="496">
        <v>1214</v>
      </c>
      <c r="U26" s="495">
        <v>1506</v>
      </c>
      <c r="V26" s="495">
        <v>736</v>
      </c>
      <c r="W26" s="496">
        <v>770</v>
      </c>
      <c r="X26" s="495">
        <v>1681</v>
      </c>
      <c r="Y26" s="495">
        <v>807</v>
      </c>
      <c r="Z26" s="495">
        <v>874</v>
      </c>
    </row>
    <row r="27" spans="1:26" s="482" customFormat="1" ht="9" customHeight="1">
      <c r="A27" s="373">
        <v>13</v>
      </c>
      <c r="B27" s="495">
        <v>439</v>
      </c>
      <c r="C27" s="495">
        <v>216</v>
      </c>
      <c r="D27" s="496">
        <v>223</v>
      </c>
      <c r="E27" s="495">
        <v>2130</v>
      </c>
      <c r="F27" s="495">
        <v>1058</v>
      </c>
      <c r="G27" s="496">
        <v>1072</v>
      </c>
      <c r="H27" s="495">
        <v>1480</v>
      </c>
      <c r="I27" s="495">
        <v>763</v>
      </c>
      <c r="J27" s="496">
        <v>717</v>
      </c>
      <c r="K27" s="495">
        <v>1246</v>
      </c>
      <c r="L27" s="495">
        <v>608</v>
      </c>
      <c r="M27" s="495">
        <v>638</v>
      </c>
      <c r="N27" s="373">
        <v>73</v>
      </c>
      <c r="O27" s="495">
        <v>693</v>
      </c>
      <c r="P27" s="495">
        <v>280</v>
      </c>
      <c r="Q27" s="496">
        <v>413</v>
      </c>
      <c r="R27" s="495">
        <v>2380</v>
      </c>
      <c r="S27" s="495">
        <v>1074</v>
      </c>
      <c r="T27" s="496">
        <v>1306</v>
      </c>
      <c r="U27" s="495">
        <v>1569</v>
      </c>
      <c r="V27" s="495">
        <v>729</v>
      </c>
      <c r="W27" s="496">
        <v>840</v>
      </c>
      <c r="X27" s="495">
        <v>1748</v>
      </c>
      <c r="Y27" s="495">
        <v>820</v>
      </c>
      <c r="Z27" s="495">
        <v>928</v>
      </c>
    </row>
    <row r="28" spans="1:26" s="482" customFormat="1" ht="9" customHeight="1">
      <c r="A28" s="373">
        <v>14</v>
      </c>
      <c r="B28" s="495">
        <v>463</v>
      </c>
      <c r="C28" s="495">
        <v>238</v>
      </c>
      <c r="D28" s="496">
        <v>225</v>
      </c>
      <c r="E28" s="495">
        <v>2101</v>
      </c>
      <c r="F28" s="495">
        <v>1092</v>
      </c>
      <c r="G28" s="496">
        <v>1009</v>
      </c>
      <c r="H28" s="495">
        <v>1490</v>
      </c>
      <c r="I28" s="495">
        <v>746</v>
      </c>
      <c r="J28" s="496">
        <v>744</v>
      </c>
      <c r="K28" s="495">
        <v>1186</v>
      </c>
      <c r="L28" s="495">
        <v>605</v>
      </c>
      <c r="M28" s="495">
        <v>581</v>
      </c>
      <c r="N28" s="373">
        <v>74</v>
      </c>
      <c r="O28" s="495">
        <v>733</v>
      </c>
      <c r="P28" s="495">
        <v>322</v>
      </c>
      <c r="Q28" s="496">
        <v>411</v>
      </c>
      <c r="R28" s="495">
        <v>2256</v>
      </c>
      <c r="S28" s="495">
        <v>1037</v>
      </c>
      <c r="T28" s="496">
        <v>1219</v>
      </c>
      <c r="U28" s="495">
        <v>1521</v>
      </c>
      <c r="V28" s="495">
        <v>683</v>
      </c>
      <c r="W28" s="496">
        <v>838</v>
      </c>
      <c r="X28" s="495">
        <v>1687</v>
      </c>
      <c r="Y28" s="495">
        <v>784</v>
      </c>
      <c r="Z28" s="495">
        <v>903</v>
      </c>
    </row>
    <row r="29" spans="1:26" s="482" customFormat="1" ht="3" customHeight="1">
      <c r="A29" s="373"/>
      <c r="B29" s="495"/>
      <c r="C29" s="495"/>
      <c r="D29" s="496"/>
      <c r="E29" s="495"/>
      <c r="F29" s="495"/>
      <c r="G29" s="496"/>
      <c r="H29" s="495"/>
      <c r="I29" s="495"/>
      <c r="J29" s="496"/>
      <c r="K29" s="495"/>
      <c r="L29" s="495"/>
      <c r="M29" s="495"/>
      <c r="N29" s="373"/>
      <c r="O29" s="495"/>
      <c r="P29" s="495"/>
      <c r="Q29" s="496"/>
      <c r="R29" s="495"/>
      <c r="S29" s="495"/>
      <c r="T29" s="496"/>
      <c r="U29" s="495"/>
      <c r="V29" s="495"/>
      <c r="W29" s="496"/>
      <c r="X29" s="495"/>
      <c r="Y29" s="495"/>
      <c r="Z29" s="495"/>
    </row>
    <row r="30" spans="1:26" s="502" customFormat="1" ht="9" customHeight="1">
      <c r="A30" s="377" t="s">
        <v>269</v>
      </c>
      <c r="B30" s="503">
        <v>2709</v>
      </c>
      <c r="C30" s="503">
        <v>1353</v>
      </c>
      <c r="D30" s="504">
        <v>1356</v>
      </c>
      <c r="E30" s="503">
        <v>10655</v>
      </c>
      <c r="F30" s="503">
        <v>5298</v>
      </c>
      <c r="G30" s="504">
        <v>5357</v>
      </c>
      <c r="H30" s="503">
        <v>7469</v>
      </c>
      <c r="I30" s="503">
        <v>3798</v>
      </c>
      <c r="J30" s="504">
        <v>3671</v>
      </c>
      <c r="K30" s="503">
        <v>6425</v>
      </c>
      <c r="L30" s="503">
        <v>3326</v>
      </c>
      <c r="M30" s="503">
        <v>3099</v>
      </c>
      <c r="N30" s="377" t="s">
        <v>283</v>
      </c>
      <c r="O30" s="503">
        <v>3247</v>
      </c>
      <c r="P30" s="503">
        <v>1367</v>
      </c>
      <c r="Q30" s="504">
        <v>1880</v>
      </c>
      <c r="R30" s="503">
        <v>9480</v>
      </c>
      <c r="S30" s="503">
        <v>4215</v>
      </c>
      <c r="T30" s="504">
        <v>5265</v>
      </c>
      <c r="U30" s="503">
        <v>6256</v>
      </c>
      <c r="V30" s="503">
        <v>2797</v>
      </c>
      <c r="W30" s="504">
        <v>3459</v>
      </c>
      <c r="X30" s="503">
        <v>7342</v>
      </c>
      <c r="Y30" s="503">
        <v>3233</v>
      </c>
      <c r="Z30" s="503">
        <v>4109</v>
      </c>
    </row>
    <row r="31" spans="1:26" s="482" customFormat="1" ht="9" customHeight="1">
      <c r="A31" s="373">
        <v>15</v>
      </c>
      <c r="B31" s="495">
        <v>484</v>
      </c>
      <c r="C31" s="495">
        <v>222</v>
      </c>
      <c r="D31" s="496">
        <v>262</v>
      </c>
      <c r="E31" s="495">
        <v>2095</v>
      </c>
      <c r="F31" s="495">
        <v>1028</v>
      </c>
      <c r="G31" s="496">
        <v>1067</v>
      </c>
      <c r="H31" s="495">
        <v>1512</v>
      </c>
      <c r="I31" s="495">
        <v>786</v>
      </c>
      <c r="J31" s="496">
        <v>726</v>
      </c>
      <c r="K31" s="495">
        <v>1213</v>
      </c>
      <c r="L31" s="495">
        <v>597</v>
      </c>
      <c r="M31" s="495">
        <v>616</v>
      </c>
      <c r="N31" s="373">
        <v>75</v>
      </c>
      <c r="O31" s="495">
        <v>694</v>
      </c>
      <c r="P31" s="495">
        <v>299</v>
      </c>
      <c r="Q31" s="496">
        <v>395</v>
      </c>
      <c r="R31" s="495">
        <v>2172</v>
      </c>
      <c r="S31" s="495">
        <v>950</v>
      </c>
      <c r="T31" s="496">
        <v>1222</v>
      </c>
      <c r="U31" s="495">
        <v>1415</v>
      </c>
      <c r="V31" s="495">
        <v>683</v>
      </c>
      <c r="W31" s="496">
        <v>732</v>
      </c>
      <c r="X31" s="495">
        <v>1642</v>
      </c>
      <c r="Y31" s="495">
        <v>757</v>
      </c>
      <c r="Z31" s="495">
        <v>885</v>
      </c>
    </row>
    <row r="32" spans="1:26" s="482" customFormat="1" ht="9" customHeight="1">
      <c r="A32" s="373">
        <v>16</v>
      </c>
      <c r="B32" s="495">
        <v>505</v>
      </c>
      <c r="C32" s="495">
        <v>247</v>
      </c>
      <c r="D32" s="496">
        <v>258</v>
      </c>
      <c r="E32" s="495">
        <v>2120</v>
      </c>
      <c r="F32" s="495">
        <v>1047</v>
      </c>
      <c r="G32" s="496">
        <v>1073</v>
      </c>
      <c r="H32" s="495">
        <v>1476</v>
      </c>
      <c r="I32" s="495">
        <v>753</v>
      </c>
      <c r="J32" s="496">
        <v>723</v>
      </c>
      <c r="K32" s="495">
        <v>1258</v>
      </c>
      <c r="L32" s="495">
        <v>646</v>
      </c>
      <c r="M32" s="495">
        <v>612</v>
      </c>
      <c r="N32" s="373">
        <v>76</v>
      </c>
      <c r="O32" s="495">
        <v>687</v>
      </c>
      <c r="P32" s="495">
        <v>289</v>
      </c>
      <c r="Q32" s="496">
        <v>398</v>
      </c>
      <c r="R32" s="495">
        <v>2123</v>
      </c>
      <c r="S32" s="495">
        <v>958</v>
      </c>
      <c r="T32" s="496">
        <v>1165</v>
      </c>
      <c r="U32" s="495">
        <v>1320</v>
      </c>
      <c r="V32" s="495">
        <v>621</v>
      </c>
      <c r="W32" s="496">
        <v>699</v>
      </c>
      <c r="X32" s="495">
        <v>1549</v>
      </c>
      <c r="Y32" s="495">
        <v>690</v>
      </c>
      <c r="Z32" s="495">
        <v>859</v>
      </c>
    </row>
    <row r="33" spans="1:26" s="482" customFormat="1" ht="9" customHeight="1">
      <c r="A33" s="373">
        <v>17</v>
      </c>
      <c r="B33" s="495">
        <v>494</v>
      </c>
      <c r="C33" s="495">
        <v>254</v>
      </c>
      <c r="D33" s="496">
        <v>240</v>
      </c>
      <c r="E33" s="495">
        <v>2097</v>
      </c>
      <c r="F33" s="495">
        <v>1084</v>
      </c>
      <c r="G33" s="496">
        <v>1013</v>
      </c>
      <c r="H33" s="495">
        <v>1497</v>
      </c>
      <c r="I33" s="495">
        <v>747</v>
      </c>
      <c r="J33" s="496">
        <v>750</v>
      </c>
      <c r="K33" s="495">
        <v>1255</v>
      </c>
      <c r="L33" s="495">
        <v>609</v>
      </c>
      <c r="M33" s="495">
        <v>646</v>
      </c>
      <c r="N33" s="373">
        <v>77</v>
      </c>
      <c r="O33" s="495">
        <v>664</v>
      </c>
      <c r="P33" s="495">
        <v>286</v>
      </c>
      <c r="Q33" s="496">
        <v>378</v>
      </c>
      <c r="R33" s="495">
        <v>1880</v>
      </c>
      <c r="S33" s="495">
        <v>860</v>
      </c>
      <c r="T33" s="496">
        <v>1020</v>
      </c>
      <c r="U33" s="495">
        <v>1318</v>
      </c>
      <c r="V33" s="495">
        <v>554</v>
      </c>
      <c r="W33" s="496">
        <v>764</v>
      </c>
      <c r="X33" s="495">
        <v>1437</v>
      </c>
      <c r="Y33" s="495">
        <v>623</v>
      </c>
      <c r="Z33" s="495">
        <v>814</v>
      </c>
    </row>
    <row r="34" spans="1:26" s="482" customFormat="1" ht="9" customHeight="1">
      <c r="A34" s="373">
        <v>18</v>
      </c>
      <c r="B34" s="495">
        <v>588</v>
      </c>
      <c r="C34" s="495">
        <v>306</v>
      </c>
      <c r="D34" s="496">
        <v>282</v>
      </c>
      <c r="E34" s="495">
        <v>2182</v>
      </c>
      <c r="F34" s="495">
        <v>1058</v>
      </c>
      <c r="G34" s="496">
        <v>1124</v>
      </c>
      <c r="H34" s="495">
        <v>1494</v>
      </c>
      <c r="I34" s="495">
        <v>785</v>
      </c>
      <c r="J34" s="496">
        <v>709</v>
      </c>
      <c r="K34" s="495">
        <v>1314</v>
      </c>
      <c r="L34" s="495">
        <v>740</v>
      </c>
      <c r="M34" s="495">
        <v>574</v>
      </c>
      <c r="N34" s="373">
        <v>78</v>
      </c>
      <c r="O34" s="495">
        <v>659</v>
      </c>
      <c r="P34" s="495">
        <v>268</v>
      </c>
      <c r="Q34" s="496">
        <v>391</v>
      </c>
      <c r="R34" s="495">
        <v>1746</v>
      </c>
      <c r="S34" s="495">
        <v>771</v>
      </c>
      <c r="T34" s="496">
        <v>975</v>
      </c>
      <c r="U34" s="495">
        <v>1169</v>
      </c>
      <c r="V34" s="495">
        <v>493</v>
      </c>
      <c r="W34" s="496">
        <v>676</v>
      </c>
      <c r="X34" s="495">
        <v>1339</v>
      </c>
      <c r="Y34" s="495">
        <v>561</v>
      </c>
      <c r="Z34" s="495">
        <v>778</v>
      </c>
    </row>
    <row r="35" spans="1:26" s="482" customFormat="1" ht="9" customHeight="1">
      <c r="A35" s="373">
        <v>19</v>
      </c>
      <c r="B35" s="495">
        <v>638</v>
      </c>
      <c r="C35" s="495">
        <v>324</v>
      </c>
      <c r="D35" s="496">
        <v>314</v>
      </c>
      <c r="E35" s="495">
        <v>2161</v>
      </c>
      <c r="F35" s="495">
        <v>1081</v>
      </c>
      <c r="G35" s="496">
        <v>1080</v>
      </c>
      <c r="H35" s="495">
        <v>1490</v>
      </c>
      <c r="I35" s="495">
        <v>727</v>
      </c>
      <c r="J35" s="496">
        <v>763</v>
      </c>
      <c r="K35" s="495">
        <v>1385</v>
      </c>
      <c r="L35" s="495">
        <v>734</v>
      </c>
      <c r="M35" s="495">
        <v>651</v>
      </c>
      <c r="N35" s="373">
        <v>79</v>
      </c>
      <c r="O35" s="495">
        <v>543</v>
      </c>
      <c r="P35" s="495">
        <v>225</v>
      </c>
      <c r="Q35" s="496">
        <v>318</v>
      </c>
      <c r="R35" s="495">
        <v>1559</v>
      </c>
      <c r="S35" s="495">
        <v>676</v>
      </c>
      <c r="T35" s="496">
        <v>883</v>
      </c>
      <c r="U35" s="495">
        <v>1034</v>
      </c>
      <c r="V35" s="495">
        <v>446</v>
      </c>
      <c r="W35" s="496">
        <v>588</v>
      </c>
      <c r="X35" s="495">
        <v>1375</v>
      </c>
      <c r="Y35" s="495">
        <v>602</v>
      </c>
      <c r="Z35" s="495">
        <v>773</v>
      </c>
    </row>
    <row r="36" spans="1:26" s="482" customFormat="1" ht="3.75" customHeight="1">
      <c r="A36" s="373"/>
      <c r="B36" s="495"/>
      <c r="C36" s="495"/>
      <c r="D36" s="496"/>
      <c r="E36" s="495"/>
      <c r="F36" s="495"/>
      <c r="G36" s="496"/>
      <c r="H36" s="495"/>
      <c r="I36" s="495"/>
      <c r="J36" s="496"/>
      <c r="K36" s="495"/>
      <c r="L36" s="495"/>
      <c r="M36" s="495"/>
      <c r="N36" s="373"/>
      <c r="O36" s="495"/>
      <c r="P36" s="495"/>
      <c r="Q36" s="496"/>
      <c r="R36" s="495"/>
      <c r="S36" s="495"/>
      <c r="T36" s="496"/>
      <c r="U36" s="495"/>
      <c r="V36" s="495"/>
      <c r="W36" s="496"/>
      <c r="X36" s="495"/>
      <c r="Y36" s="495"/>
      <c r="Z36" s="495"/>
    </row>
    <row r="37" spans="1:26" s="502" customFormat="1" ht="9" customHeight="1">
      <c r="A37" s="377" t="s">
        <v>268</v>
      </c>
      <c r="B37" s="503">
        <v>3660</v>
      </c>
      <c r="C37" s="503">
        <v>1873</v>
      </c>
      <c r="D37" s="504">
        <v>1787</v>
      </c>
      <c r="E37" s="503">
        <v>11357</v>
      </c>
      <c r="F37" s="503">
        <v>5619</v>
      </c>
      <c r="G37" s="504">
        <v>5738</v>
      </c>
      <c r="H37" s="503">
        <v>8549</v>
      </c>
      <c r="I37" s="503">
        <v>4392</v>
      </c>
      <c r="J37" s="504">
        <v>4157</v>
      </c>
      <c r="K37" s="503">
        <v>7388</v>
      </c>
      <c r="L37" s="503">
        <v>3977</v>
      </c>
      <c r="M37" s="503">
        <v>3411</v>
      </c>
      <c r="N37" s="377" t="s">
        <v>282</v>
      </c>
      <c r="O37" s="503">
        <v>2266</v>
      </c>
      <c r="P37" s="503">
        <v>894</v>
      </c>
      <c r="Q37" s="504">
        <v>1372</v>
      </c>
      <c r="R37" s="503">
        <v>5970</v>
      </c>
      <c r="S37" s="503">
        <v>2391</v>
      </c>
      <c r="T37" s="504">
        <v>3579</v>
      </c>
      <c r="U37" s="503">
        <v>3878</v>
      </c>
      <c r="V37" s="503">
        <v>1476</v>
      </c>
      <c r="W37" s="504">
        <v>2402</v>
      </c>
      <c r="X37" s="503">
        <v>4845</v>
      </c>
      <c r="Y37" s="503">
        <v>1909</v>
      </c>
      <c r="Z37" s="503">
        <v>2936</v>
      </c>
    </row>
    <row r="38" spans="1:26" s="482" customFormat="1" ht="9" customHeight="1">
      <c r="A38" s="373">
        <v>20</v>
      </c>
      <c r="B38" s="495">
        <v>642</v>
      </c>
      <c r="C38" s="495">
        <v>325</v>
      </c>
      <c r="D38" s="496">
        <v>317</v>
      </c>
      <c r="E38" s="495">
        <v>2089</v>
      </c>
      <c r="F38" s="495">
        <v>1032</v>
      </c>
      <c r="G38" s="496">
        <v>1057</v>
      </c>
      <c r="H38" s="495">
        <v>1672</v>
      </c>
      <c r="I38" s="495">
        <v>868</v>
      </c>
      <c r="J38" s="496">
        <v>804</v>
      </c>
      <c r="K38" s="495">
        <v>1411</v>
      </c>
      <c r="L38" s="495">
        <v>725</v>
      </c>
      <c r="M38" s="495">
        <v>686</v>
      </c>
      <c r="N38" s="373">
        <v>80</v>
      </c>
      <c r="O38" s="495">
        <v>476</v>
      </c>
      <c r="P38" s="495">
        <v>199</v>
      </c>
      <c r="Q38" s="496">
        <v>277</v>
      </c>
      <c r="R38" s="495">
        <v>1418</v>
      </c>
      <c r="S38" s="495">
        <v>603</v>
      </c>
      <c r="T38" s="496">
        <v>815</v>
      </c>
      <c r="U38" s="495">
        <v>930</v>
      </c>
      <c r="V38" s="495">
        <v>383</v>
      </c>
      <c r="W38" s="496">
        <v>547</v>
      </c>
      <c r="X38" s="495">
        <v>1159</v>
      </c>
      <c r="Y38" s="495">
        <v>462</v>
      </c>
      <c r="Z38" s="495">
        <v>697</v>
      </c>
    </row>
    <row r="39" spans="1:26" s="482" customFormat="1" ht="9" customHeight="1">
      <c r="A39" s="373">
        <v>21</v>
      </c>
      <c r="B39" s="495">
        <v>706</v>
      </c>
      <c r="C39" s="495">
        <v>363</v>
      </c>
      <c r="D39" s="496">
        <v>343</v>
      </c>
      <c r="E39" s="495">
        <v>2080</v>
      </c>
      <c r="F39" s="495">
        <v>969</v>
      </c>
      <c r="G39" s="496">
        <v>1111</v>
      </c>
      <c r="H39" s="495">
        <v>1602</v>
      </c>
      <c r="I39" s="495">
        <v>816</v>
      </c>
      <c r="J39" s="496">
        <v>786</v>
      </c>
      <c r="K39" s="495">
        <v>1385</v>
      </c>
      <c r="L39" s="495">
        <v>748</v>
      </c>
      <c r="M39" s="495">
        <v>637</v>
      </c>
      <c r="N39" s="373">
        <v>81</v>
      </c>
      <c r="O39" s="495">
        <v>536</v>
      </c>
      <c r="P39" s="495">
        <v>208</v>
      </c>
      <c r="Q39" s="496">
        <v>328</v>
      </c>
      <c r="R39" s="495">
        <v>1307</v>
      </c>
      <c r="S39" s="495">
        <v>516</v>
      </c>
      <c r="T39" s="496">
        <v>791</v>
      </c>
      <c r="U39" s="495">
        <v>811</v>
      </c>
      <c r="V39" s="495">
        <v>308</v>
      </c>
      <c r="W39" s="496">
        <v>503</v>
      </c>
      <c r="X39" s="495">
        <v>1042</v>
      </c>
      <c r="Y39" s="495">
        <v>429</v>
      </c>
      <c r="Z39" s="495">
        <v>613</v>
      </c>
    </row>
    <row r="40" spans="1:26" s="482" customFormat="1" ht="9" customHeight="1">
      <c r="A40" s="373">
        <v>22</v>
      </c>
      <c r="B40" s="495">
        <v>686</v>
      </c>
      <c r="C40" s="495">
        <v>341</v>
      </c>
      <c r="D40" s="496">
        <v>345</v>
      </c>
      <c r="E40" s="495">
        <v>2253</v>
      </c>
      <c r="F40" s="495">
        <v>1104</v>
      </c>
      <c r="G40" s="496">
        <v>1149</v>
      </c>
      <c r="H40" s="495">
        <v>1697</v>
      </c>
      <c r="I40" s="495">
        <v>842</v>
      </c>
      <c r="J40" s="496">
        <v>855</v>
      </c>
      <c r="K40" s="495">
        <v>1500</v>
      </c>
      <c r="L40" s="495">
        <v>842</v>
      </c>
      <c r="M40" s="495">
        <v>658</v>
      </c>
      <c r="N40" s="373">
        <v>82</v>
      </c>
      <c r="O40" s="495">
        <v>436</v>
      </c>
      <c r="P40" s="495">
        <v>168</v>
      </c>
      <c r="Q40" s="496">
        <v>268</v>
      </c>
      <c r="R40" s="495">
        <v>1202</v>
      </c>
      <c r="S40" s="495">
        <v>497</v>
      </c>
      <c r="T40" s="496">
        <v>705</v>
      </c>
      <c r="U40" s="495">
        <v>780</v>
      </c>
      <c r="V40" s="495">
        <v>294</v>
      </c>
      <c r="W40" s="496">
        <v>486</v>
      </c>
      <c r="X40" s="495">
        <v>935</v>
      </c>
      <c r="Y40" s="495">
        <v>363</v>
      </c>
      <c r="Z40" s="495">
        <v>572</v>
      </c>
    </row>
    <row r="41" spans="1:26" s="482" customFormat="1" ht="9" customHeight="1">
      <c r="A41" s="373">
        <v>23</v>
      </c>
      <c r="B41" s="495">
        <v>769</v>
      </c>
      <c r="C41" s="495">
        <v>400</v>
      </c>
      <c r="D41" s="496">
        <v>369</v>
      </c>
      <c r="E41" s="495">
        <v>2396</v>
      </c>
      <c r="F41" s="495">
        <v>1187</v>
      </c>
      <c r="G41" s="496">
        <v>1209</v>
      </c>
      <c r="H41" s="495">
        <v>1767</v>
      </c>
      <c r="I41" s="495">
        <v>903</v>
      </c>
      <c r="J41" s="496">
        <v>864</v>
      </c>
      <c r="K41" s="495">
        <v>1514</v>
      </c>
      <c r="L41" s="495">
        <v>830</v>
      </c>
      <c r="M41" s="495">
        <v>684</v>
      </c>
      <c r="N41" s="373">
        <v>83</v>
      </c>
      <c r="O41" s="495">
        <v>427</v>
      </c>
      <c r="P41" s="495">
        <v>167</v>
      </c>
      <c r="Q41" s="496">
        <v>260</v>
      </c>
      <c r="R41" s="495">
        <v>1086</v>
      </c>
      <c r="S41" s="495">
        <v>435</v>
      </c>
      <c r="T41" s="496">
        <v>651</v>
      </c>
      <c r="U41" s="495">
        <v>734</v>
      </c>
      <c r="V41" s="495">
        <v>270</v>
      </c>
      <c r="W41" s="496">
        <v>464</v>
      </c>
      <c r="X41" s="495">
        <v>911</v>
      </c>
      <c r="Y41" s="495">
        <v>342</v>
      </c>
      <c r="Z41" s="495">
        <v>569</v>
      </c>
    </row>
    <row r="42" spans="1:26" s="482" customFormat="1" ht="9" customHeight="1">
      <c r="A42" s="373">
        <v>24</v>
      </c>
      <c r="B42" s="495">
        <v>857</v>
      </c>
      <c r="C42" s="495">
        <v>444</v>
      </c>
      <c r="D42" s="496">
        <v>413</v>
      </c>
      <c r="E42" s="495">
        <v>2539</v>
      </c>
      <c r="F42" s="495">
        <v>1327</v>
      </c>
      <c r="G42" s="496">
        <v>1212</v>
      </c>
      <c r="H42" s="495">
        <v>1811</v>
      </c>
      <c r="I42" s="495">
        <v>963</v>
      </c>
      <c r="J42" s="496">
        <v>848</v>
      </c>
      <c r="K42" s="495">
        <v>1578</v>
      </c>
      <c r="L42" s="495">
        <v>832</v>
      </c>
      <c r="M42" s="495">
        <v>746</v>
      </c>
      <c r="N42" s="373">
        <v>84</v>
      </c>
      <c r="O42" s="495">
        <v>391</v>
      </c>
      <c r="P42" s="495">
        <v>152</v>
      </c>
      <c r="Q42" s="496">
        <v>239</v>
      </c>
      <c r="R42" s="495">
        <v>957</v>
      </c>
      <c r="S42" s="495">
        <v>340</v>
      </c>
      <c r="T42" s="496">
        <v>617</v>
      </c>
      <c r="U42" s="495">
        <v>623</v>
      </c>
      <c r="V42" s="495">
        <v>221</v>
      </c>
      <c r="W42" s="496">
        <v>402</v>
      </c>
      <c r="X42" s="495">
        <v>798</v>
      </c>
      <c r="Y42" s="495">
        <v>313</v>
      </c>
      <c r="Z42" s="495">
        <v>485</v>
      </c>
    </row>
    <row r="43" spans="1:26" s="482" customFormat="1" ht="3.75" customHeight="1">
      <c r="A43" s="373"/>
      <c r="B43" s="495"/>
      <c r="C43" s="495"/>
      <c r="D43" s="496"/>
      <c r="E43" s="495"/>
      <c r="F43" s="495"/>
      <c r="G43" s="496"/>
      <c r="H43" s="495"/>
      <c r="I43" s="495"/>
      <c r="J43" s="496"/>
      <c r="K43" s="495"/>
      <c r="L43" s="495"/>
      <c r="M43" s="495"/>
      <c r="N43" s="373"/>
      <c r="O43" s="495"/>
      <c r="P43" s="495"/>
      <c r="Q43" s="496"/>
      <c r="R43" s="495"/>
      <c r="S43" s="495"/>
      <c r="T43" s="496"/>
      <c r="U43" s="495"/>
      <c r="V43" s="495"/>
      <c r="W43" s="496"/>
      <c r="X43" s="495"/>
      <c r="Y43" s="495"/>
      <c r="Z43" s="495"/>
    </row>
    <row r="44" spans="1:26" s="502" customFormat="1" ht="9" customHeight="1">
      <c r="A44" s="377" t="s">
        <v>267</v>
      </c>
      <c r="B44" s="503">
        <v>4221</v>
      </c>
      <c r="C44" s="503">
        <v>2148</v>
      </c>
      <c r="D44" s="504">
        <v>2073</v>
      </c>
      <c r="E44" s="503">
        <v>14405</v>
      </c>
      <c r="F44" s="503">
        <v>7348</v>
      </c>
      <c r="G44" s="504">
        <v>7057</v>
      </c>
      <c r="H44" s="503">
        <v>9385</v>
      </c>
      <c r="I44" s="503">
        <v>4936</v>
      </c>
      <c r="J44" s="504">
        <v>4449</v>
      </c>
      <c r="K44" s="503">
        <v>8684</v>
      </c>
      <c r="L44" s="503">
        <v>4602</v>
      </c>
      <c r="M44" s="503">
        <v>4082</v>
      </c>
      <c r="N44" s="518" t="s">
        <v>299</v>
      </c>
      <c r="O44" s="503">
        <v>1303</v>
      </c>
      <c r="P44" s="503">
        <v>411</v>
      </c>
      <c r="Q44" s="504">
        <v>892</v>
      </c>
      <c r="R44" s="503">
        <v>3124</v>
      </c>
      <c r="S44" s="503">
        <v>937</v>
      </c>
      <c r="T44" s="504">
        <v>2187</v>
      </c>
      <c r="U44" s="503">
        <v>2221</v>
      </c>
      <c r="V44" s="503">
        <v>608</v>
      </c>
      <c r="W44" s="504">
        <v>1613</v>
      </c>
      <c r="X44" s="503">
        <v>2607</v>
      </c>
      <c r="Y44" s="503">
        <v>812</v>
      </c>
      <c r="Z44" s="503">
        <v>1795</v>
      </c>
    </row>
    <row r="45" spans="1:26" s="482" customFormat="1" ht="9" customHeight="1">
      <c r="A45" s="373">
        <v>25</v>
      </c>
      <c r="B45" s="495">
        <v>830</v>
      </c>
      <c r="C45" s="495">
        <v>422</v>
      </c>
      <c r="D45" s="496">
        <v>408</v>
      </c>
      <c r="E45" s="495">
        <v>2744</v>
      </c>
      <c r="F45" s="495">
        <v>1406</v>
      </c>
      <c r="G45" s="496">
        <v>1338</v>
      </c>
      <c r="H45" s="495">
        <v>1894</v>
      </c>
      <c r="I45" s="495">
        <v>997</v>
      </c>
      <c r="J45" s="496">
        <v>897</v>
      </c>
      <c r="K45" s="495">
        <v>1738</v>
      </c>
      <c r="L45" s="495">
        <v>924</v>
      </c>
      <c r="M45" s="495">
        <v>814</v>
      </c>
      <c r="N45" s="373">
        <v>85</v>
      </c>
      <c r="O45" s="495">
        <v>357</v>
      </c>
      <c r="P45" s="495">
        <v>130</v>
      </c>
      <c r="Q45" s="496">
        <v>227</v>
      </c>
      <c r="R45" s="495">
        <v>843</v>
      </c>
      <c r="S45" s="495">
        <v>277</v>
      </c>
      <c r="T45" s="496">
        <v>566</v>
      </c>
      <c r="U45" s="495">
        <v>594</v>
      </c>
      <c r="V45" s="495">
        <v>175</v>
      </c>
      <c r="W45" s="496">
        <v>419</v>
      </c>
      <c r="X45" s="495">
        <v>756</v>
      </c>
      <c r="Y45" s="495">
        <v>277</v>
      </c>
      <c r="Z45" s="495">
        <v>479</v>
      </c>
    </row>
    <row r="46" spans="1:26" s="482" customFormat="1" ht="9" customHeight="1">
      <c r="A46" s="373">
        <v>26</v>
      </c>
      <c r="B46" s="495">
        <v>894</v>
      </c>
      <c r="C46" s="495">
        <v>466</v>
      </c>
      <c r="D46" s="496">
        <v>428</v>
      </c>
      <c r="E46" s="495">
        <v>2804</v>
      </c>
      <c r="F46" s="495">
        <v>1443</v>
      </c>
      <c r="G46" s="496">
        <v>1361</v>
      </c>
      <c r="H46" s="495">
        <v>1862</v>
      </c>
      <c r="I46" s="495">
        <v>953</v>
      </c>
      <c r="J46" s="496">
        <v>909</v>
      </c>
      <c r="K46" s="495">
        <v>1754</v>
      </c>
      <c r="L46" s="495">
        <v>907</v>
      </c>
      <c r="M46" s="495">
        <v>847</v>
      </c>
      <c r="N46" s="373">
        <v>86</v>
      </c>
      <c r="O46" s="495">
        <v>284</v>
      </c>
      <c r="P46" s="495">
        <v>102</v>
      </c>
      <c r="Q46" s="496">
        <v>182</v>
      </c>
      <c r="R46" s="495">
        <v>732</v>
      </c>
      <c r="S46" s="495">
        <v>254</v>
      </c>
      <c r="T46" s="496">
        <v>478</v>
      </c>
      <c r="U46" s="495">
        <v>486</v>
      </c>
      <c r="V46" s="495">
        <v>151</v>
      </c>
      <c r="W46" s="496">
        <v>335</v>
      </c>
      <c r="X46" s="495">
        <v>603</v>
      </c>
      <c r="Y46" s="495">
        <v>209</v>
      </c>
      <c r="Z46" s="495">
        <v>394</v>
      </c>
    </row>
    <row r="47" spans="1:26" s="482" customFormat="1" ht="9" customHeight="1">
      <c r="A47" s="373">
        <v>27</v>
      </c>
      <c r="B47" s="495">
        <v>840</v>
      </c>
      <c r="C47" s="495">
        <v>416</v>
      </c>
      <c r="D47" s="496">
        <v>424</v>
      </c>
      <c r="E47" s="495">
        <v>2879</v>
      </c>
      <c r="F47" s="495">
        <v>1452</v>
      </c>
      <c r="G47" s="496">
        <v>1427</v>
      </c>
      <c r="H47" s="495">
        <v>1866</v>
      </c>
      <c r="I47" s="495">
        <v>978</v>
      </c>
      <c r="J47" s="496">
        <v>888</v>
      </c>
      <c r="K47" s="495">
        <v>1780</v>
      </c>
      <c r="L47" s="495">
        <v>933</v>
      </c>
      <c r="M47" s="495">
        <v>847</v>
      </c>
      <c r="N47" s="373">
        <v>87</v>
      </c>
      <c r="O47" s="495">
        <v>267</v>
      </c>
      <c r="P47" s="495">
        <v>80</v>
      </c>
      <c r="Q47" s="496">
        <v>187</v>
      </c>
      <c r="R47" s="495">
        <v>602</v>
      </c>
      <c r="S47" s="495">
        <v>159</v>
      </c>
      <c r="T47" s="496">
        <v>443</v>
      </c>
      <c r="U47" s="495">
        <v>441</v>
      </c>
      <c r="V47" s="495">
        <v>121</v>
      </c>
      <c r="W47" s="496">
        <v>320</v>
      </c>
      <c r="X47" s="495">
        <v>470</v>
      </c>
      <c r="Y47" s="495">
        <v>117</v>
      </c>
      <c r="Z47" s="495">
        <v>353</v>
      </c>
    </row>
    <row r="48" spans="1:26" s="482" customFormat="1" ht="9" customHeight="1">
      <c r="A48" s="373">
        <v>28</v>
      </c>
      <c r="B48" s="495">
        <v>825</v>
      </c>
      <c r="C48" s="495">
        <v>421</v>
      </c>
      <c r="D48" s="496">
        <v>404</v>
      </c>
      <c r="E48" s="495">
        <v>2975</v>
      </c>
      <c r="F48" s="495">
        <v>1526</v>
      </c>
      <c r="G48" s="496">
        <v>1449</v>
      </c>
      <c r="H48" s="495">
        <v>1919</v>
      </c>
      <c r="I48" s="495">
        <v>1008</v>
      </c>
      <c r="J48" s="496">
        <v>911</v>
      </c>
      <c r="K48" s="495">
        <v>1697</v>
      </c>
      <c r="L48" s="495">
        <v>920</v>
      </c>
      <c r="M48" s="495">
        <v>777</v>
      </c>
      <c r="N48" s="373">
        <v>88</v>
      </c>
      <c r="O48" s="495">
        <v>217</v>
      </c>
      <c r="P48" s="495">
        <v>57</v>
      </c>
      <c r="Q48" s="496">
        <v>160</v>
      </c>
      <c r="R48" s="495">
        <v>503</v>
      </c>
      <c r="S48" s="495">
        <v>146</v>
      </c>
      <c r="T48" s="496">
        <v>357</v>
      </c>
      <c r="U48" s="495">
        <v>345</v>
      </c>
      <c r="V48" s="495">
        <v>79</v>
      </c>
      <c r="W48" s="496">
        <v>266</v>
      </c>
      <c r="X48" s="495">
        <v>446</v>
      </c>
      <c r="Y48" s="495">
        <v>113</v>
      </c>
      <c r="Z48" s="495">
        <v>333</v>
      </c>
    </row>
    <row r="49" spans="1:26" s="482" customFormat="1" ht="9" customHeight="1">
      <c r="A49" s="373">
        <v>29</v>
      </c>
      <c r="B49" s="495">
        <v>832</v>
      </c>
      <c r="C49" s="495">
        <v>423</v>
      </c>
      <c r="D49" s="496">
        <v>409</v>
      </c>
      <c r="E49" s="495">
        <v>3003</v>
      </c>
      <c r="F49" s="495">
        <v>1521</v>
      </c>
      <c r="G49" s="496">
        <v>1482</v>
      </c>
      <c r="H49" s="495">
        <v>1844</v>
      </c>
      <c r="I49" s="495">
        <v>1000</v>
      </c>
      <c r="J49" s="496">
        <v>844</v>
      </c>
      <c r="K49" s="495">
        <v>1715</v>
      </c>
      <c r="L49" s="495">
        <v>918</v>
      </c>
      <c r="M49" s="495">
        <v>797</v>
      </c>
      <c r="N49" s="373">
        <v>89</v>
      </c>
      <c r="O49" s="495">
        <v>178</v>
      </c>
      <c r="P49" s="495">
        <v>42</v>
      </c>
      <c r="Q49" s="496">
        <v>136</v>
      </c>
      <c r="R49" s="495">
        <v>444</v>
      </c>
      <c r="S49" s="495">
        <v>101</v>
      </c>
      <c r="T49" s="496">
        <v>343</v>
      </c>
      <c r="U49" s="495">
        <v>355</v>
      </c>
      <c r="V49" s="495">
        <v>82</v>
      </c>
      <c r="W49" s="496">
        <v>273</v>
      </c>
      <c r="X49" s="495">
        <v>332</v>
      </c>
      <c r="Y49" s="495">
        <v>96</v>
      </c>
      <c r="Z49" s="495">
        <v>236</v>
      </c>
    </row>
    <row r="50" spans="1:26" s="482" customFormat="1" ht="3.75" customHeight="1">
      <c r="A50" s="373"/>
      <c r="B50" s="495"/>
      <c r="C50" s="495"/>
      <c r="D50" s="496"/>
      <c r="E50" s="495"/>
      <c r="F50" s="495"/>
      <c r="G50" s="496"/>
      <c r="H50" s="495"/>
      <c r="I50" s="495"/>
      <c r="J50" s="496"/>
      <c r="K50" s="495"/>
      <c r="L50" s="495"/>
      <c r="M50" s="495"/>
      <c r="N50" s="373"/>
      <c r="O50" s="495"/>
      <c r="P50" s="495"/>
      <c r="Q50" s="496"/>
      <c r="R50" s="495"/>
      <c r="S50" s="495"/>
      <c r="T50" s="496"/>
      <c r="U50" s="495"/>
      <c r="V50" s="495"/>
      <c r="W50" s="496"/>
      <c r="X50" s="495"/>
      <c r="Y50" s="495"/>
      <c r="Z50" s="495"/>
    </row>
    <row r="51" spans="1:26" s="502" customFormat="1" ht="9" customHeight="1">
      <c r="A51" s="377" t="s">
        <v>266</v>
      </c>
      <c r="B51" s="503">
        <v>4354</v>
      </c>
      <c r="C51" s="503">
        <v>2252</v>
      </c>
      <c r="D51" s="504">
        <v>2102</v>
      </c>
      <c r="E51" s="503">
        <v>16519</v>
      </c>
      <c r="F51" s="503">
        <v>8491</v>
      </c>
      <c r="G51" s="504">
        <v>8028</v>
      </c>
      <c r="H51" s="503">
        <v>9787</v>
      </c>
      <c r="I51" s="503">
        <v>5124</v>
      </c>
      <c r="J51" s="504">
        <v>4663</v>
      </c>
      <c r="K51" s="503">
        <v>8764</v>
      </c>
      <c r="L51" s="503">
        <v>4621</v>
      </c>
      <c r="M51" s="503">
        <v>4143</v>
      </c>
      <c r="N51" s="377" t="s">
        <v>298</v>
      </c>
      <c r="O51" s="503">
        <v>502</v>
      </c>
      <c r="P51" s="503">
        <v>138</v>
      </c>
      <c r="Q51" s="504">
        <v>364</v>
      </c>
      <c r="R51" s="503">
        <v>1196</v>
      </c>
      <c r="S51" s="503">
        <v>252</v>
      </c>
      <c r="T51" s="504">
        <v>944</v>
      </c>
      <c r="U51" s="503">
        <v>855</v>
      </c>
      <c r="V51" s="503">
        <v>201</v>
      </c>
      <c r="W51" s="504">
        <v>654</v>
      </c>
      <c r="X51" s="503">
        <v>1004</v>
      </c>
      <c r="Y51" s="503">
        <v>239</v>
      </c>
      <c r="Z51" s="503">
        <v>765</v>
      </c>
    </row>
    <row r="52" spans="1:26" s="482" customFormat="1" ht="9" customHeight="1">
      <c r="A52" s="373">
        <v>30</v>
      </c>
      <c r="B52" s="495">
        <v>830</v>
      </c>
      <c r="C52" s="495">
        <v>449</v>
      </c>
      <c r="D52" s="496">
        <v>381</v>
      </c>
      <c r="E52" s="495">
        <v>3117</v>
      </c>
      <c r="F52" s="495">
        <v>1548</v>
      </c>
      <c r="G52" s="496">
        <v>1569</v>
      </c>
      <c r="H52" s="495">
        <v>1828</v>
      </c>
      <c r="I52" s="495">
        <v>965</v>
      </c>
      <c r="J52" s="496">
        <v>863</v>
      </c>
      <c r="K52" s="495">
        <v>1709</v>
      </c>
      <c r="L52" s="495">
        <v>902</v>
      </c>
      <c r="M52" s="495">
        <v>807</v>
      </c>
      <c r="N52" s="373">
        <v>90</v>
      </c>
      <c r="O52" s="495">
        <v>159</v>
      </c>
      <c r="P52" s="495">
        <v>44</v>
      </c>
      <c r="Q52" s="496">
        <v>115</v>
      </c>
      <c r="R52" s="495">
        <v>393</v>
      </c>
      <c r="S52" s="495">
        <v>80</v>
      </c>
      <c r="T52" s="496">
        <v>313</v>
      </c>
      <c r="U52" s="495">
        <v>267</v>
      </c>
      <c r="V52" s="495">
        <v>71</v>
      </c>
      <c r="W52" s="496">
        <v>196</v>
      </c>
      <c r="X52" s="495">
        <v>326</v>
      </c>
      <c r="Y52" s="495">
        <v>72</v>
      </c>
      <c r="Z52" s="495">
        <v>254</v>
      </c>
    </row>
    <row r="53" spans="1:26" s="482" customFormat="1" ht="9" customHeight="1">
      <c r="A53" s="373">
        <v>31</v>
      </c>
      <c r="B53" s="495">
        <v>830</v>
      </c>
      <c r="C53" s="495">
        <v>410</v>
      </c>
      <c r="D53" s="496">
        <v>420</v>
      </c>
      <c r="E53" s="495">
        <v>3187</v>
      </c>
      <c r="F53" s="495">
        <v>1617</v>
      </c>
      <c r="G53" s="496">
        <v>1570</v>
      </c>
      <c r="H53" s="495">
        <v>1862</v>
      </c>
      <c r="I53" s="495">
        <v>948</v>
      </c>
      <c r="J53" s="496">
        <v>914</v>
      </c>
      <c r="K53" s="495">
        <v>1670</v>
      </c>
      <c r="L53" s="495">
        <v>887</v>
      </c>
      <c r="M53" s="495">
        <v>783</v>
      </c>
      <c r="N53" s="373">
        <v>91</v>
      </c>
      <c r="O53" s="495">
        <v>105</v>
      </c>
      <c r="P53" s="495">
        <v>27</v>
      </c>
      <c r="Q53" s="496">
        <v>78</v>
      </c>
      <c r="R53" s="495">
        <v>266</v>
      </c>
      <c r="S53" s="495">
        <v>62</v>
      </c>
      <c r="T53" s="496">
        <v>204</v>
      </c>
      <c r="U53" s="495">
        <v>183</v>
      </c>
      <c r="V53" s="495">
        <v>31</v>
      </c>
      <c r="W53" s="496">
        <v>152</v>
      </c>
      <c r="X53" s="495">
        <v>241</v>
      </c>
      <c r="Y53" s="495">
        <v>64</v>
      </c>
      <c r="Z53" s="495">
        <v>177</v>
      </c>
    </row>
    <row r="54" spans="1:26" s="482" customFormat="1" ht="9" customHeight="1">
      <c r="A54" s="373">
        <v>32</v>
      </c>
      <c r="B54" s="495">
        <v>872</v>
      </c>
      <c r="C54" s="495">
        <v>447</v>
      </c>
      <c r="D54" s="496">
        <v>425</v>
      </c>
      <c r="E54" s="495">
        <v>3278</v>
      </c>
      <c r="F54" s="495">
        <v>1669</v>
      </c>
      <c r="G54" s="496">
        <v>1609</v>
      </c>
      <c r="H54" s="495">
        <v>1971</v>
      </c>
      <c r="I54" s="495">
        <v>1066</v>
      </c>
      <c r="J54" s="496">
        <v>905</v>
      </c>
      <c r="K54" s="495">
        <v>1725</v>
      </c>
      <c r="L54" s="495">
        <v>914</v>
      </c>
      <c r="M54" s="495">
        <v>811</v>
      </c>
      <c r="N54" s="373">
        <v>92</v>
      </c>
      <c r="O54" s="495">
        <v>85</v>
      </c>
      <c r="P54" s="495">
        <v>21</v>
      </c>
      <c r="Q54" s="496">
        <v>64</v>
      </c>
      <c r="R54" s="495">
        <v>207</v>
      </c>
      <c r="S54" s="495">
        <v>42</v>
      </c>
      <c r="T54" s="496">
        <v>165</v>
      </c>
      <c r="U54" s="495">
        <v>152</v>
      </c>
      <c r="V54" s="495">
        <v>30</v>
      </c>
      <c r="W54" s="496">
        <v>122</v>
      </c>
      <c r="X54" s="495">
        <v>184</v>
      </c>
      <c r="Y54" s="495">
        <v>38</v>
      </c>
      <c r="Z54" s="495">
        <v>146</v>
      </c>
    </row>
    <row r="55" spans="1:26" s="482" customFormat="1" ht="9" customHeight="1">
      <c r="A55" s="373">
        <v>33</v>
      </c>
      <c r="B55" s="495">
        <v>895</v>
      </c>
      <c r="C55" s="495">
        <v>454</v>
      </c>
      <c r="D55" s="496">
        <v>441</v>
      </c>
      <c r="E55" s="495">
        <v>3438</v>
      </c>
      <c r="F55" s="495">
        <v>1828</v>
      </c>
      <c r="G55" s="496">
        <v>1610</v>
      </c>
      <c r="H55" s="495">
        <v>2053</v>
      </c>
      <c r="I55" s="495">
        <v>1055</v>
      </c>
      <c r="J55" s="496">
        <v>998</v>
      </c>
      <c r="K55" s="495">
        <v>1785</v>
      </c>
      <c r="L55" s="495">
        <v>927</v>
      </c>
      <c r="M55" s="495">
        <v>858</v>
      </c>
      <c r="N55" s="373">
        <v>93</v>
      </c>
      <c r="O55" s="495">
        <v>72</v>
      </c>
      <c r="P55" s="495">
        <v>25</v>
      </c>
      <c r="Q55" s="496">
        <v>47</v>
      </c>
      <c r="R55" s="495">
        <v>189</v>
      </c>
      <c r="S55" s="495">
        <v>38</v>
      </c>
      <c r="T55" s="496">
        <v>151</v>
      </c>
      <c r="U55" s="495">
        <v>133</v>
      </c>
      <c r="V55" s="495">
        <v>36</v>
      </c>
      <c r="W55" s="496">
        <v>97</v>
      </c>
      <c r="X55" s="495">
        <v>128</v>
      </c>
      <c r="Y55" s="495">
        <v>31</v>
      </c>
      <c r="Z55" s="495">
        <v>97</v>
      </c>
    </row>
    <row r="56" spans="1:26" s="482" customFormat="1" ht="9" customHeight="1">
      <c r="A56" s="373">
        <v>34</v>
      </c>
      <c r="B56" s="495">
        <v>927</v>
      </c>
      <c r="C56" s="495">
        <v>492</v>
      </c>
      <c r="D56" s="496">
        <v>435</v>
      </c>
      <c r="E56" s="495">
        <v>3499</v>
      </c>
      <c r="F56" s="495">
        <v>1829</v>
      </c>
      <c r="G56" s="496">
        <v>1670</v>
      </c>
      <c r="H56" s="495">
        <v>2073</v>
      </c>
      <c r="I56" s="495">
        <v>1090</v>
      </c>
      <c r="J56" s="496">
        <v>983</v>
      </c>
      <c r="K56" s="495">
        <v>1875</v>
      </c>
      <c r="L56" s="495">
        <v>991</v>
      </c>
      <c r="M56" s="495">
        <v>884</v>
      </c>
      <c r="N56" s="373">
        <v>94</v>
      </c>
      <c r="O56" s="495">
        <v>81</v>
      </c>
      <c r="P56" s="495">
        <v>21</v>
      </c>
      <c r="Q56" s="496">
        <v>60</v>
      </c>
      <c r="R56" s="495">
        <v>141</v>
      </c>
      <c r="S56" s="495">
        <v>30</v>
      </c>
      <c r="T56" s="496">
        <v>111</v>
      </c>
      <c r="U56" s="495">
        <v>120</v>
      </c>
      <c r="V56" s="495">
        <v>33</v>
      </c>
      <c r="W56" s="496">
        <v>87</v>
      </c>
      <c r="X56" s="495">
        <v>125</v>
      </c>
      <c r="Y56" s="495">
        <v>34</v>
      </c>
      <c r="Z56" s="495">
        <v>91</v>
      </c>
    </row>
    <row r="57" spans="1:26" s="482" customFormat="1" ht="3.75" customHeight="1">
      <c r="A57" s="373"/>
      <c r="B57" s="495"/>
      <c r="C57" s="495"/>
      <c r="D57" s="496"/>
      <c r="E57" s="495"/>
      <c r="F57" s="495"/>
      <c r="G57" s="496"/>
      <c r="H57" s="495"/>
      <c r="I57" s="495"/>
      <c r="J57" s="496"/>
      <c r="K57" s="495"/>
      <c r="L57" s="495"/>
      <c r="M57" s="495"/>
      <c r="N57" s="373"/>
      <c r="O57" s="495"/>
      <c r="P57" s="495"/>
      <c r="Q57" s="496"/>
      <c r="R57" s="495"/>
      <c r="S57" s="495"/>
      <c r="T57" s="496"/>
      <c r="U57" s="495"/>
      <c r="V57" s="495"/>
      <c r="W57" s="496"/>
      <c r="X57" s="495"/>
      <c r="Y57" s="495"/>
      <c r="Z57" s="495"/>
    </row>
    <row r="58" spans="1:26" s="502" customFormat="1" ht="9" customHeight="1">
      <c r="A58" s="377" t="s">
        <v>265</v>
      </c>
      <c r="B58" s="503">
        <v>4971</v>
      </c>
      <c r="C58" s="503">
        <v>2621</v>
      </c>
      <c r="D58" s="504">
        <v>2350</v>
      </c>
      <c r="E58" s="503">
        <v>18795</v>
      </c>
      <c r="F58" s="503">
        <v>9791</v>
      </c>
      <c r="G58" s="504">
        <v>9004</v>
      </c>
      <c r="H58" s="503">
        <v>11774</v>
      </c>
      <c r="I58" s="503">
        <v>6134</v>
      </c>
      <c r="J58" s="504">
        <v>5640</v>
      </c>
      <c r="K58" s="503">
        <v>10082</v>
      </c>
      <c r="L58" s="503">
        <v>5448</v>
      </c>
      <c r="M58" s="503">
        <v>4634</v>
      </c>
      <c r="N58" s="377" t="s">
        <v>297</v>
      </c>
      <c r="O58" s="546">
        <v>147</v>
      </c>
      <c r="P58" s="546">
        <v>28</v>
      </c>
      <c r="Q58" s="547">
        <v>119</v>
      </c>
      <c r="R58" s="546">
        <v>384</v>
      </c>
      <c r="S58" s="546">
        <v>73</v>
      </c>
      <c r="T58" s="547">
        <v>311</v>
      </c>
      <c r="U58" s="546">
        <v>256</v>
      </c>
      <c r="V58" s="546">
        <v>48</v>
      </c>
      <c r="W58" s="547">
        <v>208</v>
      </c>
      <c r="X58" s="546">
        <v>267</v>
      </c>
      <c r="Y58" s="546">
        <v>63</v>
      </c>
      <c r="Z58" s="546">
        <v>204</v>
      </c>
    </row>
    <row r="59" spans="1:26" s="482" customFormat="1" ht="9" customHeight="1">
      <c r="A59" s="373">
        <v>35</v>
      </c>
      <c r="B59" s="495">
        <v>929</v>
      </c>
      <c r="C59" s="495">
        <v>482</v>
      </c>
      <c r="D59" s="496">
        <v>447</v>
      </c>
      <c r="E59" s="495">
        <v>3610</v>
      </c>
      <c r="F59" s="495">
        <v>1878</v>
      </c>
      <c r="G59" s="496">
        <v>1732</v>
      </c>
      <c r="H59" s="495">
        <v>2249</v>
      </c>
      <c r="I59" s="495">
        <v>1186</v>
      </c>
      <c r="J59" s="496">
        <v>1063</v>
      </c>
      <c r="K59" s="495">
        <v>1927</v>
      </c>
      <c r="L59" s="495">
        <v>1040</v>
      </c>
      <c r="M59" s="495">
        <v>887</v>
      </c>
      <c r="N59" s="373">
        <v>95</v>
      </c>
      <c r="O59" s="517">
        <v>40</v>
      </c>
      <c r="P59" s="517">
        <v>7</v>
      </c>
      <c r="Q59" s="548">
        <v>33</v>
      </c>
      <c r="R59" s="517">
        <v>116</v>
      </c>
      <c r="S59" s="517">
        <v>29</v>
      </c>
      <c r="T59" s="548">
        <v>87</v>
      </c>
      <c r="U59" s="517">
        <v>73</v>
      </c>
      <c r="V59" s="517">
        <v>18</v>
      </c>
      <c r="W59" s="548">
        <v>55</v>
      </c>
      <c r="X59" s="517">
        <v>87</v>
      </c>
      <c r="Y59" s="517">
        <v>23</v>
      </c>
      <c r="Z59" s="517">
        <v>64</v>
      </c>
    </row>
    <row r="60" spans="1:26" s="482" customFormat="1" ht="9" customHeight="1">
      <c r="A60" s="373">
        <v>36</v>
      </c>
      <c r="B60" s="495">
        <v>977</v>
      </c>
      <c r="C60" s="495">
        <v>521</v>
      </c>
      <c r="D60" s="496">
        <v>456</v>
      </c>
      <c r="E60" s="495">
        <v>3824</v>
      </c>
      <c r="F60" s="495">
        <v>1951</v>
      </c>
      <c r="G60" s="496">
        <v>1873</v>
      </c>
      <c r="H60" s="495">
        <v>2323</v>
      </c>
      <c r="I60" s="495">
        <v>1203</v>
      </c>
      <c r="J60" s="496">
        <v>1120</v>
      </c>
      <c r="K60" s="495">
        <v>2026</v>
      </c>
      <c r="L60" s="495">
        <v>1090</v>
      </c>
      <c r="M60" s="495">
        <v>936</v>
      </c>
      <c r="N60" s="373">
        <v>96</v>
      </c>
      <c r="O60" s="517">
        <v>45</v>
      </c>
      <c r="P60" s="517">
        <v>10</v>
      </c>
      <c r="Q60" s="548">
        <v>35</v>
      </c>
      <c r="R60" s="517">
        <v>107</v>
      </c>
      <c r="S60" s="517">
        <v>22</v>
      </c>
      <c r="T60" s="548">
        <v>85</v>
      </c>
      <c r="U60" s="517">
        <v>65</v>
      </c>
      <c r="V60" s="517">
        <v>11</v>
      </c>
      <c r="W60" s="548">
        <v>54</v>
      </c>
      <c r="X60" s="517">
        <v>67</v>
      </c>
      <c r="Y60" s="517">
        <v>17</v>
      </c>
      <c r="Z60" s="517">
        <v>50</v>
      </c>
    </row>
    <row r="61" spans="1:26" s="482" customFormat="1" ht="9" customHeight="1">
      <c r="A61" s="373">
        <v>37</v>
      </c>
      <c r="B61" s="495">
        <v>1011</v>
      </c>
      <c r="C61" s="495">
        <v>537</v>
      </c>
      <c r="D61" s="496">
        <v>474</v>
      </c>
      <c r="E61" s="495">
        <v>3874</v>
      </c>
      <c r="F61" s="495">
        <v>2060</v>
      </c>
      <c r="G61" s="496">
        <v>1814</v>
      </c>
      <c r="H61" s="495">
        <v>2446</v>
      </c>
      <c r="I61" s="495">
        <v>1258</v>
      </c>
      <c r="J61" s="496">
        <v>1188</v>
      </c>
      <c r="K61" s="495">
        <v>1972</v>
      </c>
      <c r="L61" s="495">
        <v>1090</v>
      </c>
      <c r="M61" s="495">
        <v>882</v>
      </c>
      <c r="N61" s="373">
        <v>97</v>
      </c>
      <c r="O61" s="517">
        <v>26</v>
      </c>
      <c r="P61" s="517">
        <v>6</v>
      </c>
      <c r="Q61" s="548">
        <v>20</v>
      </c>
      <c r="R61" s="517">
        <v>72</v>
      </c>
      <c r="S61" s="517">
        <v>8</v>
      </c>
      <c r="T61" s="548">
        <v>64</v>
      </c>
      <c r="U61" s="517">
        <v>44</v>
      </c>
      <c r="V61" s="517">
        <v>4</v>
      </c>
      <c r="W61" s="548">
        <v>40</v>
      </c>
      <c r="X61" s="517">
        <v>58</v>
      </c>
      <c r="Y61" s="517">
        <v>14</v>
      </c>
      <c r="Z61" s="517">
        <v>44</v>
      </c>
    </row>
    <row r="62" spans="1:26" s="482" customFormat="1" ht="9" customHeight="1">
      <c r="A62" s="373">
        <v>38</v>
      </c>
      <c r="B62" s="495">
        <v>1070</v>
      </c>
      <c r="C62" s="495">
        <v>568</v>
      </c>
      <c r="D62" s="496">
        <v>502</v>
      </c>
      <c r="E62" s="495">
        <v>3758</v>
      </c>
      <c r="F62" s="495">
        <v>1940</v>
      </c>
      <c r="G62" s="496">
        <v>1818</v>
      </c>
      <c r="H62" s="495">
        <v>2381</v>
      </c>
      <c r="I62" s="495">
        <v>1276</v>
      </c>
      <c r="J62" s="496">
        <v>1105</v>
      </c>
      <c r="K62" s="495">
        <v>2072</v>
      </c>
      <c r="L62" s="495">
        <v>1142</v>
      </c>
      <c r="M62" s="495">
        <v>930</v>
      </c>
      <c r="N62" s="373">
        <v>98</v>
      </c>
      <c r="O62" s="517">
        <v>19</v>
      </c>
      <c r="P62" s="517">
        <v>4</v>
      </c>
      <c r="Q62" s="548">
        <v>15</v>
      </c>
      <c r="R62" s="517">
        <v>49</v>
      </c>
      <c r="S62" s="517">
        <v>8</v>
      </c>
      <c r="T62" s="548">
        <v>41</v>
      </c>
      <c r="U62" s="517">
        <v>36</v>
      </c>
      <c r="V62" s="517">
        <v>7</v>
      </c>
      <c r="W62" s="548">
        <v>29</v>
      </c>
      <c r="X62" s="517">
        <v>33</v>
      </c>
      <c r="Y62" s="517">
        <v>8</v>
      </c>
      <c r="Z62" s="517">
        <v>25</v>
      </c>
    </row>
    <row r="63" spans="1:26" s="482" customFormat="1" ht="9" customHeight="1">
      <c r="A63" s="373">
        <v>39</v>
      </c>
      <c r="B63" s="495">
        <v>984</v>
      </c>
      <c r="C63" s="495">
        <v>513</v>
      </c>
      <c r="D63" s="496">
        <v>471</v>
      </c>
      <c r="E63" s="495">
        <v>3729</v>
      </c>
      <c r="F63" s="495">
        <v>1962</v>
      </c>
      <c r="G63" s="496">
        <v>1767</v>
      </c>
      <c r="H63" s="495">
        <v>2375</v>
      </c>
      <c r="I63" s="495">
        <v>1211</v>
      </c>
      <c r="J63" s="496">
        <v>1164</v>
      </c>
      <c r="K63" s="495">
        <v>2085</v>
      </c>
      <c r="L63" s="495">
        <v>1086</v>
      </c>
      <c r="M63" s="495">
        <v>999</v>
      </c>
      <c r="N63" s="373">
        <v>99</v>
      </c>
      <c r="O63" s="495">
        <v>17</v>
      </c>
      <c r="P63" s="115">
        <v>1</v>
      </c>
      <c r="Q63" s="548">
        <v>16</v>
      </c>
      <c r="R63" s="517">
        <v>40</v>
      </c>
      <c r="S63" s="517">
        <v>6</v>
      </c>
      <c r="T63" s="548">
        <v>34</v>
      </c>
      <c r="U63" s="517">
        <v>38</v>
      </c>
      <c r="V63" s="517">
        <v>8</v>
      </c>
      <c r="W63" s="548">
        <v>30</v>
      </c>
      <c r="X63" s="517">
        <v>22</v>
      </c>
      <c r="Y63" s="517">
        <v>1</v>
      </c>
      <c r="Z63" s="517">
        <v>21</v>
      </c>
    </row>
    <row r="64" spans="1:26" s="482" customFormat="1" ht="3.75" customHeight="1">
      <c r="A64" s="373"/>
      <c r="B64" s="495"/>
      <c r="C64" s="495"/>
      <c r="D64" s="496"/>
      <c r="E64" s="495"/>
      <c r="F64" s="495"/>
      <c r="G64" s="496"/>
      <c r="H64" s="495"/>
      <c r="I64" s="495"/>
      <c r="J64" s="496"/>
      <c r="K64" s="495"/>
      <c r="L64" s="495"/>
      <c r="M64" s="495"/>
      <c r="N64" s="373"/>
      <c r="O64" s="517"/>
      <c r="P64" s="517"/>
      <c r="Q64" s="548"/>
      <c r="R64" s="517"/>
      <c r="S64" s="517"/>
      <c r="T64" s="548"/>
      <c r="U64" s="517"/>
      <c r="V64" s="517"/>
      <c r="W64" s="548"/>
      <c r="X64" s="517"/>
      <c r="Y64" s="517"/>
      <c r="Z64" s="517"/>
    </row>
    <row r="65" spans="1:26" s="502" customFormat="1" ht="9" customHeight="1">
      <c r="A65" s="377" t="s">
        <v>264</v>
      </c>
      <c r="B65" s="503">
        <v>4504</v>
      </c>
      <c r="C65" s="503">
        <v>2368</v>
      </c>
      <c r="D65" s="504">
        <v>2136</v>
      </c>
      <c r="E65" s="503">
        <v>16176</v>
      </c>
      <c r="F65" s="503">
        <v>8367</v>
      </c>
      <c r="G65" s="504">
        <v>7809</v>
      </c>
      <c r="H65" s="503">
        <v>10591</v>
      </c>
      <c r="I65" s="503">
        <v>5531</v>
      </c>
      <c r="J65" s="504">
        <v>5060</v>
      </c>
      <c r="K65" s="503">
        <v>9132</v>
      </c>
      <c r="L65" s="503">
        <v>4786</v>
      </c>
      <c r="M65" s="503">
        <v>4346</v>
      </c>
      <c r="N65" s="516" t="s">
        <v>296</v>
      </c>
      <c r="O65" s="546">
        <v>23</v>
      </c>
      <c r="P65" s="546">
        <v>4</v>
      </c>
      <c r="Q65" s="547">
        <v>19</v>
      </c>
      <c r="R65" s="546">
        <v>38</v>
      </c>
      <c r="S65" s="546">
        <v>6</v>
      </c>
      <c r="T65" s="547">
        <v>32</v>
      </c>
      <c r="U65" s="546">
        <v>35</v>
      </c>
      <c r="V65" s="546">
        <v>3</v>
      </c>
      <c r="W65" s="547">
        <v>32</v>
      </c>
      <c r="X65" s="546">
        <v>41</v>
      </c>
      <c r="Y65" s="546">
        <v>7</v>
      </c>
      <c r="Z65" s="546">
        <v>34</v>
      </c>
    </row>
    <row r="66" spans="1:26" s="482" customFormat="1" ht="9" customHeight="1">
      <c r="A66" s="373">
        <v>40</v>
      </c>
      <c r="B66" s="495">
        <v>984</v>
      </c>
      <c r="C66" s="495">
        <v>523</v>
      </c>
      <c r="D66" s="496">
        <v>461</v>
      </c>
      <c r="E66" s="495">
        <v>3596</v>
      </c>
      <c r="F66" s="495">
        <v>1901</v>
      </c>
      <c r="G66" s="496">
        <v>1695</v>
      </c>
      <c r="H66" s="495">
        <v>2317</v>
      </c>
      <c r="I66" s="495">
        <v>1207</v>
      </c>
      <c r="J66" s="496">
        <v>1110</v>
      </c>
      <c r="K66" s="495">
        <v>1944</v>
      </c>
      <c r="L66" s="495">
        <v>1023</v>
      </c>
      <c r="M66" s="495">
        <v>921</v>
      </c>
      <c r="N66" s="513"/>
      <c r="O66" s="495"/>
      <c r="P66" s="495"/>
      <c r="Q66" s="496"/>
      <c r="R66" s="495"/>
      <c r="S66" s="495"/>
      <c r="T66" s="496"/>
      <c r="U66" s="495"/>
      <c r="V66" s="495"/>
      <c r="W66" s="496"/>
      <c r="X66" s="495"/>
      <c r="Y66" s="495"/>
      <c r="Z66" s="495"/>
    </row>
    <row r="67" spans="1:26" s="482" customFormat="1" ht="9" customHeight="1">
      <c r="A67" s="373">
        <v>41</v>
      </c>
      <c r="B67" s="495">
        <v>961</v>
      </c>
      <c r="C67" s="495">
        <v>527</v>
      </c>
      <c r="D67" s="496">
        <v>434</v>
      </c>
      <c r="E67" s="495">
        <v>3424</v>
      </c>
      <c r="F67" s="495">
        <v>1764</v>
      </c>
      <c r="G67" s="496">
        <v>1660</v>
      </c>
      <c r="H67" s="495">
        <v>2275</v>
      </c>
      <c r="I67" s="495">
        <v>1218</v>
      </c>
      <c r="J67" s="496">
        <v>1057</v>
      </c>
      <c r="K67" s="495">
        <v>1926</v>
      </c>
      <c r="L67" s="495">
        <v>1008</v>
      </c>
      <c r="M67" s="495">
        <v>918</v>
      </c>
      <c r="N67" s="373" t="s">
        <v>295</v>
      </c>
      <c r="O67" s="495">
        <v>654</v>
      </c>
      <c r="P67" s="495">
        <v>350</v>
      </c>
      <c r="Q67" s="496">
        <v>304</v>
      </c>
      <c r="R67" s="495">
        <v>2146</v>
      </c>
      <c r="S67" s="495">
        <v>1198</v>
      </c>
      <c r="T67" s="496">
        <v>948</v>
      </c>
      <c r="U67" s="495">
        <v>9</v>
      </c>
      <c r="V67" s="495">
        <v>7</v>
      </c>
      <c r="W67" s="496">
        <v>2</v>
      </c>
      <c r="X67" s="495">
        <v>1478</v>
      </c>
      <c r="Y67" s="495">
        <v>898</v>
      </c>
      <c r="Z67" s="495">
        <v>580</v>
      </c>
    </row>
    <row r="68" spans="1:26" s="482" customFormat="1" ht="9" customHeight="1">
      <c r="A68" s="373">
        <v>42</v>
      </c>
      <c r="B68" s="495">
        <v>886</v>
      </c>
      <c r="C68" s="495">
        <v>472</v>
      </c>
      <c r="D68" s="496">
        <v>414</v>
      </c>
      <c r="E68" s="495">
        <v>3408</v>
      </c>
      <c r="F68" s="495">
        <v>1787</v>
      </c>
      <c r="G68" s="496">
        <v>1621</v>
      </c>
      <c r="H68" s="495">
        <v>2144</v>
      </c>
      <c r="I68" s="495">
        <v>1098</v>
      </c>
      <c r="J68" s="496">
        <v>1046</v>
      </c>
      <c r="K68" s="495">
        <v>1935</v>
      </c>
      <c r="L68" s="495">
        <v>998</v>
      </c>
      <c r="M68" s="495">
        <v>937</v>
      </c>
      <c r="N68" s="494"/>
      <c r="O68" s="515"/>
      <c r="P68" s="515"/>
      <c r="Q68" s="514"/>
      <c r="R68" s="495"/>
      <c r="S68" s="495"/>
      <c r="T68" s="496"/>
      <c r="U68" s="495"/>
      <c r="V68" s="495"/>
      <c r="W68" s="496"/>
      <c r="X68" s="495"/>
      <c r="Y68" s="495"/>
      <c r="Z68" s="495"/>
    </row>
    <row r="69" spans="1:26" s="482" customFormat="1" ht="9" customHeight="1">
      <c r="A69" s="373">
        <v>43</v>
      </c>
      <c r="B69" s="495">
        <v>937</v>
      </c>
      <c r="C69" s="495">
        <v>471</v>
      </c>
      <c r="D69" s="496">
        <v>466</v>
      </c>
      <c r="E69" s="495">
        <v>3207</v>
      </c>
      <c r="F69" s="495">
        <v>1620</v>
      </c>
      <c r="G69" s="496">
        <v>1587</v>
      </c>
      <c r="H69" s="495">
        <v>2085</v>
      </c>
      <c r="I69" s="495">
        <v>1082</v>
      </c>
      <c r="J69" s="496">
        <v>1003</v>
      </c>
      <c r="K69" s="495">
        <v>1861</v>
      </c>
      <c r="L69" s="495">
        <v>955</v>
      </c>
      <c r="M69" s="495">
        <v>906</v>
      </c>
      <c r="N69" s="494"/>
      <c r="O69" s="515"/>
      <c r="P69" s="515"/>
      <c r="Q69" s="514"/>
      <c r="R69" s="495"/>
      <c r="S69" s="495"/>
      <c r="T69" s="496"/>
      <c r="U69" s="495"/>
      <c r="V69" s="495"/>
      <c r="W69" s="496"/>
      <c r="X69" s="495"/>
      <c r="Y69" s="495"/>
      <c r="Z69" s="495"/>
    </row>
    <row r="70" spans="1:26" s="482" customFormat="1" ht="9" customHeight="1">
      <c r="A70" s="373">
        <v>44</v>
      </c>
      <c r="B70" s="495">
        <v>736</v>
      </c>
      <c r="C70" s="495">
        <v>375</v>
      </c>
      <c r="D70" s="496">
        <v>361</v>
      </c>
      <c r="E70" s="495">
        <v>2541</v>
      </c>
      <c r="F70" s="495">
        <v>1295</v>
      </c>
      <c r="G70" s="496">
        <v>1246</v>
      </c>
      <c r="H70" s="495">
        <v>1770</v>
      </c>
      <c r="I70" s="495">
        <v>926</v>
      </c>
      <c r="J70" s="496">
        <v>844</v>
      </c>
      <c r="K70" s="495">
        <v>1466</v>
      </c>
      <c r="L70" s="495">
        <v>802</v>
      </c>
      <c r="M70" s="495">
        <v>664</v>
      </c>
      <c r="N70" s="494"/>
      <c r="O70" s="515"/>
      <c r="P70" s="515"/>
      <c r="Q70" s="514"/>
      <c r="R70" s="495"/>
      <c r="S70" s="495"/>
      <c r="T70" s="496"/>
      <c r="U70" s="495"/>
      <c r="V70" s="495"/>
      <c r="W70" s="496"/>
      <c r="X70" s="495"/>
      <c r="Y70" s="495"/>
      <c r="Z70" s="495"/>
    </row>
    <row r="71" spans="1:26" s="482" customFormat="1" ht="3.75" customHeight="1">
      <c r="A71" s="373"/>
      <c r="B71" s="495"/>
      <c r="C71" s="495"/>
      <c r="D71" s="496"/>
      <c r="E71" s="495"/>
      <c r="F71" s="495"/>
      <c r="G71" s="496"/>
      <c r="H71" s="495"/>
      <c r="I71" s="495"/>
      <c r="J71" s="496"/>
      <c r="K71" s="495"/>
      <c r="L71" s="495"/>
      <c r="M71" s="495"/>
      <c r="N71" s="494"/>
      <c r="O71" s="486"/>
      <c r="P71" s="486"/>
      <c r="Q71" s="505"/>
      <c r="R71" s="495"/>
      <c r="S71" s="495"/>
      <c r="T71" s="496"/>
      <c r="U71" s="495"/>
      <c r="V71" s="495"/>
      <c r="W71" s="496"/>
      <c r="X71" s="495"/>
      <c r="Y71" s="495"/>
      <c r="Z71" s="495"/>
    </row>
    <row r="72" spans="1:26" s="502" customFormat="1" ht="9" customHeight="1">
      <c r="A72" s="377" t="s">
        <v>263</v>
      </c>
      <c r="B72" s="503">
        <v>4293</v>
      </c>
      <c r="C72" s="503">
        <v>2149</v>
      </c>
      <c r="D72" s="504">
        <v>2144</v>
      </c>
      <c r="E72" s="503">
        <v>14356</v>
      </c>
      <c r="F72" s="503">
        <v>7315</v>
      </c>
      <c r="G72" s="504">
        <v>7041</v>
      </c>
      <c r="H72" s="503">
        <v>9556</v>
      </c>
      <c r="I72" s="503">
        <v>4921</v>
      </c>
      <c r="J72" s="504">
        <v>4635</v>
      </c>
      <c r="K72" s="503">
        <v>8883</v>
      </c>
      <c r="L72" s="503">
        <v>4644</v>
      </c>
      <c r="M72" s="503">
        <v>4239</v>
      </c>
      <c r="N72" s="513" t="s">
        <v>138</v>
      </c>
      <c r="O72" s="512"/>
      <c r="P72" s="512"/>
      <c r="Q72" s="511"/>
      <c r="R72" s="492"/>
      <c r="S72" s="492"/>
      <c r="T72" s="493"/>
      <c r="U72" s="492"/>
      <c r="V72" s="492"/>
      <c r="W72" s="493"/>
      <c r="X72" s="492"/>
      <c r="Y72" s="492"/>
      <c r="Z72" s="492"/>
    </row>
    <row r="73" spans="1:26" s="482" customFormat="1" ht="9" customHeight="1">
      <c r="A73" s="373">
        <v>45</v>
      </c>
      <c r="B73" s="495">
        <v>855</v>
      </c>
      <c r="C73" s="495">
        <v>419</v>
      </c>
      <c r="D73" s="496">
        <v>436</v>
      </c>
      <c r="E73" s="495">
        <v>3208</v>
      </c>
      <c r="F73" s="495">
        <v>1638</v>
      </c>
      <c r="G73" s="496">
        <v>1570</v>
      </c>
      <c r="H73" s="495">
        <v>2073</v>
      </c>
      <c r="I73" s="495">
        <v>1106</v>
      </c>
      <c r="J73" s="496">
        <v>967</v>
      </c>
      <c r="K73" s="495">
        <v>1855</v>
      </c>
      <c r="L73" s="495">
        <v>975</v>
      </c>
      <c r="M73" s="495">
        <v>880</v>
      </c>
      <c r="N73" s="494" t="s">
        <v>294</v>
      </c>
      <c r="O73" s="510">
        <v>6844</v>
      </c>
      <c r="P73" s="509">
        <v>3498</v>
      </c>
      <c r="Q73" s="508">
        <v>3346</v>
      </c>
      <c r="R73" s="495">
        <v>30624</v>
      </c>
      <c r="S73" s="495">
        <v>15687</v>
      </c>
      <c r="T73" s="496">
        <v>14937</v>
      </c>
      <c r="U73" s="495">
        <v>21011</v>
      </c>
      <c r="V73" s="495">
        <v>10767</v>
      </c>
      <c r="W73" s="496">
        <v>10244</v>
      </c>
      <c r="X73" s="495">
        <v>16182</v>
      </c>
      <c r="Y73" s="495">
        <v>8213</v>
      </c>
      <c r="Z73" s="495">
        <v>7969</v>
      </c>
    </row>
    <row r="74" spans="1:26" s="482" customFormat="1" ht="9" customHeight="1">
      <c r="A74" s="373">
        <v>46</v>
      </c>
      <c r="B74" s="495">
        <v>841</v>
      </c>
      <c r="C74" s="495">
        <v>435</v>
      </c>
      <c r="D74" s="496">
        <v>406</v>
      </c>
      <c r="E74" s="495">
        <v>2988</v>
      </c>
      <c r="F74" s="495">
        <v>1514</v>
      </c>
      <c r="G74" s="496">
        <v>1474</v>
      </c>
      <c r="H74" s="495">
        <v>1913</v>
      </c>
      <c r="I74" s="495">
        <v>984</v>
      </c>
      <c r="J74" s="496">
        <v>929</v>
      </c>
      <c r="K74" s="495">
        <v>1785</v>
      </c>
      <c r="L74" s="495">
        <v>906</v>
      </c>
      <c r="M74" s="495">
        <v>879</v>
      </c>
      <c r="N74" s="494" t="s">
        <v>291</v>
      </c>
      <c r="O74" s="510">
        <v>42078</v>
      </c>
      <c r="P74" s="509">
        <v>21697</v>
      </c>
      <c r="Q74" s="508">
        <v>20381</v>
      </c>
      <c r="R74" s="495">
        <v>142849</v>
      </c>
      <c r="S74" s="495">
        <v>72766</v>
      </c>
      <c r="T74" s="496">
        <v>70083</v>
      </c>
      <c r="U74" s="495">
        <v>96995</v>
      </c>
      <c r="V74" s="495">
        <v>50191</v>
      </c>
      <c r="W74" s="496">
        <v>46804</v>
      </c>
      <c r="X74" s="495">
        <v>88747</v>
      </c>
      <c r="Y74" s="495">
        <v>46888</v>
      </c>
      <c r="Z74" s="495">
        <v>41859</v>
      </c>
    </row>
    <row r="75" spans="1:26" s="482" customFormat="1" ht="9" customHeight="1">
      <c r="A75" s="373">
        <v>47</v>
      </c>
      <c r="B75" s="495">
        <v>889</v>
      </c>
      <c r="C75" s="495">
        <v>441</v>
      </c>
      <c r="D75" s="496">
        <v>448</v>
      </c>
      <c r="E75" s="495">
        <v>2858</v>
      </c>
      <c r="F75" s="495">
        <v>1417</v>
      </c>
      <c r="G75" s="496">
        <v>1441</v>
      </c>
      <c r="H75" s="495">
        <v>1908</v>
      </c>
      <c r="I75" s="495">
        <v>948</v>
      </c>
      <c r="J75" s="496">
        <v>960</v>
      </c>
      <c r="K75" s="495">
        <v>1790</v>
      </c>
      <c r="L75" s="495">
        <v>925</v>
      </c>
      <c r="M75" s="495">
        <v>865</v>
      </c>
      <c r="N75" s="494" t="s">
        <v>280</v>
      </c>
      <c r="O75" s="510">
        <v>15143</v>
      </c>
      <c r="P75" s="509">
        <v>6464</v>
      </c>
      <c r="Q75" s="508">
        <v>8679</v>
      </c>
      <c r="R75" s="495">
        <v>45902</v>
      </c>
      <c r="S75" s="495">
        <v>20143</v>
      </c>
      <c r="T75" s="496">
        <v>25759</v>
      </c>
      <c r="U75" s="495">
        <v>31200</v>
      </c>
      <c r="V75" s="495">
        <v>13745</v>
      </c>
      <c r="W75" s="496">
        <v>17455</v>
      </c>
      <c r="X75" s="495">
        <v>34903</v>
      </c>
      <c r="Y75" s="495">
        <v>15626</v>
      </c>
      <c r="Z75" s="495">
        <v>19277</v>
      </c>
    </row>
    <row r="76" spans="1:26" s="482" customFormat="1" ht="9" customHeight="1">
      <c r="A76" s="373">
        <v>48</v>
      </c>
      <c r="B76" s="495">
        <v>863</v>
      </c>
      <c r="C76" s="495">
        <v>434</v>
      </c>
      <c r="D76" s="496">
        <v>429</v>
      </c>
      <c r="E76" s="495">
        <v>2736</v>
      </c>
      <c r="F76" s="495">
        <v>1426</v>
      </c>
      <c r="G76" s="496">
        <v>1310</v>
      </c>
      <c r="H76" s="495">
        <v>1838</v>
      </c>
      <c r="I76" s="495">
        <v>960</v>
      </c>
      <c r="J76" s="496">
        <v>878</v>
      </c>
      <c r="K76" s="495">
        <v>1715</v>
      </c>
      <c r="L76" s="495">
        <v>932</v>
      </c>
      <c r="M76" s="495">
        <v>783</v>
      </c>
      <c r="N76" s="494" t="s">
        <v>290</v>
      </c>
      <c r="O76" s="510">
        <v>7655</v>
      </c>
      <c r="P76" s="509">
        <v>3622</v>
      </c>
      <c r="Q76" s="508">
        <v>4033</v>
      </c>
      <c r="R76" s="495">
        <v>25710</v>
      </c>
      <c r="S76" s="495">
        <v>12269</v>
      </c>
      <c r="T76" s="496">
        <v>13441</v>
      </c>
      <c r="U76" s="495">
        <v>17699</v>
      </c>
      <c r="V76" s="495">
        <v>8612</v>
      </c>
      <c r="W76" s="496">
        <v>9087</v>
      </c>
      <c r="X76" s="495">
        <v>18797</v>
      </c>
      <c r="Y76" s="495">
        <v>9363</v>
      </c>
      <c r="Z76" s="495">
        <v>9434</v>
      </c>
    </row>
    <row r="77" spans="1:26" s="482" customFormat="1" ht="9" customHeight="1">
      <c r="A77" s="373">
        <v>49</v>
      </c>
      <c r="B77" s="495">
        <v>845</v>
      </c>
      <c r="C77" s="495">
        <v>420</v>
      </c>
      <c r="D77" s="496">
        <v>425</v>
      </c>
      <c r="E77" s="495">
        <v>2566</v>
      </c>
      <c r="F77" s="495">
        <v>1320</v>
      </c>
      <c r="G77" s="496">
        <v>1246</v>
      </c>
      <c r="H77" s="495">
        <v>1824</v>
      </c>
      <c r="I77" s="495">
        <v>923</v>
      </c>
      <c r="J77" s="496">
        <v>901</v>
      </c>
      <c r="K77" s="495">
        <v>1738</v>
      </c>
      <c r="L77" s="495">
        <v>906</v>
      </c>
      <c r="M77" s="495">
        <v>832</v>
      </c>
      <c r="N77" s="494" t="s">
        <v>278</v>
      </c>
      <c r="O77" s="510">
        <v>7488</v>
      </c>
      <c r="P77" s="509">
        <v>2842</v>
      </c>
      <c r="Q77" s="508">
        <v>4646</v>
      </c>
      <c r="R77" s="495">
        <v>20192</v>
      </c>
      <c r="S77" s="495">
        <v>7874</v>
      </c>
      <c r="T77" s="496">
        <v>12318</v>
      </c>
      <c r="U77" s="495">
        <v>13501</v>
      </c>
      <c r="V77" s="495">
        <v>5133</v>
      </c>
      <c r="W77" s="496">
        <v>8368</v>
      </c>
      <c r="X77" s="495">
        <v>16106</v>
      </c>
      <c r="Y77" s="495">
        <v>6263</v>
      </c>
      <c r="Z77" s="495">
        <v>9843</v>
      </c>
    </row>
    <row r="78" spans="1:26" s="482" customFormat="1" ht="3.75" customHeight="1">
      <c r="A78" s="373"/>
      <c r="B78" s="495"/>
      <c r="C78" s="495"/>
      <c r="D78" s="496"/>
      <c r="E78" s="495"/>
      <c r="F78" s="495"/>
      <c r="G78" s="496"/>
      <c r="H78" s="495"/>
      <c r="I78" s="495"/>
      <c r="J78" s="496"/>
      <c r="K78" s="495"/>
      <c r="L78" s="495"/>
      <c r="M78" s="495"/>
      <c r="N78" s="494"/>
      <c r="O78" s="495"/>
      <c r="P78" s="495"/>
      <c r="Q78" s="496"/>
      <c r="R78" s="495"/>
      <c r="S78" s="495"/>
      <c r="T78" s="496"/>
      <c r="U78" s="495"/>
      <c r="V78" s="495"/>
      <c r="W78" s="496"/>
      <c r="X78" s="495"/>
      <c r="Y78" s="495"/>
      <c r="Z78" s="495"/>
    </row>
    <row r="79" spans="1:26" s="502" customFormat="1" ht="9" customHeight="1">
      <c r="A79" s="377" t="s">
        <v>262</v>
      </c>
      <c r="B79" s="503">
        <v>4083</v>
      </c>
      <c r="C79" s="503">
        <v>2110</v>
      </c>
      <c r="D79" s="504">
        <v>1973</v>
      </c>
      <c r="E79" s="503">
        <v>11888</v>
      </c>
      <c r="F79" s="503">
        <v>6086</v>
      </c>
      <c r="G79" s="504">
        <v>5802</v>
      </c>
      <c r="H79" s="503">
        <v>8572</v>
      </c>
      <c r="I79" s="503">
        <v>4395</v>
      </c>
      <c r="J79" s="504">
        <v>4177</v>
      </c>
      <c r="K79" s="503">
        <v>8291</v>
      </c>
      <c r="L79" s="503">
        <v>4385</v>
      </c>
      <c r="M79" s="503">
        <v>3906</v>
      </c>
      <c r="N79" s="507" t="s">
        <v>293</v>
      </c>
      <c r="O79" s="495"/>
      <c r="P79" s="495"/>
      <c r="Q79" s="496"/>
      <c r="R79" s="495"/>
      <c r="S79" s="495"/>
      <c r="T79" s="496"/>
      <c r="U79" s="495"/>
      <c r="V79" s="495"/>
      <c r="W79" s="496"/>
      <c r="X79" s="495"/>
      <c r="Y79" s="495"/>
      <c r="Z79" s="495"/>
    </row>
    <row r="80" spans="1:26" s="482" customFormat="1" ht="9" customHeight="1">
      <c r="A80" s="373">
        <v>50</v>
      </c>
      <c r="B80" s="495">
        <v>835</v>
      </c>
      <c r="C80" s="495">
        <v>453</v>
      </c>
      <c r="D80" s="496">
        <v>382</v>
      </c>
      <c r="E80" s="495">
        <v>2509</v>
      </c>
      <c r="F80" s="495">
        <v>1285</v>
      </c>
      <c r="G80" s="496">
        <v>1224</v>
      </c>
      <c r="H80" s="495">
        <v>1734</v>
      </c>
      <c r="I80" s="495">
        <v>879</v>
      </c>
      <c r="J80" s="496">
        <v>855</v>
      </c>
      <c r="K80" s="495">
        <v>1651</v>
      </c>
      <c r="L80" s="495">
        <v>890</v>
      </c>
      <c r="M80" s="495">
        <v>761</v>
      </c>
      <c r="N80" s="494" t="s">
        <v>292</v>
      </c>
      <c r="O80" s="501">
        <v>10.682900179500001</v>
      </c>
      <c r="P80" s="500">
        <v>11.048990808299999</v>
      </c>
      <c r="Q80" s="499">
        <v>10.3252484108</v>
      </c>
      <c r="R80" s="497">
        <v>13.9596581197</v>
      </c>
      <c r="S80" s="497">
        <v>14.4452834359</v>
      </c>
      <c r="T80" s="498">
        <v>13.483602487800001</v>
      </c>
      <c r="U80" s="497">
        <v>14.0818733831</v>
      </c>
      <c r="V80" s="497">
        <v>14.4130757801</v>
      </c>
      <c r="W80" s="498">
        <v>13.749781887999999</v>
      </c>
      <c r="X80" s="497">
        <v>11.5724583786</v>
      </c>
      <c r="Y80" s="497">
        <v>11.612255574300001</v>
      </c>
      <c r="Z80" s="497">
        <v>11.531727082</v>
      </c>
    </row>
    <row r="81" spans="1:26" s="482" customFormat="1" ht="9" customHeight="1">
      <c r="A81" s="373">
        <v>51</v>
      </c>
      <c r="B81" s="495">
        <v>805</v>
      </c>
      <c r="C81" s="495">
        <v>414</v>
      </c>
      <c r="D81" s="496">
        <v>391</v>
      </c>
      <c r="E81" s="495">
        <v>2448</v>
      </c>
      <c r="F81" s="495">
        <v>1252</v>
      </c>
      <c r="G81" s="496">
        <v>1196</v>
      </c>
      <c r="H81" s="495">
        <v>1757</v>
      </c>
      <c r="I81" s="495">
        <v>909</v>
      </c>
      <c r="J81" s="496">
        <v>848</v>
      </c>
      <c r="K81" s="495">
        <v>1671</v>
      </c>
      <c r="L81" s="495">
        <v>887</v>
      </c>
      <c r="M81" s="495">
        <v>784</v>
      </c>
      <c r="N81" s="494" t="s">
        <v>291</v>
      </c>
      <c r="O81" s="501">
        <v>65.680168578799993</v>
      </c>
      <c r="P81" s="500">
        <v>68.533434410400005</v>
      </c>
      <c r="Q81" s="499">
        <v>62.892674196100003</v>
      </c>
      <c r="R81" s="497">
        <v>65.116353276400005</v>
      </c>
      <c r="S81" s="497">
        <v>67.006151239499999</v>
      </c>
      <c r="T81" s="498">
        <v>63.263795484699997</v>
      </c>
      <c r="U81" s="497">
        <v>65.007439379100006</v>
      </c>
      <c r="V81" s="497">
        <v>67.187395419200001</v>
      </c>
      <c r="W81" s="498">
        <v>62.821631343699998</v>
      </c>
      <c r="X81" s="497">
        <v>63.466874535199999</v>
      </c>
      <c r="Y81" s="497">
        <v>66.294343037299996</v>
      </c>
      <c r="Z81" s="497">
        <v>60.5730410245</v>
      </c>
    </row>
    <row r="82" spans="1:26" s="482" customFormat="1" ht="9" customHeight="1">
      <c r="A82" s="373">
        <v>52</v>
      </c>
      <c r="B82" s="495">
        <v>853</v>
      </c>
      <c r="C82" s="495">
        <v>462</v>
      </c>
      <c r="D82" s="496">
        <v>391</v>
      </c>
      <c r="E82" s="495">
        <v>2436</v>
      </c>
      <c r="F82" s="495">
        <v>1229</v>
      </c>
      <c r="G82" s="496">
        <v>1207</v>
      </c>
      <c r="H82" s="495">
        <v>1743</v>
      </c>
      <c r="I82" s="495">
        <v>896</v>
      </c>
      <c r="J82" s="496">
        <v>847</v>
      </c>
      <c r="K82" s="495">
        <v>1689</v>
      </c>
      <c r="L82" s="495">
        <v>869</v>
      </c>
      <c r="M82" s="495">
        <v>820</v>
      </c>
      <c r="N82" s="494" t="s">
        <v>280</v>
      </c>
      <c r="O82" s="501">
        <v>23.636931241700001</v>
      </c>
      <c r="P82" s="500">
        <v>20.417574781300001</v>
      </c>
      <c r="Q82" s="499">
        <v>26.7820773931</v>
      </c>
      <c r="R82" s="497">
        <v>20.923988604000002</v>
      </c>
      <c r="S82" s="497">
        <v>18.5485653247</v>
      </c>
      <c r="T82" s="498">
        <v>23.2526020275</v>
      </c>
      <c r="U82" s="497">
        <v>20.910687237800001</v>
      </c>
      <c r="V82" s="497">
        <v>18.399528800700001</v>
      </c>
      <c r="W82" s="498">
        <v>23.428586768300001</v>
      </c>
      <c r="X82" s="497">
        <v>24.960667086200001</v>
      </c>
      <c r="Y82" s="497">
        <v>22.0934013884</v>
      </c>
      <c r="Z82" s="497">
        <v>27.8952318935</v>
      </c>
    </row>
    <row r="83" spans="1:26" s="482" customFormat="1" ht="9" customHeight="1">
      <c r="A83" s="373">
        <v>53</v>
      </c>
      <c r="B83" s="495">
        <v>766</v>
      </c>
      <c r="C83" s="495">
        <v>357</v>
      </c>
      <c r="D83" s="496">
        <v>409</v>
      </c>
      <c r="E83" s="495">
        <v>2194</v>
      </c>
      <c r="F83" s="495">
        <v>1124</v>
      </c>
      <c r="G83" s="496">
        <v>1070</v>
      </c>
      <c r="H83" s="495">
        <v>1641</v>
      </c>
      <c r="I83" s="495">
        <v>828</v>
      </c>
      <c r="J83" s="496">
        <v>813</v>
      </c>
      <c r="K83" s="495">
        <v>1559</v>
      </c>
      <c r="L83" s="495">
        <v>798</v>
      </c>
      <c r="M83" s="495">
        <v>761</v>
      </c>
      <c r="N83" s="494" t="s">
        <v>290</v>
      </c>
      <c r="O83" s="501">
        <v>11.948801997970811</v>
      </c>
      <c r="P83" s="500">
        <v>11.440664581951419</v>
      </c>
      <c r="Q83" s="499">
        <v>12.445226192680368</v>
      </c>
      <c r="R83" s="497">
        <v>11.719658119658119</v>
      </c>
      <c r="S83" s="497">
        <v>11.297837857747982</v>
      </c>
      <c r="T83" s="498">
        <v>12.133166033273454</v>
      </c>
      <c r="U83" s="497">
        <v>11.86212350709757</v>
      </c>
      <c r="V83" s="497">
        <v>11.528318809150905</v>
      </c>
      <c r="W83" s="498">
        <v>12.196824288954808</v>
      </c>
      <c r="X83" s="497">
        <v>13.442559643000171</v>
      </c>
      <c r="Y83" s="497">
        <v>13.238225854341341</v>
      </c>
      <c r="Z83" s="497">
        <v>13.651689458071051</v>
      </c>
    </row>
    <row r="84" spans="1:26" s="482" customFormat="1" ht="9" customHeight="1">
      <c r="A84" s="373">
        <v>54</v>
      </c>
      <c r="B84" s="495">
        <v>824</v>
      </c>
      <c r="C84" s="495">
        <v>424</v>
      </c>
      <c r="D84" s="496">
        <v>400</v>
      </c>
      <c r="E84" s="495">
        <v>2301</v>
      </c>
      <c r="F84" s="495">
        <v>1196</v>
      </c>
      <c r="G84" s="496">
        <v>1105</v>
      </c>
      <c r="H84" s="495">
        <v>1697</v>
      </c>
      <c r="I84" s="495">
        <v>883</v>
      </c>
      <c r="J84" s="496">
        <v>814</v>
      </c>
      <c r="K84" s="495">
        <v>1721</v>
      </c>
      <c r="L84" s="495">
        <v>941</v>
      </c>
      <c r="M84" s="495">
        <v>780</v>
      </c>
      <c r="N84" s="494" t="s">
        <v>278</v>
      </c>
      <c r="O84" s="501">
        <v>11.688129243700001</v>
      </c>
      <c r="P84" s="500">
        <v>8.9769101993000007</v>
      </c>
      <c r="Q84" s="499">
        <v>14.3368512004</v>
      </c>
      <c r="R84" s="497">
        <v>9.2043304842999998</v>
      </c>
      <c r="S84" s="497">
        <v>7.2507274668999999</v>
      </c>
      <c r="T84" s="498">
        <v>11.1194359942</v>
      </c>
      <c r="U84" s="497">
        <v>9.0485637306999998</v>
      </c>
      <c r="V84" s="497">
        <v>6.8712099915999998</v>
      </c>
      <c r="W84" s="498">
        <v>11.2317624794</v>
      </c>
      <c r="X84" s="497">
        <v>11.5181074432</v>
      </c>
      <c r="Y84" s="497">
        <v>8.8551755341000007</v>
      </c>
      <c r="Z84" s="497">
        <v>14.2435424354</v>
      </c>
    </row>
    <row r="85" spans="1:26" s="482" customFormat="1" ht="3.75" customHeight="1">
      <c r="A85" s="506"/>
      <c r="B85" s="495"/>
      <c r="C85" s="486"/>
      <c r="D85" s="505"/>
      <c r="E85" s="495"/>
      <c r="F85" s="495"/>
      <c r="G85" s="496"/>
      <c r="H85" s="495"/>
      <c r="I85" s="495"/>
      <c r="J85" s="496"/>
      <c r="K85" s="495"/>
      <c r="L85" s="495"/>
      <c r="M85" s="486"/>
      <c r="N85" s="494"/>
      <c r="O85" s="495"/>
      <c r="P85" s="486"/>
      <c r="Q85" s="505"/>
      <c r="R85" s="495"/>
      <c r="S85" s="495"/>
      <c r="T85" s="496"/>
      <c r="U85" s="495"/>
      <c r="V85" s="495"/>
      <c r="W85" s="496"/>
      <c r="X85" s="495"/>
      <c r="Y85" s="495"/>
      <c r="Z85" s="486"/>
    </row>
    <row r="86" spans="1:26" s="502" customFormat="1" ht="9" customHeight="1">
      <c r="A86" s="377" t="s">
        <v>261</v>
      </c>
      <c r="B86" s="503">
        <v>4236</v>
      </c>
      <c r="C86" s="503">
        <v>2268</v>
      </c>
      <c r="D86" s="504">
        <v>1968</v>
      </c>
      <c r="E86" s="503">
        <v>12779</v>
      </c>
      <c r="F86" s="503">
        <v>6536</v>
      </c>
      <c r="G86" s="504">
        <v>6243</v>
      </c>
      <c r="H86" s="503">
        <v>9645</v>
      </c>
      <c r="I86" s="503">
        <v>5014</v>
      </c>
      <c r="J86" s="504">
        <v>4631</v>
      </c>
      <c r="K86" s="503">
        <v>9425</v>
      </c>
      <c r="L86" s="503">
        <v>4955</v>
      </c>
      <c r="M86" s="503">
        <v>4470</v>
      </c>
      <c r="N86" s="373" t="s">
        <v>310</v>
      </c>
      <c r="O86" s="501">
        <v>45.940240380900001</v>
      </c>
      <c r="P86" s="500">
        <v>44.521794750300003</v>
      </c>
      <c r="Q86" s="499">
        <v>47.325989014400001</v>
      </c>
      <c r="R86" s="497">
        <v>43.181089458700001</v>
      </c>
      <c r="S86" s="497">
        <v>42.036051051599998</v>
      </c>
      <c r="T86" s="498">
        <v>44.303563852400003</v>
      </c>
      <c r="U86" s="497">
        <v>43.403918073</v>
      </c>
      <c r="V86" s="497">
        <v>42.201364068399997</v>
      </c>
      <c r="W86" s="498">
        <v>44.6097002805</v>
      </c>
      <c r="X86" s="497">
        <v>46.132351679199999</v>
      </c>
      <c r="Y86" s="497">
        <v>44.882201987899997</v>
      </c>
      <c r="Z86" s="497">
        <v>47.4118442949</v>
      </c>
    </row>
    <row r="87" spans="1:26" s="482" customFormat="1" ht="9" customHeight="1">
      <c r="A87" s="373">
        <v>55</v>
      </c>
      <c r="B87" s="495">
        <v>797</v>
      </c>
      <c r="C87" s="495">
        <v>410</v>
      </c>
      <c r="D87" s="496">
        <v>387</v>
      </c>
      <c r="E87" s="495">
        <v>2373</v>
      </c>
      <c r="F87" s="495">
        <v>1228</v>
      </c>
      <c r="G87" s="496">
        <v>1145</v>
      </c>
      <c r="H87" s="495">
        <v>1771</v>
      </c>
      <c r="I87" s="495">
        <v>920</v>
      </c>
      <c r="J87" s="496">
        <v>851</v>
      </c>
      <c r="K87" s="495">
        <v>1699</v>
      </c>
      <c r="L87" s="495">
        <v>879</v>
      </c>
      <c r="M87" s="495">
        <v>820</v>
      </c>
      <c r="N87" s="373" t="s">
        <v>288</v>
      </c>
      <c r="O87" s="501">
        <v>45.9</v>
      </c>
      <c r="P87" s="500">
        <v>44.244</v>
      </c>
      <c r="Q87" s="499">
        <v>47.470982142899999</v>
      </c>
      <c r="R87" s="497">
        <v>42.091696009400003</v>
      </c>
      <c r="S87" s="497">
        <v>41.092403628100001</v>
      </c>
      <c r="T87" s="498">
        <v>43.1843100189</v>
      </c>
      <c r="U87" s="497">
        <v>42.949626865699997</v>
      </c>
      <c r="V87" s="497">
        <v>41.815681445000003</v>
      </c>
      <c r="W87" s="498">
        <v>44.250592417100002</v>
      </c>
      <c r="X87" s="497">
        <v>46.786554621800001</v>
      </c>
      <c r="Y87" s="497">
        <v>45.400512820499998</v>
      </c>
      <c r="Z87" s="497">
        <v>48.312260536399997</v>
      </c>
    </row>
    <row r="88" spans="1:26" s="482" customFormat="1" ht="9" customHeight="1">
      <c r="A88" s="373">
        <v>56</v>
      </c>
      <c r="B88" s="495">
        <v>833</v>
      </c>
      <c r="C88" s="495">
        <v>426</v>
      </c>
      <c r="D88" s="496">
        <v>407</v>
      </c>
      <c r="E88" s="495">
        <v>2381</v>
      </c>
      <c r="F88" s="495">
        <v>1216</v>
      </c>
      <c r="G88" s="496">
        <v>1165</v>
      </c>
      <c r="H88" s="495">
        <v>1752</v>
      </c>
      <c r="I88" s="495">
        <v>895</v>
      </c>
      <c r="J88" s="496">
        <v>857</v>
      </c>
      <c r="K88" s="495">
        <v>1791</v>
      </c>
      <c r="L88" s="495">
        <v>940</v>
      </c>
      <c r="M88" s="495">
        <v>851</v>
      </c>
      <c r="N88" s="494"/>
      <c r="O88" s="492"/>
      <c r="P88" s="492"/>
      <c r="Q88" s="493"/>
      <c r="R88" s="492"/>
      <c r="S88" s="492"/>
      <c r="T88" s="493"/>
      <c r="U88" s="492"/>
      <c r="V88" s="492"/>
      <c r="W88" s="493"/>
      <c r="X88" s="492"/>
      <c r="Y88" s="492"/>
      <c r="Z88" s="492"/>
    </row>
    <row r="89" spans="1:26" s="482" customFormat="1" ht="9" customHeight="1">
      <c r="A89" s="373">
        <v>57</v>
      </c>
      <c r="B89" s="495">
        <v>848</v>
      </c>
      <c r="C89" s="495">
        <v>467</v>
      </c>
      <c r="D89" s="496">
        <v>381</v>
      </c>
      <c r="E89" s="495">
        <v>2581</v>
      </c>
      <c r="F89" s="495">
        <v>1293</v>
      </c>
      <c r="G89" s="496">
        <v>1288</v>
      </c>
      <c r="H89" s="495">
        <v>1946</v>
      </c>
      <c r="I89" s="495">
        <v>1020</v>
      </c>
      <c r="J89" s="496">
        <v>926</v>
      </c>
      <c r="K89" s="495">
        <v>1817</v>
      </c>
      <c r="L89" s="495">
        <v>952</v>
      </c>
      <c r="M89" s="495">
        <v>865</v>
      </c>
      <c r="N89" s="494"/>
      <c r="O89" s="492"/>
      <c r="P89" s="492"/>
      <c r="Q89" s="493"/>
      <c r="R89" s="492"/>
      <c r="S89" s="492"/>
      <c r="T89" s="493"/>
      <c r="U89" s="492"/>
      <c r="V89" s="492"/>
      <c r="W89" s="493"/>
      <c r="X89" s="492"/>
      <c r="Y89" s="492"/>
      <c r="Z89" s="492"/>
    </row>
    <row r="90" spans="1:26" s="482" customFormat="1" ht="9" customHeight="1">
      <c r="A90" s="373">
        <v>58</v>
      </c>
      <c r="B90" s="495">
        <v>875</v>
      </c>
      <c r="C90" s="495">
        <v>471</v>
      </c>
      <c r="D90" s="496">
        <v>404</v>
      </c>
      <c r="E90" s="495">
        <v>2630</v>
      </c>
      <c r="F90" s="495">
        <v>1371</v>
      </c>
      <c r="G90" s="496">
        <v>1259</v>
      </c>
      <c r="H90" s="495">
        <v>2026</v>
      </c>
      <c r="I90" s="495">
        <v>1025</v>
      </c>
      <c r="J90" s="496">
        <v>1001</v>
      </c>
      <c r="K90" s="495">
        <v>2037</v>
      </c>
      <c r="L90" s="495">
        <v>1089</v>
      </c>
      <c r="M90" s="495">
        <v>948</v>
      </c>
      <c r="N90" s="494"/>
      <c r="O90" s="492"/>
      <c r="P90" s="492"/>
      <c r="Q90" s="493"/>
      <c r="R90" s="492"/>
      <c r="S90" s="492"/>
      <c r="T90" s="493"/>
      <c r="U90" s="492"/>
      <c r="V90" s="492"/>
      <c r="W90" s="493"/>
      <c r="X90" s="492"/>
      <c r="Y90" s="492"/>
      <c r="Z90" s="492"/>
    </row>
    <row r="91" spans="1:26" s="482" customFormat="1" ht="9" customHeight="1">
      <c r="A91" s="373">
        <v>59</v>
      </c>
      <c r="B91" s="495">
        <v>883</v>
      </c>
      <c r="C91" s="495">
        <v>494</v>
      </c>
      <c r="D91" s="496">
        <v>389</v>
      </c>
      <c r="E91" s="495">
        <v>2814</v>
      </c>
      <c r="F91" s="495">
        <v>1428</v>
      </c>
      <c r="G91" s="496">
        <v>1386</v>
      </c>
      <c r="H91" s="495">
        <v>2150</v>
      </c>
      <c r="I91" s="495">
        <v>1154</v>
      </c>
      <c r="J91" s="496">
        <v>996</v>
      </c>
      <c r="K91" s="495">
        <v>2081</v>
      </c>
      <c r="L91" s="495">
        <v>1095</v>
      </c>
      <c r="M91" s="495">
        <v>986</v>
      </c>
      <c r="N91" s="494"/>
      <c r="O91" s="492"/>
      <c r="P91" s="492"/>
      <c r="Q91" s="493"/>
      <c r="R91" s="492"/>
      <c r="S91" s="492"/>
      <c r="T91" s="493"/>
      <c r="U91" s="492"/>
      <c r="V91" s="492"/>
      <c r="W91" s="493"/>
      <c r="X91" s="492"/>
      <c r="Y91" s="492"/>
      <c r="Z91" s="492"/>
    </row>
    <row r="92" spans="1:26" s="482" customFormat="1" ht="3.75" customHeight="1">
      <c r="A92" s="489"/>
      <c r="B92" s="490"/>
      <c r="C92" s="490"/>
      <c r="D92" s="491"/>
      <c r="E92" s="490"/>
      <c r="F92" s="490"/>
      <c r="G92" s="491"/>
      <c r="H92" s="490"/>
      <c r="I92" s="490"/>
      <c r="J92" s="491"/>
      <c r="K92" s="490"/>
      <c r="L92" s="490"/>
      <c r="M92" s="490"/>
      <c r="N92" s="489"/>
      <c r="O92" s="487"/>
      <c r="P92" s="487"/>
      <c r="Q92" s="488"/>
      <c r="R92" s="487"/>
      <c r="S92" s="487"/>
      <c r="T92" s="488"/>
      <c r="U92" s="487"/>
      <c r="V92" s="487"/>
      <c r="W92" s="488"/>
      <c r="X92" s="487"/>
      <c r="Y92" s="487"/>
      <c r="Z92" s="487"/>
    </row>
    <row r="93" spans="1:26" s="482" customFormat="1" ht="10.5" customHeight="1">
      <c r="A93" s="480" t="s">
        <v>287</v>
      </c>
      <c r="B93" s="486"/>
      <c r="C93" s="486"/>
      <c r="D93" s="486"/>
      <c r="E93" s="486"/>
      <c r="F93" s="486"/>
      <c r="G93" s="486"/>
      <c r="H93" s="486"/>
      <c r="I93" s="486"/>
      <c r="J93" s="486"/>
      <c r="K93" s="486"/>
      <c r="L93" s="486"/>
      <c r="M93" s="486"/>
      <c r="N93" s="485"/>
      <c r="O93" s="484"/>
      <c r="P93" s="484"/>
      <c r="Q93" s="484"/>
      <c r="R93" s="484"/>
      <c r="S93" s="484"/>
      <c r="T93" s="484"/>
      <c r="U93" s="484"/>
      <c r="V93" s="484"/>
      <c r="W93" s="484"/>
      <c r="X93" s="484"/>
      <c r="Y93" s="484"/>
      <c r="Z93" s="484"/>
    </row>
    <row r="94" spans="1:26" s="482" customFormat="1" ht="10.5" customHeight="1">
      <c r="A94" s="105" t="s">
        <v>23</v>
      </c>
      <c r="B94" s="483"/>
      <c r="C94" s="483"/>
      <c r="D94" s="483"/>
      <c r="E94" s="483"/>
      <c r="F94" s="483"/>
      <c r="G94" s="483"/>
      <c r="H94" s="483"/>
      <c r="I94" s="483"/>
      <c r="J94" s="483"/>
      <c r="K94" s="483"/>
      <c r="L94" s="483"/>
      <c r="M94" s="483"/>
    </row>
  </sheetData>
  <mergeCells count="2">
    <mergeCell ref="A4:A5"/>
    <mergeCell ref="N4:N5"/>
  </mergeCells>
  <phoneticPr fontId="10"/>
  <printOptions gridLinesSet="0"/>
  <pageMargins left="0.78740157480314965" right="0.78740157480314965" top="0.98425196850393704" bottom="0.78740157480314965" header="0.51181102362204722" footer="0.11811023622047245"/>
  <pageSetup paperSize="9" scale="93" orientation="portrait" r:id="rId1"/>
  <headerFooter alignWithMargins="0"/>
  <colBreaks count="1" manualBreakCount="1">
    <brk id="13"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94"/>
  <sheetViews>
    <sheetView showGridLines="0" zoomScale="125" zoomScaleNormal="125" workbookViewId="0"/>
  </sheetViews>
  <sheetFormatPr defaultRowHeight="9.75"/>
  <cols>
    <col min="1" max="1" width="10.625" style="481" customWidth="1"/>
    <col min="2" max="13" width="6.375" style="480" customWidth="1"/>
    <col min="14" max="14" width="11.5" style="480" customWidth="1"/>
    <col min="15" max="26" width="6.375" style="480" customWidth="1"/>
    <col min="27" max="16384" width="9" style="480"/>
  </cols>
  <sheetData>
    <row r="1" spans="1:26" ht="15" customHeight="1">
      <c r="A1" s="545"/>
      <c r="B1" s="545"/>
      <c r="C1" s="545"/>
      <c r="D1" s="545"/>
      <c r="E1" s="545"/>
      <c r="F1" s="545"/>
      <c r="H1" s="545"/>
      <c r="I1" s="545"/>
      <c r="J1" s="545"/>
      <c r="K1" s="545"/>
      <c r="L1" s="545"/>
      <c r="M1" s="544" t="s">
        <v>316</v>
      </c>
      <c r="N1" s="543" t="s">
        <v>327</v>
      </c>
      <c r="O1" s="542"/>
      <c r="P1" s="542"/>
      <c r="Q1" s="542"/>
      <c r="R1" s="542"/>
      <c r="S1" s="542"/>
      <c r="T1" s="542"/>
      <c r="U1" s="542"/>
      <c r="V1" s="542"/>
      <c r="W1" s="542"/>
      <c r="X1" s="542"/>
      <c r="Y1" s="542"/>
      <c r="Z1" s="542"/>
    </row>
    <row r="2" spans="1:26" s="535" customFormat="1" ht="9.75" customHeight="1">
      <c r="A2" s="480"/>
      <c r="B2" s="480"/>
      <c r="C2" s="480"/>
      <c r="D2" s="540"/>
      <c r="E2" s="541"/>
      <c r="F2" s="480"/>
      <c r="G2" s="540"/>
      <c r="H2" s="480"/>
      <c r="I2" s="480"/>
      <c r="J2" s="480"/>
      <c r="K2" s="480"/>
      <c r="L2" s="480"/>
      <c r="M2" s="480"/>
      <c r="N2" s="480"/>
      <c r="O2" s="480"/>
      <c r="P2" s="480"/>
      <c r="Q2" s="540"/>
      <c r="R2" s="541"/>
      <c r="S2" s="480"/>
      <c r="T2" s="540"/>
      <c r="U2" s="480"/>
      <c r="V2" s="480"/>
      <c r="W2" s="480"/>
      <c r="X2" s="480"/>
      <c r="Y2" s="480"/>
      <c r="Z2" s="539" t="s">
        <v>40</v>
      </c>
    </row>
    <row r="3" spans="1:26" s="535" customFormat="1" ht="1.5" customHeight="1">
      <c r="A3" s="536"/>
      <c r="B3" s="536"/>
      <c r="C3" s="536"/>
      <c r="D3" s="537"/>
      <c r="E3" s="538"/>
      <c r="F3" s="536"/>
      <c r="G3" s="537"/>
      <c r="H3" s="536"/>
      <c r="I3" s="536"/>
      <c r="J3" s="536"/>
      <c r="K3" s="536"/>
      <c r="L3" s="536"/>
      <c r="M3" s="536"/>
      <c r="N3" s="536"/>
      <c r="O3" s="536"/>
      <c r="P3" s="536"/>
      <c r="Q3" s="537"/>
      <c r="R3" s="538"/>
      <c r="S3" s="536"/>
      <c r="T3" s="537"/>
      <c r="U3" s="536"/>
      <c r="V3" s="536"/>
      <c r="W3" s="536"/>
      <c r="X3" s="536"/>
      <c r="Y3" s="536"/>
      <c r="Z3" s="536"/>
    </row>
    <row r="4" spans="1:26" s="531" customFormat="1" ht="10.5" customHeight="1">
      <c r="A4" s="755" t="s">
        <v>307</v>
      </c>
      <c r="B4" s="533" t="s">
        <v>326</v>
      </c>
      <c r="C4" s="533"/>
      <c r="D4" s="534"/>
      <c r="E4" s="533" t="s">
        <v>325</v>
      </c>
      <c r="F4" s="533"/>
      <c r="G4" s="533"/>
      <c r="H4" s="533" t="s">
        <v>324</v>
      </c>
      <c r="I4" s="533"/>
      <c r="J4" s="534"/>
      <c r="K4" s="533" t="s">
        <v>323</v>
      </c>
      <c r="L4" s="533"/>
      <c r="M4" s="532"/>
      <c r="N4" s="755" t="s">
        <v>307</v>
      </c>
      <c r="O4" s="533" t="s">
        <v>326</v>
      </c>
      <c r="P4" s="533"/>
      <c r="Q4" s="534"/>
      <c r="R4" s="533" t="s">
        <v>325</v>
      </c>
      <c r="S4" s="533"/>
      <c r="T4" s="533"/>
      <c r="U4" s="533" t="s">
        <v>324</v>
      </c>
      <c r="V4" s="533"/>
      <c r="W4" s="534"/>
      <c r="X4" s="533" t="s">
        <v>323</v>
      </c>
      <c r="Y4" s="533"/>
      <c r="Z4" s="532"/>
    </row>
    <row r="5" spans="1:26" s="482" customFormat="1" ht="10.5" customHeight="1">
      <c r="A5" s="755"/>
      <c r="B5" s="530" t="s">
        <v>72</v>
      </c>
      <c r="C5" s="529" t="s">
        <v>275</v>
      </c>
      <c r="D5" s="529" t="s">
        <v>274</v>
      </c>
      <c r="E5" s="530" t="s">
        <v>72</v>
      </c>
      <c r="F5" s="529" t="s">
        <v>275</v>
      </c>
      <c r="G5" s="529" t="s">
        <v>274</v>
      </c>
      <c r="H5" s="530" t="s">
        <v>72</v>
      </c>
      <c r="I5" s="529" t="s">
        <v>275</v>
      </c>
      <c r="J5" s="529" t="s">
        <v>274</v>
      </c>
      <c r="K5" s="530" t="s">
        <v>72</v>
      </c>
      <c r="L5" s="529" t="s">
        <v>275</v>
      </c>
      <c r="M5" s="528" t="s">
        <v>274</v>
      </c>
      <c r="N5" s="755"/>
      <c r="O5" s="530" t="s">
        <v>72</v>
      </c>
      <c r="P5" s="529" t="s">
        <v>275</v>
      </c>
      <c r="Q5" s="529" t="s">
        <v>274</v>
      </c>
      <c r="R5" s="530" t="s">
        <v>72</v>
      </c>
      <c r="S5" s="529" t="s">
        <v>275</v>
      </c>
      <c r="T5" s="529" t="s">
        <v>274</v>
      </c>
      <c r="U5" s="530" t="s">
        <v>72</v>
      </c>
      <c r="V5" s="529" t="s">
        <v>275</v>
      </c>
      <c r="W5" s="529" t="s">
        <v>274</v>
      </c>
      <c r="X5" s="530" t="s">
        <v>72</v>
      </c>
      <c r="Y5" s="529" t="s">
        <v>275</v>
      </c>
      <c r="Z5" s="528" t="s">
        <v>274</v>
      </c>
    </row>
    <row r="6" spans="1:26" s="482" customFormat="1" ht="3" customHeight="1">
      <c r="A6" s="525"/>
      <c r="B6" s="523"/>
      <c r="C6" s="526"/>
      <c r="D6" s="527"/>
      <c r="E6" s="523"/>
      <c r="F6" s="526"/>
      <c r="G6" s="527"/>
      <c r="H6" s="523"/>
      <c r="I6" s="526"/>
      <c r="J6" s="527"/>
      <c r="K6" s="523"/>
      <c r="L6" s="526"/>
      <c r="M6" s="526"/>
      <c r="N6" s="525"/>
      <c r="O6" s="523"/>
      <c r="P6" s="522"/>
      <c r="Q6" s="524"/>
      <c r="R6" s="523"/>
      <c r="S6" s="522"/>
      <c r="T6" s="524"/>
      <c r="U6" s="523"/>
      <c r="V6" s="522"/>
      <c r="W6" s="524"/>
      <c r="X6" s="523"/>
      <c r="Y6" s="522"/>
      <c r="Z6" s="522"/>
    </row>
    <row r="7" spans="1:26" s="502" customFormat="1" ht="9" customHeight="1">
      <c r="A7" s="521" t="s">
        <v>72</v>
      </c>
      <c r="B7" s="503">
        <v>168551</v>
      </c>
      <c r="C7" s="503">
        <v>83319</v>
      </c>
      <c r="D7" s="504">
        <v>85232</v>
      </c>
      <c r="E7" s="503">
        <v>229592</v>
      </c>
      <c r="F7" s="503">
        <v>113380</v>
      </c>
      <c r="G7" s="504">
        <v>116212</v>
      </c>
      <c r="H7" s="503">
        <v>161012</v>
      </c>
      <c r="I7" s="503">
        <v>77750</v>
      </c>
      <c r="J7" s="504">
        <v>83262</v>
      </c>
      <c r="K7" s="503">
        <v>158793</v>
      </c>
      <c r="L7" s="503">
        <v>79327</v>
      </c>
      <c r="M7" s="503">
        <v>79466</v>
      </c>
      <c r="N7" s="520"/>
      <c r="O7" s="519"/>
      <c r="P7" s="495"/>
      <c r="Q7" s="496"/>
      <c r="R7" s="519"/>
      <c r="S7" s="495"/>
      <c r="T7" s="496"/>
      <c r="U7" s="519"/>
      <c r="V7" s="495"/>
      <c r="W7" s="496"/>
      <c r="X7" s="519"/>
      <c r="Y7" s="495"/>
      <c r="Z7" s="495"/>
    </row>
    <row r="8" spans="1:26" s="482" customFormat="1" ht="3" customHeight="1">
      <c r="A8" s="506"/>
      <c r="B8" s="486"/>
      <c r="C8" s="486"/>
      <c r="D8" s="505"/>
      <c r="E8" s="486"/>
      <c r="F8" s="486"/>
      <c r="G8" s="505"/>
      <c r="H8" s="486"/>
      <c r="I8" s="486"/>
      <c r="J8" s="505"/>
      <c r="K8" s="486"/>
      <c r="L8" s="486"/>
      <c r="M8" s="486"/>
      <c r="N8" s="373"/>
      <c r="O8" s="486"/>
      <c r="P8" s="486"/>
      <c r="Q8" s="505"/>
      <c r="R8" s="486"/>
      <c r="S8" s="486"/>
      <c r="T8" s="505"/>
      <c r="U8" s="486"/>
      <c r="V8" s="486"/>
      <c r="W8" s="505"/>
      <c r="X8" s="486"/>
      <c r="Y8" s="486"/>
      <c r="Z8" s="486"/>
    </row>
    <row r="9" spans="1:26" s="502" customFormat="1" ht="9" customHeight="1">
      <c r="A9" s="516" t="s">
        <v>302</v>
      </c>
      <c r="B9" s="503">
        <v>9227</v>
      </c>
      <c r="C9" s="503">
        <v>4730</v>
      </c>
      <c r="D9" s="504">
        <v>4497</v>
      </c>
      <c r="E9" s="503">
        <v>12442</v>
      </c>
      <c r="F9" s="503">
        <v>6405</v>
      </c>
      <c r="G9" s="504">
        <v>6037</v>
      </c>
      <c r="H9" s="503">
        <v>7617</v>
      </c>
      <c r="I9" s="503">
        <v>3956</v>
      </c>
      <c r="J9" s="504">
        <v>3661</v>
      </c>
      <c r="K9" s="503">
        <v>7155</v>
      </c>
      <c r="L9" s="503">
        <v>3653</v>
      </c>
      <c r="M9" s="503">
        <v>3502</v>
      </c>
      <c r="N9" s="377" t="s">
        <v>322</v>
      </c>
      <c r="O9" s="503">
        <v>12220</v>
      </c>
      <c r="P9" s="503">
        <v>5996</v>
      </c>
      <c r="Q9" s="504">
        <v>6224</v>
      </c>
      <c r="R9" s="503">
        <v>16184</v>
      </c>
      <c r="S9" s="503">
        <v>7926</v>
      </c>
      <c r="T9" s="504">
        <v>8258</v>
      </c>
      <c r="U9" s="503">
        <v>10213</v>
      </c>
      <c r="V9" s="503">
        <v>4851</v>
      </c>
      <c r="W9" s="504">
        <v>5362</v>
      </c>
      <c r="X9" s="503">
        <v>9908</v>
      </c>
      <c r="Y9" s="503">
        <v>4814</v>
      </c>
      <c r="Z9" s="503">
        <v>5094</v>
      </c>
    </row>
    <row r="10" spans="1:26" s="482" customFormat="1" ht="9" customHeight="1">
      <c r="A10" s="373">
        <v>0</v>
      </c>
      <c r="B10" s="495">
        <v>1900</v>
      </c>
      <c r="C10" s="495">
        <v>982</v>
      </c>
      <c r="D10" s="496">
        <v>918</v>
      </c>
      <c r="E10" s="495">
        <v>2446</v>
      </c>
      <c r="F10" s="495">
        <v>1230</v>
      </c>
      <c r="G10" s="496">
        <v>1216</v>
      </c>
      <c r="H10" s="495">
        <v>1506</v>
      </c>
      <c r="I10" s="495">
        <v>779</v>
      </c>
      <c r="J10" s="496">
        <v>727</v>
      </c>
      <c r="K10" s="495">
        <v>1464</v>
      </c>
      <c r="L10" s="495">
        <v>763</v>
      </c>
      <c r="M10" s="495">
        <v>701</v>
      </c>
      <c r="N10" s="373">
        <v>60</v>
      </c>
      <c r="O10" s="495">
        <v>2408</v>
      </c>
      <c r="P10" s="495">
        <v>1197</v>
      </c>
      <c r="Q10" s="496">
        <v>1211</v>
      </c>
      <c r="R10" s="495">
        <v>3162</v>
      </c>
      <c r="S10" s="495">
        <v>1558</v>
      </c>
      <c r="T10" s="496">
        <v>1604</v>
      </c>
      <c r="U10" s="495">
        <v>2054</v>
      </c>
      <c r="V10" s="495">
        <v>975</v>
      </c>
      <c r="W10" s="496">
        <v>1079</v>
      </c>
      <c r="X10" s="495">
        <v>1972</v>
      </c>
      <c r="Y10" s="495">
        <v>977</v>
      </c>
      <c r="Z10" s="495">
        <v>995</v>
      </c>
    </row>
    <row r="11" spans="1:26" s="482" customFormat="1" ht="9" customHeight="1">
      <c r="A11" s="373">
        <v>1</v>
      </c>
      <c r="B11" s="495">
        <v>1896</v>
      </c>
      <c r="C11" s="495">
        <v>984</v>
      </c>
      <c r="D11" s="496">
        <v>912</v>
      </c>
      <c r="E11" s="495">
        <v>2421</v>
      </c>
      <c r="F11" s="495">
        <v>1252</v>
      </c>
      <c r="G11" s="496">
        <v>1169</v>
      </c>
      <c r="H11" s="495">
        <v>1502</v>
      </c>
      <c r="I11" s="495">
        <v>785</v>
      </c>
      <c r="J11" s="496">
        <v>717</v>
      </c>
      <c r="K11" s="495">
        <v>1473</v>
      </c>
      <c r="L11" s="495">
        <v>734</v>
      </c>
      <c r="M11" s="495">
        <v>739</v>
      </c>
      <c r="N11" s="373">
        <v>61</v>
      </c>
      <c r="O11" s="495">
        <v>2746</v>
      </c>
      <c r="P11" s="495">
        <v>1338</v>
      </c>
      <c r="Q11" s="496">
        <v>1408</v>
      </c>
      <c r="R11" s="495">
        <v>3740</v>
      </c>
      <c r="S11" s="495">
        <v>1854</v>
      </c>
      <c r="T11" s="496">
        <v>1886</v>
      </c>
      <c r="U11" s="495">
        <v>2253</v>
      </c>
      <c r="V11" s="495">
        <v>1045</v>
      </c>
      <c r="W11" s="496">
        <v>1208</v>
      </c>
      <c r="X11" s="495">
        <v>2262</v>
      </c>
      <c r="Y11" s="495">
        <v>1123</v>
      </c>
      <c r="Z11" s="495">
        <v>1139</v>
      </c>
    </row>
    <row r="12" spans="1:26" s="482" customFormat="1" ht="9" customHeight="1">
      <c r="A12" s="373">
        <v>2</v>
      </c>
      <c r="B12" s="495">
        <v>1833</v>
      </c>
      <c r="C12" s="495">
        <v>924</v>
      </c>
      <c r="D12" s="496">
        <v>909</v>
      </c>
      <c r="E12" s="495">
        <v>2494</v>
      </c>
      <c r="F12" s="495">
        <v>1285</v>
      </c>
      <c r="G12" s="496">
        <v>1209</v>
      </c>
      <c r="H12" s="495">
        <v>1590</v>
      </c>
      <c r="I12" s="495">
        <v>842</v>
      </c>
      <c r="J12" s="496">
        <v>748</v>
      </c>
      <c r="K12" s="495">
        <v>1435</v>
      </c>
      <c r="L12" s="495">
        <v>753</v>
      </c>
      <c r="M12" s="495">
        <v>682</v>
      </c>
      <c r="N12" s="373">
        <v>62</v>
      </c>
      <c r="O12" s="495">
        <v>2803</v>
      </c>
      <c r="P12" s="495">
        <v>1374</v>
      </c>
      <c r="Q12" s="496">
        <v>1429</v>
      </c>
      <c r="R12" s="495">
        <v>3777</v>
      </c>
      <c r="S12" s="495">
        <v>1821</v>
      </c>
      <c r="T12" s="496">
        <v>1956</v>
      </c>
      <c r="U12" s="495">
        <v>2433</v>
      </c>
      <c r="V12" s="495">
        <v>1160</v>
      </c>
      <c r="W12" s="496">
        <v>1273</v>
      </c>
      <c r="X12" s="495">
        <v>2303</v>
      </c>
      <c r="Y12" s="495">
        <v>1100</v>
      </c>
      <c r="Z12" s="495">
        <v>1203</v>
      </c>
    </row>
    <row r="13" spans="1:26" s="482" customFormat="1" ht="9" customHeight="1">
      <c r="A13" s="373">
        <v>3</v>
      </c>
      <c r="B13" s="495">
        <v>1849</v>
      </c>
      <c r="C13" s="495">
        <v>971</v>
      </c>
      <c r="D13" s="496">
        <v>878</v>
      </c>
      <c r="E13" s="495">
        <v>2595</v>
      </c>
      <c r="F13" s="495">
        <v>1336</v>
      </c>
      <c r="G13" s="496">
        <v>1259</v>
      </c>
      <c r="H13" s="495">
        <v>1524</v>
      </c>
      <c r="I13" s="495">
        <v>782</v>
      </c>
      <c r="J13" s="496">
        <v>742</v>
      </c>
      <c r="K13" s="495">
        <v>1442</v>
      </c>
      <c r="L13" s="495">
        <v>707</v>
      </c>
      <c r="M13" s="495">
        <v>735</v>
      </c>
      <c r="N13" s="373">
        <v>63</v>
      </c>
      <c r="O13" s="495">
        <v>2565</v>
      </c>
      <c r="P13" s="495">
        <v>1284</v>
      </c>
      <c r="Q13" s="496">
        <v>1281</v>
      </c>
      <c r="R13" s="495">
        <v>3396</v>
      </c>
      <c r="S13" s="495">
        <v>1656</v>
      </c>
      <c r="T13" s="496">
        <v>1740</v>
      </c>
      <c r="U13" s="495">
        <v>2116</v>
      </c>
      <c r="V13" s="495">
        <v>1028</v>
      </c>
      <c r="W13" s="496">
        <v>1088</v>
      </c>
      <c r="X13" s="495">
        <v>2069</v>
      </c>
      <c r="Y13" s="495">
        <v>996</v>
      </c>
      <c r="Z13" s="495">
        <v>1073</v>
      </c>
    </row>
    <row r="14" spans="1:26" s="482" customFormat="1" ht="9" customHeight="1">
      <c r="A14" s="373">
        <v>4</v>
      </c>
      <c r="B14" s="495">
        <v>1749</v>
      </c>
      <c r="C14" s="495">
        <v>869</v>
      </c>
      <c r="D14" s="496">
        <v>880</v>
      </c>
      <c r="E14" s="495">
        <v>2486</v>
      </c>
      <c r="F14" s="495">
        <v>1302</v>
      </c>
      <c r="G14" s="496">
        <v>1184</v>
      </c>
      <c r="H14" s="495">
        <v>1495</v>
      </c>
      <c r="I14" s="495">
        <v>768</v>
      </c>
      <c r="J14" s="496">
        <v>727</v>
      </c>
      <c r="K14" s="495">
        <v>1341</v>
      </c>
      <c r="L14" s="495">
        <v>696</v>
      </c>
      <c r="M14" s="495">
        <v>645</v>
      </c>
      <c r="N14" s="373">
        <v>64</v>
      </c>
      <c r="O14" s="495">
        <v>1698</v>
      </c>
      <c r="P14" s="495">
        <v>803</v>
      </c>
      <c r="Q14" s="496">
        <v>895</v>
      </c>
      <c r="R14" s="495">
        <v>2109</v>
      </c>
      <c r="S14" s="495">
        <v>1037</v>
      </c>
      <c r="T14" s="496">
        <v>1072</v>
      </c>
      <c r="U14" s="495">
        <v>1357</v>
      </c>
      <c r="V14" s="495">
        <v>643</v>
      </c>
      <c r="W14" s="496">
        <v>714</v>
      </c>
      <c r="X14" s="495">
        <v>1302</v>
      </c>
      <c r="Y14" s="495">
        <v>618</v>
      </c>
      <c r="Z14" s="495">
        <v>684</v>
      </c>
    </row>
    <row r="15" spans="1:26" s="482" customFormat="1" ht="3" customHeight="1">
      <c r="A15" s="373"/>
      <c r="B15" s="495"/>
      <c r="C15" s="495"/>
      <c r="D15" s="496"/>
      <c r="E15" s="495"/>
      <c r="F15" s="495"/>
      <c r="G15" s="496"/>
      <c r="H15" s="495"/>
      <c r="I15" s="495"/>
      <c r="J15" s="496"/>
      <c r="K15" s="495"/>
      <c r="L15" s="495"/>
      <c r="M15" s="495"/>
      <c r="N15" s="373"/>
      <c r="O15" s="495"/>
      <c r="P15" s="495"/>
      <c r="Q15" s="496"/>
      <c r="R15" s="495"/>
      <c r="S15" s="495"/>
      <c r="T15" s="496"/>
      <c r="U15" s="495"/>
      <c r="V15" s="495"/>
      <c r="W15" s="496"/>
      <c r="X15" s="495"/>
      <c r="Y15" s="495"/>
      <c r="Z15" s="495"/>
    </row>
    <row r="16" spans="1:26" s="502" customFormat="1" ht="9" customHeight="1">
      <c r="A16" s="377" t="s">
        <v>301</v>
      </c>
      <c r="B16" s="503">
        <v>8560</v>
      </c>
      <c r="C16" s="503">
        <v>4354</v>
      </c>
      <c r="D16" s="504">
        <v>4206</v>
      </c>
      <c r="E16" s="503">
        <v>12575</v>
      </c>
      <c r="F16" s="503">
        <v>6447</v>
      </c>
      <c r="G16" s="504">
        <v>6128</v>
      </c>
      <c r="H16" s="503">
        <v>8023</v>
      </c>
      <c r="I16" s="503">
        <v>4066</v>
      </c>
      <c r="J16" s="504">
        <v>3957</v>
      </c>
      <c r="K16" s="503">
        <v>7333</v>
      </c>
      <c r="L16" s="503">
        <v>3758</v>
      </c>
      <c r="M16" s="503">
        <v>3575</v>
      </c>
      <c r="N16" s="377" t="s">
        <v>285</v>
      </c>
      <c r="O16" s="503">
        <v>10684</v>
      </c>
      <c r="P16" s="503">
        <v>5182</v>
      </c>
      <c r="Q16" s="504">
        <v>5502</v>
      </c>
      <c r="R16" s="503">
        <v>13798</v>
      </c>
      <c r="S16" s="503">
        <v>6789</v>
      </c>
      <c r="T16" s="504">
        <v>7009</v>
      </c>
      <c r="U16" s="503">
        <v>8418</v>
      </c>
      <c r="V16" s="503">
        <v>3939</v>
      </c>
      <c r="W16" s="504">
        <v>4479</v>
      </c>
      <c r="X16" s="503">
        <v>8705</v>
      </c>
      <c r="Y16" s="503">
        <v>4050</v>
      </c>
      <c r="Z16" s="503">
        <v>4655</v>
      </c>
    </row>
    <row r="17" spans="1:26" s="482" customFormat="1" ht="9" customHeight="1">
      <c r="A17" s="373">
        <v>5</v>
      </c>
      <c r="B17" s="495">
        <v>1733</v>
      </c>
      <c r="C17" s="495">
        <v>876</v>
      </c>
      <c r="D17" s="496">
        <v>857</v>
      </c>
      <c r="E17" s="495">
        <v>2391</v>
      </c>
      <c r="F17" s="495">
        <v>1200</v>
      </c>
      <c r="G17" s="496">
        <v>1191</v>
      </c>
      <c r="H17" s="495">
        <v>1509</v>
      </c>
      <c r="I17" s="495">
        <v>763</v>
      </c>
      <c r="J17" s="496">
        <v>746</v>
      </c>
      <c r="K17" s="495">
        <v>1411</v>
      </c>
      <c r="L17" s="495">
        <v>706</v>
      </c>
      <c r="M17" s="495">
        <v>705</v>
      </c>
      <c r="N17" s="373">
        <v>65</v>
      </c>
      <c r="O17" s="495">
        <v>1918</v>
      </c>
      <c r="P17" s="495">
        <v>912</v>
      </c>
      <c r="Q17" s="496">
        <v>1006</v>
      </c>
      <c r="R17" s="495">
        <v>2455</v>
      </c>
      <c r="S17" s="495">
        <v>1185</v>
      </c>
      <c r="T17" s="496">
        <v>1270</v>
      </c>
      <c r="U17" s="495">
        <v>1559</v>
      </c>
      <c r="V17" s="495">
        <v>743</v>
      </c>
      <c r="W17" s="496">
        <v>816</v>
      </c>
      <c r="X17" s="495">
        <v>1500</v>
      </c>
      <c r="Y17" s="495">
        <v>733</v>
      </c>
      <c r="Z17" s="495">
        <v>767</v>
      </c>
    </row>
    <row r="18" spans="1:26" s="482" customFormat="1" ht="9" customHeight="1">
      <c r="A18" s="373">
        <v>6</v>
      </c>
      <c r="B18" s="495">
        <v>1732</v>
      </c>
      <c r="C18" s="495">
        <v>873</v>
      </c>
      <c r="D18" s="496">
        <v>859</v>
      </c>
      <c r="E18" s="495">
        <v>2632</v>
      </c>
      <c r="F18" s="495">
        <v>1404</v>
      </c>
      <c r="G18" s="496">
        <v>1228</v>
      </c>
      <c r="H18" s="495">
        <v>1638</v>
      </c>
      <c r="I18" s="495">
        <v>839</v>
      </c>
      <c r="J18" s="496">
        <v>799</v>
      </c>
      <c r="K18" s="495">
        <v>1472</v>
      </c>
      <c r="L18" s="495">
        <v>734</v>
      </c>
      <c r="M18" s="495">
        <v>738</v>
      </c>
      <c r="N18" s="373">
        <v>66</v>
      </c>
      <c r="O18" s="495">
        <v>2204</v>
      </c>
      <c r="P18" s="495">
        <v>1091</v>
      </c>
      <c r="Q18" s="496">
        <v>1113</v>
      </c>
      <c r="R18" s="495">
        <v>2952</v>
      </c>
      <c r="S18" s="495">
        <v>1445</v>
      </c>
      <c r="T18" s="496">
        <v>1507</v>
      </c>
      <c r="U18" s="495">
        <v>1776</v>
      </c>
      <c r="V18" s="495">
        <v>853</v>
      </c>
      <c r="W18" s="496">
        <v>923</v>
      </c>
      <c r="X18" s="495">
        <v>1871</v>
      </c>
      <c r="Y18" s="495">
        <v>879</v>
      </c>
      <c r="Z18" s="495">
        <v>992</v>
      </c>
    </row>
    <row r="19" spans="1:26" s="482" customFormat="1" ht="9" customHeight="1">
      <c r="A19" s="373">
        <v>7</v>
      </c>
      <c r="B19" s="495">
        <v>1670</v>
      </c>
      <c r="C19" s="495">
        <v>837</v>
      </c>
      <c r="D19" s="496">
        <v>833</v>
      </c>
      <c r="E19" s="495">
        <v>2491</v>
      </c>
      <c r="F19" s="495">
        <v>1223</v>
      </c>
      <c r="G19" s="496">
        <v>1268</v>
      </c>
      <c r="H19" s="495">
        <v>1592</v>
      </c>
      <c r="I19" s="495">
        <v>814</v>
      </c>
      <c r="J19" s="496">
        <v>778</v>
      </c>
      <c r="K19" s="495">
        <v>1455</v>
      </c>
      <c r="L19" s="495">
        <v>734</v>
      </c>
      <c r="M19" s="495">
        <v>721</v>
      </c>
      <c r="N19" s="373">
        <v>67</v>
      </c>
      <c r="O19" s="495">
        <v>2133</v>
      </c>
      <c r="P19" s="495">
        <v>1025</v>
      </c>
      <c r="Q19" s="496">
        <v>1108</v>
      </c>
      <c r="R19" s="495">
        <v>2746</v>
      </c>
      <c r="S19" s="495">
        <v>1373</v>
      </c>
      <c r="T19" s="496">
        <v>1373</v>
      </c>
      <c r="U19" s="495">
        <v>1711</v>
      </c>
      <c r="V19" s="495">
        <v>807</v>
      </c>
      <c r="W19" s="496">
        <v>904</v>
      </c>
      <c r="X19" s="495">
        <v>1842</v>
      </c>
      <c r="Y19" s="495">
        <v>840</v>
      </c>
      <c r="Z19" s="495">
        <v>1002</v>
      </c>
    </row>
    <row r="20" spans="1:26" s="482" customFormat="1" ht="9" customHeight="1">
      <c r="A20" s="373">
        <v>8</v>
      </c>
      <c r="B20" s="495">
        <v>1709</v>
      </c>
      <c r="C20" s="495">
        <v>891</v>
      </c>
      <c r="D20" s="496">
        <v>818</v>
      </c>
      <c r="E20" s="495">
        <v>2533</v>
      </c>
      <c r="F20" s="495">
        <v>1311</v>
      </c>
      <c r="G20" s="496">
        <v>1222</v>
      </c>
      <c r="H20" s="495">
        <v>1666</v>
      </c>
      <c r="I20" s="495">
        <v>832</v>
      </c>
      <c r="J20" s="496">
        <v>834</v>
      </c>
      <c r="K20" s="495">
        <v>1481</v>
      </c>
      <c r="L20" s="495">
        <v>791</v>
      </c>
      <c r="M20" s="495">
        <v>690</v>
      </c>
      <c r="N20" s="373">
        <v>68</v>
      </c>
      <c r="O20" s="495">
        <v>2251</v>
      </c>
      <c r="P20" s="495">
        <v>1099</v>
      </c>
      <c r="Q20" s="496">
        <v>1152</v>
      </c>
      <c r="R20" s="495">
        <v>2875</v>
      </c>
      <c r="S20" s="495">
        <v>1459</v>
      </c>
      <c r="T20" s="496">
        <v>1416</v>
      </c>
      <c r="U20" s="495">
        <v>1705</v>
      </c>
      <c r="V20" s="495">
        <v>765</v>
      </c>
      <c r="W20" s="496">
        <v>940</v>
      </c>
      <c r="X20" s="495">
        <v>1726</v>
      </c>
      <c r="Y20" s="495">
        <v>778</v>
      </c>
      <c r="Z20" s="495">
        <v>948</v>
      </c>
    </row>
    <row r="21" spans="1:26" s="482" customFormat="1" ht="9" customHeight="1">
      <c r="A21" s="373">
        <v>9</v>
      </c>
      <c r="B21" s="495">
        <v>1716</v>
      </c>
      <c r="C21" s="495">
        <v>877</v>
      </c>
      <c r="D21" s="496">
        <v>839</v>
      </c>
      <c r="E21" s="495">
        <v>2528</v>
      </c>
      <c r="F21" s="495">
        <v>1309</v>
      </c>
      <c r="G21" s="496">
        <v>1219</v>
      </c>
      <c r="H21" s="495">
        <v>1618</v>
      </c>
      <c r="I21" s="495">
        <v>818</v>
      </c>
      <c r="J21" s="496">
        <v>800</v>
      </c>
      <c r="K21" s="495">
        <v>1514</v>
      </c>
      <c r="L21" s="495">
        <v>793</v>
      </c>
      <c r="M21" s="495">
        <v>721</v>
      </c>
      <c r="N21" s="373">
        <v>69</v>
      </c>
      <c r="O21" s="495">
        <v>2178</v>
      </c>
      <c r="P21" s="495">
        <v>1055</v>
      </c>
      <c r="Q21" s="496">
        <v>1123</v>
      </c>
      <c r="R21" s="495">
        <v>2770</v>
      </c>
      <c r="S21" s="495">
        <v>1327</v>
      </c>
      <c r="T21" s="496">
        <v>1443</v>
      </c>
      <c r="U21" s="495">
        <v>1667</v>
      </c>
      <c r="V21" s="495">
        <v>771</v>
      </c>
      <c r="W21" s="496">
        <v>896</v>
      </c>
      <c r="X21" s="495">
        <v>1766</v>
      </c>
      <c r="Y21" s="495">
        <v>820</v>
      </c>
      <c r="Z21" s="495">
        <v>946</v>
      </c>
    </row>
    <row r="22" spans="1:26" s="482" customFormat="1" ht="3" customHeight="1">
      <c r="A22" s="373"/>
      <c r="B22" s="495"/>
      <c r="C22" s="495"/>
      <c r="D22" s="496"/>
      <c r="E22" s="495"/>
      <c r="F22" s="495"/>
      <c r="G22" s="496"/>
      <c r="H22" s="495"/>
      <c r="I22" s="495"/>
      <c r="J22" s="496"/>
      <c r="K22" s="495"/>
      <c r="L22" s="495"/>
      <c r="M22" s="495"/>
      <c r="N22" s="373"/>
      <c r="O22" s="495"/>
      <c r="P22" s="495"/>
      <c r="Q22" s="496"/>
      <c r="R22" s="495"/>
      <c r="S22" s="495"/>
      <c r="T22" s="496"/>
      <c r="U22" s="495"/>
      <c r="V22" s="495"/>
      <c r="W22" s="496"/>
      <c r="X22" s="495"/>
      <c r="Y22" s="495"/>
      <c r="Z22" s="495"/>
    </row>
    <row r="23" spans="1:26" s="502" customFormat="1" ht="9" customHeight="1">
      <c r="A23" s="377" t="s">
        <v>300</v>
      </c>
      <c r="B23" s="503">
        <v>8213</v>
      </c>
      <c r="C23" s="503">
        <v>4094</v>
      </c>
      <c r="D23" s="504">
        <v>4119</v>
      </c>
      <c r="E23" s="503">
        <v>12409</v>
      </c>
      <c r="F23" s="503">
        <v>6329</v>
      </c>
      <c r="G23" s="504">
        <v>6080</v>
      </c>
      <c r="H23" s="503">
        <v>8423</v>
      </c>
      <c r="I23" s="503">
        <v>4307</v>
      </c>
      <c r="J23" s="504">
        <v>4116</v>
      </c>
      <c r="K23" s="503">
        <v>7661</v>
      </c>
      <c r="L23" s="503">
        <v>3871</v>
      </c>
      <c r="M23" s="503">
        <v>3790</v>
      </c>
      <c r="N23" s="377" t="s">
        <v>284</v>
      </c>
      <c r="O23" s="503">
        <v>8710</v>
      </c>
      <c r="P23" s="503">
        <v>4212</v>
      </c>
      <c r="Q23" s="504">
        <v>4498</v>
      </c>
      <c r="R23" s="503">
        <v>10823</v>
      </c>
      <c r="S23" s="503">
        <v>5239</v>
      </c>
      <c r="T23" s="504">
        <v>5584</v>
      </c>
      <c r="U23" s="503">
        <v>6781</v>
      </c>
      <c r="V23" s="503">
        <v>3020</v>
      </c>
      <c r="W23" s="504">
        <v>3761</v>
      </c>
      <c r="X23" s="503">
        <v>7343</v>
      </c>
      <c r="Y23" s="503">
        <v>3439</v>
      </c>
      <c r="Z23" s="503">
        <v>3904</v>
      </c>
    </row>
    <row r="24" spans="1:26" s="482" customFormat="1" ht="9" customHeight="1">
      <c r="A24" s="373">
        <v>10</v>
      </c>
      <c r="B24" s="495">
        <v>1662</v>
      </c>
      <c r="C24" s="495">
        <v>821</v>
      </c>
      <c r="D24" s="496">
        <v>841</v>
      </c>
      <c r="E24" s="495">
        <v>2576</v>
      </c>
      <c r="F24" s="495">
        <v>1318</v>
      </c>
      <c r="G24" s="496">
        <v>1258</v>
      </c>
      <c r="H24" s="495">
        <v>1749</v>
      </c>
      <c r="I24" s="495">
        <v>947</v>
      </c>
      <c r="J24" s="496">
        <v>802</v>
      </c>
      <c r="K24" s="495">
        <v>1495</v>
      </c>
      <c r="L24" s="495">
        <v>744</v>
      </c>
      <c r="M24" s="495">
        <v>751</v>
      </c>
      <c r="N24" s="373">
        <v>70</v>
      </c>
      <c r="O24" s="495">
        <v>1994</v>
      </c>
      <c r="P24" s="495">
        <v>945</v>
      </c>
      <c r="Q24" s="496">
        <v>1049</v>
      </c>
      <c r="R24" s="495">
        <v>2451</v>
      </c>
      <c r="S24" s="495">
        <v>1189</v>
      </c>
      <c r="T24" s="496">
        <v>1262</v>
      </c>
      <c r="U24" s="495">
        <v>1474</v>
      </c>
      <c r="V24" s="495">
        <v>666</v>
      </c>
      <c r="W24" s="496">
        <v>808</v>
      </c>
      <c r="X24" s="495">
        <v>1639</v>
      </c>
      <c r="Y24" s="495">
        <v>748</v>
      </c>
      <c r="Z24" s="495">
        <v>891</v>
      </c>
    </row>
    <row r="25" spans="1:26" s="482" customFormat="1" ht="9" customHeight="1">
      <c r="A25" s="373">
        <v>11</v>
      </c>
      <c r="B25" s="495">
        <v>1672</v>
      </c>
      <c r="C25" s="495">
        <v>881</v>
      </c>
      <c r="D25" s="496">
        <v>791</v>
      </c>
      <c r="E25" s="495">
        <v>2506</v>
      </c>
      <c r="F25" s="495">
        <v>1304</v>
      </c>
      <c r="G25" s="496">
        <v>1202</v>
      </c>
      <c r="H25" s="495">
        <v>1708</v>
      </c>
      <c r="I25" s="495">
        <v>861</v>
      </c>
      <c r="J25" s="496">
        <v>847</v>
      </c>
      <c r="K25" s="495">
        <v>1595</v>
      </c>
      <c r="L25" s="495">
        <v>822</v>
      </c>
      <c r="M25" s="495">
        <v>773</v>
      </c>
      <c r="N25" s="373">
        <v>71</v>
      </c>
      <c r="O25" s="495">
        <v>1706</v>
      </c>
      <c r="P25" s="495">
        <v>858</v>
      </c>
      <c r="Q25" s="496">
        <v>848</v>
      </c>
      <c r="R25" s="495">
        <v>2096</v>
      </c>
      <c r="S25" s="495">
        <v>1028</v>
      </c>
      <c r="T25" s="496">
        <v>1068</v>
      </c>
      <c r="U25" s="495">
        <v>1287</v>
      </c>
      <c r="V25" s="495">
        <v>592</v>
      </c>
      <c r="W25" s="496">
        <v>695</v>
      </c>
      <c r="X25" s="495">
        <v>1470</v>
      </c>
      <c r="Y25" s="495">
        <v>702</v>
      </c>
      <c r="Z25" s="495">
        <v>768</v>
      </c>
    </row>
    <row r="26" spans="1:26" s="482" customFormat="1" ht="9" customHeight="1">
      <c r="A26" s="373">
        <v>12</v>
      </c>
      <c r="B26" s="495">
        <v>1698</v>
      </c>
      <c r="C26" s="495">
        <v>822</v>
      </c>
      <c r="D26" s="496">
        <v>876</v>
      </c>
      <c r="E26" s="495">
        <v>2490</v>
      </c>
      <c r="F26" s="495">
        <v>1262</v>
      </c>
      <c r="G26" s="496">
        <v>1228</v>
      </c>
      <c r="H26" s="495">
        <v>1705</v>
      </c>
      <c r="I26" s="495">
        <v>855</v>
      </c>
      <c r="J26" s="496">
        <v>850</v>
      </c>
      <c r="K26" s="495">
        <v>1520</v>
      </c>
      <c r="L26" s="495">
        <v>748</v>
      </c>
      <c r="M26" s="495">
        <v>772</v>
      </c>
      <c r="N26" s="373">
        <v>72</v>
      </c>
      <c r="O26" s="495">
        <v>1717</v>
      </c>
      <c r="P26" s="495">
        <v>815</v>
      </c>
      <c r="Q26" s="496">
        <v>902</v>
      </c>
      <c r="R26" s="495">
        <v>2135</v>
      </c>
      <c r="S26" s="495">
        <v>1004</v>
      </c>
      <c r="T26" s="496">
        <v>1131</v>
      </c>
      <c r="U26" s="495">
        <v>1278</v>
      </c>
      <c r="V26" s="495">
        <v>579</v>
      </c>
      <c r="W26" s="496">
        <v>699</v>
      </c>
      <c r="X26" s="495">
        <v>1363</v>
      </c>
      <c r="Y26" s="495">
        <v>650</v>
      </c>
      <c r="Z26" s="495">
        <v>713</v>
      </c>
    </row>
    <row r="27" spans="1:26" s="482" customFormat="1" ht="9" customHeight="1">
      <c r="A27" s="373">
        <v>13</v>
      </c>
      <c r="B27" s="495">
        <v>1640</v>
      </c>
      <c r="C27" s="495">
        <v>816</v>
      </c>
      <c r="D27" s="496">
        <v>824</v>
      </c>
      <c r="E27" s="495">
        <v>2463</v>
      </c>
      <c r="F27" s="495">
        <v>1228</v>
      </c>
      <c r="G27" s="496">
        <v>1235</v>
      </c>
      <c r="H27" s="495">
        <v>1669</v>
      </c>
      <c r="I27" s="495">
        <v>851</v>
      </c>
      <c r="J27" s="496">
        <v>818</v>
      </c>
      <c r="K27" s="495">
        <v>1556</v>
      </c>
      <c r="L27" s="495">
        <v>786</v>
      </c>
      <c r="M27" s="495">
        <v>770</v>
      </c>
      <c r="N27" s="373">
        <v>73</v>
      </c>
      <c r="O27" s="495">
        <v>1709</v>
      </c>
      <c r="P27" s="495">
        <v>814</v>
      </c>
      <c r="Q27" s="496">
        <v>895</v>
      </c>
      <c r="R27" s="495">
        <v>2105</v>
      </c>
      <c r="S27" s="495">
        <v>1048</v>
      </c>
      <c r="T27" s="496">
        <v>1057</v>
      </c>
      <c r="U27" s="495">
        <v>1353</v>
      </c>
      <c r="V27" s="495">
        <v>604</v>
      </c>
      <c r="W27" s="496">
        <v>749</v>
      </c>
      <c r="X27" s="495">
        <v>1430</v>
      </c>
      <c r="Y27" s="495">
        <v>675</v>
      </c>
      <c r="Z27" s="495">
        <v>755</v>
      </c>
    </row>
    <row r="28" spans="1:26" s="482" customFormat="1" ht="9" customHeight="1">
      <c r="A28" s="373">
        <v>14</v>
      </c>
      <c r="B28" s="495">
        <v>1541</v>
      </c>
      <c r="C28" s="495">
        <v>754</v>
      </c>
      <c r="D28" s="496">
        <v>787</v>
      </c>
      <c r="E28" s="495">
        <v>2374</v>
      </c>
      <c r="F28" s="495">
        <v>1217</v>
      </c>
      <c r="G28" s="496">
        <v>1157</v>
      </c>
      <c r="H28" s="495">
        <v>1592</v>
      </c>
      <c r="I28" s="495">
        <v>793</v>
      </c>
      <c r="J28" s="496">
        <v>799</v>
      </c>
      <c r="K28" s="495">
        <v>1495</v>
      </c>
      <c r="L28" s="495">
        <v>771</v>
      </c>
      <c r="M28" s="495">
        <v>724</v>
      </c>
      <c r="N28" s="373">
        <v>74</v>
      </c>
      <c r="O28" s="495">
        <v>1584</v>
      </c>
      <c r="P28" s="495">
        <v>780</v>
      </c>
      <c r="Q28" s="496">
        <v>804</v>
      </c>
      <c r="R28" s="495">
        <v>2036</v>
      </c>
      <c r="S28" s="495">
        <v>970</v>
      </c>
      <c r="T28" s="496">
        <v>1066</v>
      </c>
      <c r="U28" s="495">
        <v>1389</v>
      </c>
      <c r="V28" s="495">
        <v>579</v>
      </c>
      <c r="W28" s="496">
        <v>810</v>
      </c>
      <c r="X28" s="495">
        <v>1441</v>
      </c>
      <c r="Y28" s="495">
        <v>664</v>
      </c>
      <c r="Z28" s="495">
        <v>777</v>
      </c>
    </row>
    <row r="29" spans="1:26" s="482" customFormat="1" ht="3" customHeight="1">
      <c r="A29" s="373"/>
      <c r="B29" s="495"/>
      <c r="C29" s="495"/>
      <c r="D29" s="496"/>
      <c r="E29" s="495"/>
      <c r="F29" s="495"/>
      <c r="G29" s="496"/>
      <c r="H29" s="495"/>
      <c r="I29" s="495"/>
      <c r="J29" s="496"/>
      <c r="K29" s="495"/>
      <c r="L29" s="495"/>
      <c r="M29" s="495"/>
      <c r="N29" s="373"/>
      <c r="O29" s="495"/>
      <c r="P29" s="495"/>
      <c r="Q29" s="496"/>
      <c r="R29" s="495"/>
      <c r="S29" s="495"/>
      <c r="T29" s="496"/>
      <c r="U29" s="495"/>
      <c r="V29" s="495"/>
      <c r="W29" s="496"/>
      <c r="X29" s="495"/>
      <c r="Y29" s="495"/>
      <c r="Z29" s="495"/>
    </row>
    <row r="30" spans="1:26" s="502" customFormat="1" ht="9" customHeight="1">
      <c r="A30" s="377" t="s">
        <v>269</v>
      </c>
      <c r="B30" s="503">
        <v>7512</v>
      </c>
      <c r="C30" s="503">
        <v>3833</v>
      </c>
      <c r="D30" s="504">
        <v>3679</v>
      </c>
      <c r="E30" s="503">
        <v>11537</v>
      </c>
      <c r="F30" s="503">
        <v>5815</v>
      </c>
      <c r="G30" s="504">
        <v>5722</v>
      </c>
      <c r="H30" s="503">
        <v>8282</v>
      </c>
      <c r="I30" s="503">
        <v>4084</v>
      </c>
      <c r="J30" s="504">
        <v>4198</v>
      </c>
      <c r="K30" s="503">
        <v>8527</v>
      </c>
      <c r="L30" s="503">
        <v>4455</v>
      </c>
      <c r="M30" s="503">
        <v>4072</v>
      </c>
      <c r="N30" s="377" t="s">
        <v>283</v>
      </c>
      <c r="O30" s="503">
        <v>6651</v>
      </c>
      <c r="P30" s="503">
        <v>2925</v>
      </c>
      <c r="Q30" s="504">
        <v>3726</v>
      </c>
      <c r="R30" s="503">
        <v>8103</v>
      </c>
      <c r="S30" s="503">
        <v>3730</v>
      </c>
      <c r="T30" s="504">
        <v>4373</v>
      </c>
      <c r="U30" s="503">
        <v>5591</v>
      </c>
      <c r="V30" s="503">
        <v>2427</v>
      </c>
      <c r="W30" s="504">
        <v>3164</v>
      </c>
      <c r="X30" s="503">
        <v>5720</v>
      </c>
      <c r="Y30" s="503">
        <v>2615</v>
      </c>
      <c r="Z30" s="503">
        <v>3105</v>
      </c>
    </row>
    <row r="31" spans="1:26" s="482" customFormat="1" ht="9" customHeight="1">
      <c r="A31" s="373">
        <v>15</v>
      </c>
      <c r="B31" s="495">
        <v>1558</v>
      </c>
      <c r="C31" s="495">
        <v>837</v>
      </c>
      <c r="D31" s="496">
        <v>721</v>
      </c>
      <c r="E31" s="495">
        <v>2415</v>
      </c>
      <c r="F31" s="495">
        <v>1232</v>
      </c>
      <c r="G31" s="496">
        <v>1183</v>
      </c>
      <c r="H31" s="495">
        <v>1615</v>
      </c>
      <c r="I31" s="495">
        <v>849</v>
      </c>
      <c r="J31" s="496">
        <v>766</v>
      </c>
      <c r="K31" s="495">
        <v>1578</v>
      </c>
      <c r="L31" s="495">
        <v>774</v>
      </c>
      <c r="M31" s="495">
        <v>804</v>
      </c>
      <c r="N31" s="373">
        <v>75</v>
      </c>
      <c r="O31" s="495">
        <v>1494</v>
      </c>
      <c r="P31" s="495">
        <v>690</v>
      </c>
      <c r="Q31" s="496">
        <v>804</v>
      </c>
      <c r="R31" s="495">
        <v>1863</v>
      </c>
      <c r="S31" s="495">
        <v>866</v>
      </c>
      <c r="T31" s="496">
        <v>997</v>
      </c>
      <c r="U31" s="495">
        <v>1225</v>
      </c>
      <c r="V31" s="495">
        <v>524</v>
      </c>
      <c r="W31" s="496">
        <v>701</v>
      </c>
      <c r="X31" s="495">
        <v>1295</v>
      </c>
      <c r="Y31" s="495">
        <v>601</v>
      </c>
      <c r="Z31" s="495">
        <v>694</v>
      </c>
    </row>
    <row r="32" spans="1:26" s="482" customFormat="1" ht="9" customHeight="1">
      <c r="A32" s="373">
        <v>16</v>
      </c>
      <c r="B32" s="495">
        <v>1538</v>
      </c>
      <c r="C32" s="495">
        <v>796</v>
      </c>
      <c r="D32" s="496">
        <v>742</v>
      </c>
      <c r="E32" s="495">
        <v>2341</v>
      </c>
      <c r="F32" s="495">
        <v>1182</v>
      </c>
      <c r="G32" s="496">
        <v>1159</v>
      </c>
      <c r="H32" s="495">
        <v>1592</v>
      </c>
      <c r="I32" s="495">
        <v>831</v>
      </c>
      <c r="J32" s="496">
        <v>761</v>
      </c>
      <c r="K32" s="495">
        <v>1531</v>
      </c>
      <c r="L32" s="495">
        <v>772</v>
      </c>
      <c r="M32" s="495">
        <v>759</v>
      </c>
      <c r="N32" s="373">
        <v>76</v>
      </c>
      <c r="O32" s="495">
        <v>1401</v>
      </c>
      <c r="P32" s="495">
        <v>609</v>
      </c>
      <c r="Q32" s="496">
        <v>792</v>
      </c>
      <c r="R32" s="495">
        <v>1714</v>
      </c>
      <c r="S32" s="495">
        <v>785</v>
      </c>
      <c r="T32" s="496">
        <v>929</v>
      </c>
      <c r="U32" s="495">
        <v>1169</v>
      </c>
      <c r="V32" s="495">
        <v>525</v>
      </c>
      <c r="W32" s="496">
        <v>644</v>
      </c>
      <c r="X32" s="495">
        <v>1265</v>
      </c>
      <c r="Y32" s="495">
        <v>611</v>
      </c>
      <c r="Z32" s="495">
        <v>654</v>
      </c>
    </row>
    <row r="33" spans="1:26" s="482" customFormat="1" ht="9" customHeight="1">
      <c r="A33" s="373">
        <v>17</v>
      </c>
      <c r="B33" s="495">
        <v>1485</v>
      </c>
      <c r="C33" s="495">
        <v>775</v>
      </c>
      <c r="D33" s="496">
        <v>710</v>
      </c>
      <c r="E33" s="495">
        <v>2289</v>
      </c>
      <c r="F33" s="495">
        <v>1149</v>
      </c>
      <c r="G33" s="496">
        <v>1140</v>
      </c>
      <c r="H33" s="495">
        <v>1485</v>
      </c>
      <c r="I33" s="495">
        <v>729</v>
      </c>
      <c r="J33" s="496">
        <v>756</v>
      </c>
      <c r="K33" s="495">
        <v>1545</v>
      </c>
      <c r="L33" s="495">
        <v>775</v>
      </c>
      <c r="M33" s="495">
        <v>770</v>
      </c>
      <c r="N33" s="373">
        <v>77</v>
      </c>
      <c r="O33" s="495">
        <v>1341</v>
      </c>
      <c r="P33" s="495">
        <v>575</v>
      </c>
      <c r="Q33" s="496">
        <v>766</v>
      </c>
      <c r="R33" s="495">
        <v>1568</v>
      </c>
      <c r="S33" s="495">
        <v>724</v>
      </c>
      <c r="T33" s="496">
        <v>844</v>
      </c>
      <c r="U33" s="495">
        <v>1148</v>
      </c>
      <c r="V33" s="495">
        <v>508</v>
      </c>
      <c r="W33" s="496">
        <v>640</v>
      </c>
      <c r="X33" s="495">
        <v>1139</v>
      </c>
      <c r="Y33" s="495">
        <v>517</v>
      </c>
      <c r="Z33" s="495">
        <v>622</v>
      </c>
    </row>
    <row r="34" spans="1:26" s="482" customFormat="1" ht="9" customHeight="1">
      <c r="A34" s="373">
        <v>18</v>
      </c>
      <c r="B34" s="495">
        <v>1466</v>
      </c>
      <c r="C34" s="495">
        <v>758</v>
      </c>
      <c r="D34" s="496">
        <v>708</v>
      </c>
      <c r="E34" s="495">
        <v>2353</v>
      </c>
      <c r="F34" s="495">
        <v>1186</v>
      </c>
      <c r="G34" s="496">
        <v>1167</v>
      </c>
      <c r="H34" s="495">
        <v>1759</v>
      </c>
      <c r="I34" s="495">
        <v>828</v>
      </c>
      <c r="J34" s="496">
        <v>931</v>
      </c>
      <c r="K34" s="495">
        <v>1783</v>
      </c>
      <c r="L34" s="495">
        <v>957</v>
      </c>
      <c r="M34" s="495">
        <v>826</v>
      </c>
      <c r="N34" s="373">
        <v>78</v>
      </c>
      <c r="O34" s="495">
        <v>1255</v>
      </c>
      <c r="P34" s="495">
        <v>555</v>
      </c>
      <c r="Q34" s="496">
        <v>700</v>
      </c>
      <c r="R34" s="495">
        <v>1576</v>
      </c>
      <c r="S34" s="495">
        <v>722</v>
      </c>
      <c r="T34" s="496">
        <v>854</v>
      </c>
      <c r="U34" s="495">
        <v>1073</v>
      </c>
      <c r="V34" s="495">
        <v>484</v>
      </c>
      <c r="W34" s="496">
        <v>589</v>
      </c>
      <c r="X34" s="495">
        <v>1056</v>
      </c>
      <c r="Y34" s="495">
        <v>474</v>
      </c>
      <c r="Z34" s="495">
        <v>582</v>
      </c>
    </row>
    <row r="35" spans="1:26" s="482" customFormat="1" ht="9" customHeight="1">
      <c r="A35" s="373">
        <v>19</v>
      </c>
      <c r="B35" s="495">
        <v>1465</v>
      </c>
      <c r="C35" s="495">
        <v>667</v>
      </c>
      <c r="D35" s="496">
        <v>798</v>
      </c>
      <c r="E35" s="495">
        <v>2139</v>
      </c>
      <c r="F35" s="495">
        <v>1066</v>
      </c>
      <c r="G35" s="496">
        <v>1073</v>
      </c>
      <c r="H35" s="495">
        <v>1831</v>
      </c>
      <c r="I35" s="495">
        <v>847</v>
      </c>
      <c r="J35" s="496">
        <v>984</v>
      </c>
      <c r="K35" s="495">
        <v>2090</v>
      </c>
      <c r="L35" s="495">
        <v>1177</v>
      </c>
      <c r="M35" s="495">
        <v>913</v>
      </c>
      <c r="N35" s="373">
        <v>79</v>
      </c>
      <c r="O35" s="495">
        <v>1160</v>
      </c>
      <c r="P35" s="495">
        <v>496</v>
      </c>
      <c r="Q35" s="496">
        <v>664</v>
      </c>
      <c r="R35" s="495">
        <v>1382</v>
      </c>
      <c r="S35" s="495">
        <v>633</v>
      </c>
      <c r="T35" s="496">
        <v>749</v>
      </c>
      <c r="U35" s="495">
        <v>976</v>
      </c>
      <c r="V35" s="495">
        <v>386</v>
      </c>
      <c r="W35" s="496">
        <v>590</v>
      </c>
      <c r="X35" s="495">
        <v>965</v>
      </c>
      <c r="Y35" s="495">
        <v>412</v>
      </c>
      <c r="Z35" s="495">
        <v>553</v>
      </c>
    </row>
    <row r="36" spans="1:26" s="482" customFormat="1" ht="3.75" customHeight="1">
      <c r="A36" s="373"/>
      <c r="B36" s="495"/>
      <c r="C36" s="495"/>
      <c r="D36" s="496"/>
      <c r="E36" s="495"/>
      <c r="F36" s="495"/>
      <c r="G36" s="496"/>
      <c r="H36" s="495"/>
      <c r="I36" s="495"/>
      <c r="J36" s="496"/>
      <c r="K36" s="495"/>
      <c r="L36" s="495"/>
      <c r="M36" s="495"/>
      <c r="N36" s="373"/>
      <c r="O36" s="495"/>
      <c r="P36" s="495"/>
      <c r="Q36" s="496"/>
      <c r="R36" s="495"/>
      <c r="S36" s="495"/>
      <c r="T36" s="496"/>
      <c r="U36" s="495"/>
      <c r="V36" s="495"/>
      <c r="W36" s="496"/>
      <c r="X36" s="495"/>
      <c r="Y36" s="495"/>
      <c r="Z36" s="495"/>
    </row>
    <row r="37" spans="1:26" s="502" customFormat="1" ht="9" customHeight="1">
      <c r="A37" s="377" t="s">
        <v>268</v>
      </c>
      <c r="B37" s="503">
        <v>7847</v>
      </c>
      <c r="C37" s="503">
        <v>3952</v>
      </c>
      <c r="D37" s="504">
        <v>3895</v>
      </c>
      <c r="E37" s="503">
        <v>10999</v>
      </c>
      <c r="F37" s="503">
        <v>5349</v>
      </c>
      <c r="G37" s="504">
        <v>5650</v>
      </c>
      <c r="H37" s="503">
        <v>9270</v>
      </c>
      <c r="I37" s="503">
        <v>4421</v>
      </c>
      <c r="J37" s="504">
        <v>4849</v>
      </c>
      <c r="K37" s="503">
        <v>10349</v>
      </c>
      <c r="L37" s="503">
        <v>5685</v>
      </c>
      <c r="M37" s="503">
        <v>4664</v>
      </c>
      <c r="N37" s="377" t="s">
        <v>282</v>
      </c>
      <c r="O37" s="503">
        <v>4358</v>
      </c>
      <c r="P37" s="503">
        <v>1763</v>
      </c>
      <c r="Q37" s="504">
        <v>2595</v>
      </c>
      <c r="R37" s="503">
        <v>5115</v>
      </c>
      <c r="S37" s="503">
        <v>2118</v>
      </c>
      <c r="T37" s="504">
        <v>2997</v>
      </c>
      <c r="U37" s="503">
        <v>3897</v>
      </c>
      <c r="V37" s="503">
        <v>1566</v>
      </c>
      <c r="W37" s="504">
        <v>2331</v>
      </c>
      <c r="X37" s="503">
        <v>3735</v>
      </c>
      <c r="Y37" s="503">
        <v>1550</v>
      </c>
      <c r="Z37" s="503">
        <v>2185</v>
      </c>
    </row>
    <row r="38" spans="1:26" s="482" customFormat="1" ht="9" customHeight="1">
      <c r="A38" s="373">
        <v>20</v>
      </c>
      <c r="B38" s="495">
        <v>1500</v>
      </c>
      <c r="C38" s="495">
        <v>711</v>
      </c>
      <c r="D38" s="496">
        <v>789</v>
      </c>
      <c r="E38" s="495">
        <v>2119</v>
      </c>
      <c r="F38" s="495">
        <v>1027</v>
      </c>
      <c r="G38" s="496">
        <v>1092</v>
      </c>
      <c r="H38" s="495">
        <v>1825</v>
      </c>
      <c r="I38" s="495">
        <v>800</v>
      </c>
      <c r="J38" s="496">
        <v>1025</v>
      </c>
      <c r="K38" s="495">
        <v>2173</v>
      </c>
      <c r="L38" s="495">
        <v>1179</v>
      </c>
      <c r="M38" s="495">
        <v>994</v>
      </c>
      <c r="N38" s="373">
        <v>80</v>
      </c>
      <c r="O38" s="495">
        <v>1004</v>
      </c>
      <c r="P38" s="495">
        <v>428</v>
      </c>
      <c r="Q38" s="496">
        <v>576</v>
      </c>
      <c r="R38" s="495">
        <v>1195</v>
      </c>
      <c r="S38" s="495">
        <v>534</v>
      </c>
      <c r="T38" s="496">
        <v>661</v>
      </c>
      <c r="U38" s="495">
        <v>891</v>
      </c>
      <c r="V38" s="495">
        <v>378</v>
      </c>
      <c r="W38" s="496">
        <v>513</v>
      </c>
      <c r="X38" s="495">
        <v>908</v>
      </c>
      <c r="Y38" s="495">
        <v>393</v>
      </c>
      <c r="Z38" s="495">
        <v>515</v>
      </c>
    </row>
    <row r="39" spans="1:26" s="482" customFormat="1" ht="9" customHeight="1">
      <c r="A39" s="373">
        <v>21</v>
      </c>
      <c r="B39" s="495">
        <v>1482</v>
      </c>
      <c r="C39" s="495">
        <v>720</v>
      </c>
      <c r="D39" s="496">
        <v>762</v>
      </c>
      <c r="E39" s="495">
        <v>2117</v>
      </c>
      <c r="F39" s="495">
        <v>1001</v>
      </c>
      <c r="G39" s="496">
        <v>1116</v>
      </c>
      <c r="H39" s="495">
        <v>1851</v>
      </c>
      <c r="I39" s="495">
        <v>837</v>
      </c>
      <c r="J39" s="496">
        <v>1014</v>
      </c>
      <c r="K39" s="495">
        <v>2244</v>
      </c>
      <c r="L39" s="495">
        <v>1255</v>
      </c>
      <c r="M39" s="495">
        <v>989</v>
      </c>
      <c r="N39" s="373">
        <v>81</v>
      </c>
      <c r="O39" s="495">
        <v>923</v>
      </c>
      <c r="P39" s="495">
        <v>381</v>
      </c>
      <c r="Q39" s="496">
        <v>542</v>
      </c>
      <c r="R39" s="495">
        <v>1131</v>
      </c>
      <c r="S39" s="495">
        <v>489</v>
      </c>
      <c r="T39" s="496">
        <v>642</v>
      </c>
      <c r="U39" s="495">
        <v>857</v>
      </c>
      <c r="V39" s="495">
        <v>357</v>
      </c>
      <c r="W39" s="496">
        <v>500</v>
      </c>
      <c r="X39" s="495">
        <v>867</v>
      </c>
      <c r="Y39" s="495">
        <v>367</v>
      </c>
      <c r="Z39" s="495">
        <v>500</v>
      </c>
    </row>
    <row r="40" spans="1:26" s="482" customFormat="1" ht="9" customHeight="1">
      <c r="A40" s="373">
        <v>22</v>
      </c>
      <c r="B40" s="495">
        <v>1578</v>
      </c>
      <c r="C40" s="495">
        <v>794</v>
      </c>
      <c r="D40" s="496">
        <v>784</v>
      </c>
      <c r="E40" s="495">
        <v>2235</v>
      </c>
      <c r="F40" s="495">
        <v>1104</v>
      </c>
      <c r="G40" s="496">
        <v>1131</v>
      </c>
      <c r="H40" s="495">
        <v>1864</v>
      </c>
      <c r="I40" s="495">
        <v>902</v>
      </c>
      <c r="J40" s="496">
        <v>962</v>
      </c>
      <c r="K40" s="495">
        <v>2091</v>
      </c>
      <c r="L40" s="495">
        <v>1193</v>
      </c>
      <c r="M40" s="495">
        <v>898</v>
      </c>
      <c r="N40" s="373">
        <v>82</v>
      </c>
      <c r="O40" s="495">
        <v>929</v>
      </c>
      <c r="P40" s="495">
        <v>371</v>
      </c>
      <c r="Q40" s="496">
        <v>558</v>
      </c>
      <c r="R40" s="495">
        <v>967</v>
      </c>
      <c r="S40" s="495">
        <v>381</v>
      </c>
      <c r="T40" s="496">
        <v>586</v>
      </c>
      <c r="U40" s="495">
        <v>784</v>
      </c>
      <c r="V40" s="495">
        <v>301</v>
      </c>
      <c r="W40" s="496">
        <v>483</v>
      </c>
      <c r="X40" s="495">
        <v>731</v>
      </c>
      <c r="Y40" s="495">
        <v>307</v>
      </c>
      <c r="Z40" s="495">
        <v>424</v>
      </c>
    </row>
    <row r="41" spans="1:26" s="482" customFormat="1" ht="9" customHeight="1">
      <c r="A41" s="373">
        <v>23</v>
      </c>
      <c r="B41" s="495">
        <v>1639</v>
      </c>
      <c r="C41" s="495">
        <v>848</v>
      </c>
      <c r="D41" s="496">
        <v>791</v>
      </c>
      <c r="E41" s="495">
        <v>2268</v>
      </c>
      <c r="F41" s="495">
        <v>1117</v>
      </c>
      <c r="G41" s="496">
        <v>1151</v>
      </c>
      <c r="H41" s="495">
        <v>1867</v>
      </c>
      <c r="I41" s="495">
        <v>916</v>
      </c>
      <c r="J41" s="496">
        <v>951</v>
      </c>
      <c r="K41" s="495">
        <v>1921</v>
      </c>
      <c r="L41" s="495">
        <v>1038</v>
      </c>
      <c r="M41" s="495">
        <v>883</v>
      </c>
      <c r="N41" s="373">
        <v>83</v>
      </c>
      <c r="O41" s="495">
        <v>818</v>
      </c>
      <c r="P41" s="495">
        <v>332</v>
      </c>
      <c r="Q41" s="496">
        <v>486</v>
      </c>
      <c r="R41" s="495">
        <v>959</v>
      </c>
      <c r="S41" s="495">
        <v>396</v>
      </c>
      <c r="T41" s="496">
        <v>563</v>
      </c>
      <c r="U41" s="495">
        <v>719</v>
      </c>
      <c r="V41" s="495">
        <v>284</v>
      </c>
      <c r="W41" s="496">
        <v>435</v>
      </c>
      <c r="X41" s="495">
        <v>654</v>
      </c>
      <c r="Y41" s="495">
        <v>269</v>
      </c>
      <c r="Z41" s="495">
        <v>385</v>
      </c>
    </row>
    <row r="42" spans="1:26" s="482" customFormat="1" ht="9" customHeight="1">
      <c r="A42" s="373">
        <v>24</v>
      </c>
      <c r="B42" s="495">
        <v>1648</v>
      </c>
      <c r="C42" s="495">
        <v>879</v>
      </c>
      <c r="D42" s="496">
        <v>769</v>
      </c>
      <c r="E42" s="495">
        <v>2260</v>
      </c>
      <c r="F42" s="495">
        <v>1100</v>
      </c>
      <c r="G42" s="496">
        <v>1160</v>
      </c>
      <c r="H42" s="495">
        <v>1863</v>
      </c>
      <c r="I42" s="495">
        <v>966</v>
      </c>
      <c r="J42" s="496">
        <v>897</v>
      </c>
      <c r="K42" s="495">
        <v>1920</v>
      </c>
      <c r="L42" s="495">
        <v>1020</v>
      </c>
      <c r="M42" s="495">
        <v>900</v>
      </c>
      <c r="N42" s="373">
        <v>84</v>
      </c>
      <c r="O42" s="495">
        <v>684</v>
      </c>
      <c r="P42" s="495">
        <v>251</v>
      </c>
      <c r="Q42" s="496">
        <v>433</v>
      </c>
      <c r="R42" s="495">
        <v>863</v>
      </c>
      <c r="S42" s="495">
        <v>318</v>
      </c>
      <c r="T42" s="496">
        <v>545</v>
      </c>
      <c r="U42" s="495">
        <v>646</v>
      </c>
      <c r="V42" s="495">
        <v>246</v>
      </c>
      <c r="W42" s="496">
        <v>400</v>
      </c>
      <c r="X42" s="495">
        <v>575</v>
      </c>
      <c r="Y42" s="495">
        <v>214</v>
      </c>
      <c r="Z42" s="495">
        <v>361</v>
      </c>
    </row>
    <row r="43" spans="1:26" s="482" customFormat="1" ht="3.75" customHeight="1">
      <c r="A43" s="373"/>
      <c r="B43" s="495"/>
      <c r="C43" s="495"/>
      <c r="D43" s="496"/>
      <c r="E43" s="495"/>
      <c r="F43" s="495"/>
      <c r="G43" s="496"/>
      <c r="H43" s="495"/>
      <c r="I43" s="495"/>
      <c r="J43" s="496"/>
      <c r="K43" s="495"/>
      <c r="L43" s="495"/>
      <c r="M43" s="495"/>
      <c r="N43" s="373"/>
      <c r="O43" s="495"/>
      <c r="P43" s="495"/>
      <c r="Q43" s="496"/>
      <c r="R43" s="495"/>
      <c r="S43" s="495"/>
      <c r="T43" s="496"/>
      <c r="U43" s="495"/>
      <c r="V43" s="495"/>
      <c r="W43" s="496"/>
      <c r="X43" s="495"/>
      <c r="Y43" s="495"/>
      <c r="Z43" s="495"/>
    </row>
    <row r="44" spans="1:26" s="502" customFormat="1" ht="9" customHeight="1">
      <c r="A44" s="377" t="s">
        <v>267</v>
      </c>
      <c r="B44" s="503">
        <v>10148</v>
      </c>
      <c r="C44" s="503">
        <v>5252</v>
      </c>
      <c r="D44" s="504">
        <v>4896</v>
      </c>
      <c r="E44" s="503">
        <v>13722</v>
      </c>
      <c r="F44" s="503">
        <v>6926</v>
      </c>
      <c r="G44" s="504">
        <v>6796</v>
      </c>
      <c r="H44" s="503">
        <v>9780</v>
      </c>
      <c r="I44" s="503">
        <v>4935</v>
      </c>
      <c r="J44" s="504">
        <v>4845</v>
      </c>
      <c r="K44" s="503">
        <v>10254</v>
      </c>
      <c r="L44" s="503">
        <v>5492</v>
      </c>
      <c r="M44" s="503">
        <v>4762</v>
      </c>
      <c r="N44" s="518" t="s">
        <v>299</v>
      </c>
      <c r="O44" s="503">
        <v>2397</v>
      </c>
      <c r="P44" s="503">
        <v>705</v>
      </c>
      <c r="Q44" s="504">
        <v>1692</v>
      </c>
      <c r="R44" s="503">
        <v>2701</v>
      </c>
      <c r="S44" s="503">
        <v>817</v>
      </c>
      <c r="T44" s="504">
        <v>1884</v>
      </c>
      <c r="U44" s="503">
        <v>1990</v>
      </c>
      <c r="V44" s="503">
        <v>634</v>
      </c>
      <c r="W44" s="504">
        <v>1356</v>
      </c>
      <c r="X44" s="503">
        <v>1824</v>
      </c>
      <c r="Y44" s="503">
        <v>557</v>
      </c>
      <c r="Z44" s="503">
        <v>1267</v>
      </c>
    </row>
    <row r="45" spans="1:26" s="482" customFormat="1" ht="9" customHeight="1">
      <c r="A45" s="373">
        <v>25</v>
      </c>
      <c r="B45" s="495">
        <v>1791</v>
      </c>
      <c r="C45" s="495">
        <v>900</v>
      </c>
      <c r="D45" s="496">
        <v>891</v>
      </c>
      <c r="E45" s="495">
        <v>2484</v>
      </c>
      <c r="F45" s="495">
        <v>1254</v>
      </c>
      <c r="G45" s="496">
        <v>1230</v>
      </c>
      <c r="H45" s="495">
        <v>1871</v>
      </c>
      <c r="I45" s="495">
        <v>942</v>
      </c>
      <c r="J45" s="496">
        <v>929</v>
      </c>
      <c r="K45" s="495">
        <v>1953</v>
      </c>
      <c r="L45" s="495">
        <v>1062</v>
      </c>
      <c r="M45" s="495">
        <v>891</v>
      </c>
      <c r="N45" s="373">
        <v>85</v>
      </c>
      <c r="O45" s="495">
        <v>640</v>
      </c>
      <c r="P45" s="495">
        <v>222</v>
      </c>
      <c r="Q45" s="496">
        <v>418</v>
      </c>
      <c r="R45" s="495">
        <v>735</v>
      </c>
      <c r="S45" s="495">
        <v>269</v>
      </c>
      <c r="T45" s="496">
        <v>466</v>
      </c>
      <c r="U45" s="495">
        <v>566</v>
      </c>
      <c r="V45" s="495">
        <v>201</v>
      </c>
      <c r="W45" s="496">
        <v>365</v>
      </c>
      <c r="X45" s="495">
        <v>500</v>
      </c>
      <c r="Y45" s="495">
        <v>162</v>
      </c>
      <c r="Z45" s="495">
        <v>338</v>
      </c>
    </row>
    <row r="46" spans="1:26" s="482" customFormat="1" ht="9" customHeight="1">
      <c r="A46" s="373">
        <v>26</v>
      </c>
      <c r="B46" s="495">
        <v>2053</v>
      </c>
      <c r="C46" s="495">
        <v>1067</v>
      </c>
      <c r="D46" s="496">
        <v>986</v>
      </c>
      <c r="E46" s="495">
        <v>2726</v>
      </c>
      <c r="F46" s="495">
        <v>1383</v>
      </c>
      <c r="G46" s="496">
        <v>1343</v>
      </c>
      <c r="H46" s="495">
        <v>1942</v>
      </c>
      <c r="I46" s="495">
        <v>990</v>
      </c>
      <c r="J46" s="496">
        <v>952</v>
      </c>
      <c r="K46" s="495">
        <v>2098</v>
      </c>
      <c r="L46" s="495">
        <v>1158</v>
      </c>
      <c r="M46" s="495">
        <v>940</v>
      </c>
      <c r="N46" s="373">
        <v>86</v>
      </c>
      <c r="O46" s="495">
        <v>596</v>
      </c>
      <c r="P46" s="495">
        <v>182</v>
      </c>
      <c r="Q46" s="496">
        <v>414</v>
      </c>
      <c r="R46" s="495">
        <v>577</v>
      </c>
      <c r="S46" s="495">
        <v>189</v>
      </c>
      <c r="T46" s="496">
        <v>388</v>
      </c>
      <c r="U46" s="495">
        <v>431</v>
      </c>
      <c r="V46" s="495">
        <v>143</v>
      </c>
      <c r="W46" s="496">
        <v>288</v>
      </c>
      <c r="X46" s="495">
        <v>419</v>
      </c>
      <c r="Y46" s="495">
        <v>139</v>
      </c>
      <c r="Z46" s="495">
        <v>280</v>
      </c>
    </row>
    <row r="47" spans="1:26" s="482" customFormat="1" ht="9" customHeight="1">
      <c r="A47" s="373">
        <v>27</v>
      </c>
      <c r="B47" s="495">
        <v>2091</v>
      </c>
      <c r="C47" s="495">
        <v>1067</v>
      </c>
      <c r="D47" s="496">
        <v>1024</v>
      </c>
      <c r="E47" s="495">
        <v>2720</v>
      </c>
      <c r="F47" s="495">
        <v>1372</v>
      </c>
      <c r="G47" s="496">
        <v>1348</v>
      </c>
      <c r="H47" s="495">
        <v>2094</v>
      </c>
      <c r="I47" s="495">
        <v>1061</v>
      </c>
      <c r="J47" s="496">
        <v>1033</v>
      </c>
      <c r="K47" s="495">
        <v>2037</v>
      </c>
      <c r="L47" s="495">
        <v>1065</v>
      </c>
      <c r="M47" s="495">
        <v>972</v>
      </c>
      <c r="N47" s="373">
        <v>87</v>
      </c>
      <c r="O47" s="495">
        <v>465</v>
      </c>
      <c r="P47" s="495">
        <v>126</v>
      </c>
      <c r="Q47" s="496">
        <v>339</v>
      </c>
      <c r="R47" s="495">
        <v>539</v>
      </c>
      <c r="S47" s="495">
        <v>151</v>
      </c>
      <c r="T47" s="496">
        <v>388</v>
      </c>
      <c r="U47" s="495">
        <v>378</v>
      </c>
      <c r="V47" s="495">
        <v>114</v>
      </c>
      <c r="W47" s="496">
        <v>264</v>
      </c>
      <c r="X47" s="495">
        <v>343</v>
      </c>
      <c r="Y47" s="495">
        <v>104</v>
      </c>
      <c r="Z47" s="495">
        <v>239</v>
      </c>
    </row>
    <row r="48" spans="1:26" s="482" customFormat="1" ht="9" customHeight="1">
      <c r="A48" s="373">
        <v>28</v>
      </c>
      <c r="B48" s="495">
        <v>2083</v>
      </c>
      <c r="C48" s="495">
        <v>1089</v>
      </c>
      <c r="D48" s="496">
        <v>994</v>
      </c>
      <c r="E48" s="495">
        <v>2859</v>
      </c>
      <c r="F48" s="495">
        <v>1439</v>
      </c>
      <c r="G48" s="496">
        <v>1420</v>
      </c>
      <c r="H48" s="495">
        <v>1917</v>
      </c>
      <c r="I48" s="495">
        <v>990</v>
      </c>
      <c r="J48" s="496">
        <v>927</v>
      </c>
      <c r="K48" s="495">
        <v>2090</v>
      </c>
      <c r="L48" s="495">
        <v>1110</v>
      </c>
      <c r="M48" s="495">
        <v>980</v>
      </c>
      <c r="N48" s="373">
        <v>88</v>
      </c>
      <c r="O48" s="495">
        <v>385</v>
      </c>
      <c r="P48" s="495">
        <v>105</v>
      </c>
      <c r="Q48" s="496">
        <v>280</v>
      </c>
      <c r="R48" s="495">
        <v>490</v>
      </c>
      <c r="S48" s="495">
        <v>119</v>
      </c>
      <c r="T48" s="496">
        <v>371</v>
      </c>
      <c r="U48" s="495">
        <v>330</v>
      </c>
      <c r="V48" s="495">
        <v>100</v>
      </c>
      <c r="W48" s="496">
        <v>230</v>
      </c>
      <c r="X48" s="495">
        <v>287</v>
      </c>
      <c r="Y48" s="495">
        <v>83</v>
      </c>
      <c r="Z48" s="495">
        <v>204</v>
      </c>
    </row>
    <row r="49" spans="1:26" s="482" customFormat="1" ht="9" customHeight="1">
      <c r="A49" s="373">
        <v>29</v>
      </c>
      <c r="B49" s="495">
        <v>2130</v>
      </c>
      <c r="C49" s="495">
        <v>1129</v>
      </c>
      <c r="D49" s="496">
        <v>1001</v>
      </c>
      <c r="E49" s="495">
        <v>2933</v>
      </c>
      <c r="F49" s="495">
        <v>1478</v>
      </c>
      <c r="G49" s="496">
        <v>1455</v>
      </c>
      <c r="H49" s="495">
        <v>1956</v>
      </c>
      <c r="I49" s="495">
        <v>952</v>
      </c>
      <c r="J49" s="496">
        <v>1004</v>
      </c>
      <c r="K49" s="495">
        <v>2076</v>
      </c>
      <c r="L49" s="495">
        <v>1097</v>
      </c>
      <c r="M49" s="495">
        <v>979</v>
      </c>
      <c r="N49" s="373">
        <v>89</v>
      </c>
      <c r="O49" s="495">
        <v>311</v>
      </c>
      <c r="P49" s="495">
        <v>70</v>
      </c>
      <c r="Q49" s="496">
        <v>241</v>
      </c>
      <c r="R49" s="495">
        <v>360</v>
      </c>
      <c r="S49" s="495">
        <v>89</v>
      </c>
      <c r="T49" s="496">
        <v>271</v>
      </c>
      <c r="U49" s="495">
        <v>285</v>
      </c>
      <c r="V49" s="495">
        <v>76</v>
      </c>
      <c r="W49" s="496">
        <v>209</v>
      </c>
      <c r="X49" s="495">
        <v>275</v>
      </c>
      <c r="Y49" s="495">
        <v>69</v>
      </c>
      <c r="Z49" s="495">
        <v>206</v>
      </c>
    </row>
    <row r="50" spans="1:26" s="482" customFormat="1" ht="3.75" customHeight="1">
      <c r="A50" s="373"/>
      <c r="B50" s="495"/>
      <c r="C50" s="495"/>
      <c r="D50" s="496"/>
      <c r="E50" s="495"/>
      <c r="F50" s="495"/>
      <c r="G50" s="496"/>
      <c r="H50" s="495"/>
      <c r="I50" s="495"/>
      <c r="J50" s="496"/>
      <c r="K50" s="495"/>
      <c r="L50" s="495"/>
      <c r="M50" s="495"/>
      <c r="N50" s="373"/>
      <c r="O50" s="495"/>
      <c r="P50" s="495"/>
      <c r="Q50" s="496"/>
      <c r="R50" s="495"/>
      <c r="S50" s="495"/>
      <c r="T50" s="496"/>
      <c r="U50" s="495"/>
      <c r="V50" s="495"/>
      <c r="W50" s="496"/>
      <c r="X50" s="495"/>
      <c r="Y50" s="495"/>
      <c r="Z50" s="495"/>
    </row>
    <row r="51" spans="1:26" s="502" customFormat="1" ht="9" customHeight="1">
      <c r="A51" s="377" t="s">
        <v>266</v>
      </c>
      <c r="B51" s="503">
        <v>12594</v>
      </c>
      <c r="C51" s="503">
        <v>6421</v>
      </c>
      <c r="D51" s="504">
        <v>6173</v>
      </c>
      <c r="E51" s="503">
        <v>16561</v>
      </c>
      <c r="F51" s="503">
        <v>8380</v>
      </c>
      <c r="G51" s="504">
        <v>8181</v>
      </c>
      <c r="H51" s="503">
        <v>11394</v>
      </c>
      <c r="I51" s="503">
        <v>5606</v>
      </c>
      <c r="J51" s="504">
        <v>5788</v>
      </c>
      <c r="K51" s="503">
        <v>11268</v>
      </c>
      <c r="L51" s="503">
        <v>5790</v>
      </c>
      <c r="M51" s="503">
        <v>5478</v>
      </c>
      <c r="N51" s="377" t="s">
        <v>298</v>
      </c>
      <c r="O51" s="503">
        <v>989</v>
      </c>
      <c r="P51" s="503">
        <v>213</v>
      </c>
      <c r="Q51" s="504">
        <v>776</v>
      </c>
      <c r="R51" s="503">
        <v>1106</v>
      </c>
      <c r="S51" s="503">
        <v>263</v>
      </c>
      <c r="T51" s="504">
        <v>843</v>
      </c>
      <c r="U51" s="503">
        <v>871</v>
      </c>
      <c r="V51" s="503">
        <v>209</v>
      </c>
      <c r="W51" s="504">
        <v>662</v>
      </c>
      <c r="X51" s="503">
        <v>722</v>
      </c>
      <c r="Y51" s="503">
        <v>162</v>
      </c>
      <c r="Z51" s="503">
        <v>560</v>
      </c>
    </row>
    <row r="52" spans="1:26" s="482" customFormat="1" ht="9" customHeight="1">
      <c r="A52" s="373">
        <v>30</v>
      </c>
      <c r="B52" s="495">
        <v>2281</v>
      </c>
      <c r="C52" s="495">
        <v>1172</v>
      </c>
      <c r="D52" s="496">
        <v>1109</v>
      </c>
      <c r="E52" s="495">
        <v>2970</v>
      </c>
      <c r="F52" s="495">
        <v>1471</v>
      </c>
      <c r="G52" s="496">
        <v>1499</v>
      </c>
      <c r="H52" s="495">
        <v>2088</v>
      </c>
      <c r="I52" s="495">
        <v>1021</v>
      </c>
      <c r="J52" s="496">
        <v>1067</v>
      </c>
      <c r="K52" s="495">
        <v>2159</v>
      </c>
      <c r="L52" s="495">
        <v>1122</v>
      </c>
      <c r="M52" s="495">
        <v>1037</v>
      </c>
      <c r="N52" s="373">
        <v>90</v>
      </c>
      <c r="O52" s="495">
        <v>318</v>
      </c>
      <c r="P52" s="495">
        <v>65</v>
      </c>
      <c r="Q52" s="496">
        <v>253</v>
      </c>
      <c r="R52" s="495">
        <v>364</v>
      </c>
      <c r="S52" s="495">
        <v>91</v>
      </c>
      <c r="T52" s="496">
        <v>273</v>
      </c>
      <c r="U52" s="495">
        <v>278</v>
      </c>
      <c r="V52" s="495">
        <v>67</v>
      </c>
      <c r="W52" s="496">
        <v>211</v>
      </c>
      <c r="X52" s="495">
        <v>218</v>
      </c>
      <c r="Y52" s="495">
        <v>51</v>
      </c>
      <c r="Z52" s="495">
        <v>167</v>
      </c>
    </row>
    <row r="53" spans="1:26" s="482" customFormat="1" ht="9" customHeight="1">
      <c r="A53" s="373">
        <v>31</v>
      </c>
      <c r="B53" s="495">
        <v>2342</v>
      </c>
      <c r="C53" s="495">
        <v>1183</v>
      </c>
      <c r="D53" s="496">
        <v>1159</v>
      </c>
      <c r="E53" s="495">
        <v>3196</v>
      </c>
      <c r="F53" s="495">
        <v>1648</v>
      </c>
      <c r="G53" s="496">
        <v>1548</v>
      </c>
      <c r="H53" s="495">
        <v>2265</v>
      </c>
      <c r="I53" s="495">
        <v>1094</v>
      </c>
      <c r="J53" s="496">
        <v>1171</v>
      </c>
      <c r="K53" s="495">
        <v>2225</v>
      </c>
      <c r="L53" s="495">
        <v>1143</v>
      </c>
      <c r="M53" s="495">
        <v>1082</v>
      </c>
      <c r="N53" s="373">
        <v>91</v>
      </c>
      <c r="O53" s="495">
        <v>209</v>
      </c>
      <c r="P53" s="495">
        <v>54</v>
      </c>
      <c r="Q53" s="496">
        <v>155</v>
      </c>
      <c r="R53" s="495">
        <v>237</v>
      </c>
      <c r="S53" s="495">
        <v>57</v>
      </c>
      <c r="T53" s="496">
        <v>180</v>
      </c>
      <c r="U53" s="495">
        <v>185</v>
      </c>
      <c r="V53" s="495">
        <v>44</v>
      </c>
      <c r="W53" s="496">
        <v>141</v>
      </c>
      <c r="X53" s="495">
        <v>149</v>
      </c>
      <c r="Y53" s="495">
        <v>33</v>
      </c>
      <c r="Z53" s="495">
        <v>116</v>
      </c>
    </row>
    <row r="54" spans="1:26" s="482" customFormat="1" ht="9" customHeight="1">
      <c r="A54" s="373">
        <v>32</v>
      </c>
      <c r="B54" s="495">
        <v>2553</v>
      </c>
      <c r="C54" s="495">
        <v>1271</v>
      </c>
      <c r="D54" s="496">
        <v>1282</v>
      </c>
      <c r="E54" s="495">
        <v>3283</v>
      </c>
      <c r="F54" s="495">
        <v>1696</v>
      </c>
      <c r="G54" s="496">
        <v>1587</v>
      </c>
      <c r="H54" s="495">
        <v>2152</v>
      </c>
      <c r="I54" s="495">
        <v>1040</v>
      </c>
      <c r="J54" s="496">
        <v>1112</v>
      </c>
      <c r="K54" s="495">
        <v>2216</v>
      </c>
      <c r="L54" s="495">
        <v>1155</v>
      </c>
      <c r="M54" s="495">
        <v>1061</v>
      </c>
      <c r="N54" s="373">
        <v>92</v>
      </c>
      <c r="O54" s="495">
        <v>188</v>
      </c>
      <c r="P54" s="495">
        <v>31</v>
      </c>
      <c r="Q54" s="496">
        <v>157</v>
      </c>
      <c r="R54" s="495">
        <v>204</v>
      </c>
      <c r="S54" s="495">
        <v>51</v>
      </c>
      <c r="T54" s="496">
        <v>153</v>
      </c>
      <c r="U54" s="495">
        <v>164</v>
      </c>
      <c r="V54" s="495">
        <v>39</v>
      </c>
      <c r="W54" s="496">
        <v>125</v>
      </c>
      <c r="X54" s="495">
        <v>142</v>
      </c>
      <c r="Y54" s="495">
        <v>36</v>
      </c>
      <c r="Z54" s="495">
        <v>106</v>
      </c>
    </row>
    <row r="55" spans="1:26" s="482" customFormat="1" ht="9" customHeight="1">
      <c r="A55" s="373">
        <v>33</v>
      </c>
      <c r="B55" s="495">
        <v>2594</v>
      </c>
      <c r="C55" s="495">
        <v>1353</v>
      </c>
      <c r="D55" s="496">
        <v>1241</v>
      </c>
      <c r="E55" s="495">
        <v>3442</v>
      </c>
      <c r="F55" s="495">
        <v>1706</v>
      </c>
      <c r="G55" s="496">
        <v>1736</v>
      </c>
      <c r="H55" s="495">
        <v>2417</v>
      </c>
      <c r="I55" s="495">
        <v>1209</v>
      </c>
      <c r="J55" s="496">
        <v>1208</v>
      </c>
      <c r="K55" s="495">
        <v>2321</v>
      </c>
      <c r="L55" s="495">
        <v>1190</v>
      </c>
      <c r="M55" s="495">
        <v>1131</v>
      </c>
      <c r="N55" s="373">
        <v>93</v>
      </c>
      <c r="O55" s="495">
        <v>152</v>
      </c>
      <c r="P55" s="495">
        <v>38</v>
      </c>
      <c r="Q55" s="496">
        <v>114</v>
      </c>
      <c r="R55" s="495">
        <v>175</v>
      </c>
      <c r="S55" s="495">
        <v>41</v>
      </c>
      <c r="T55" s="496">
        <v>134</v>
      </c>
      <c r="U55" s="495">
        <v>127</v>
      </c>
      <c r="V55" s="495">
        <v>26</v>
      </c>
      <c r="W55" s="496">
        <v>101</v>
      </c>
      <c r="X55" s="495">
        <v>118</v>
      </c>
      <c r="Y55" s="495">
        <v>24</v>
      </c>
      <c r="Z55" s="495">
        <v>94</v>
      </c>
    </row>
    <row r="56" spans="1:26" s="482" customFormat="1" ht="9" customHeight="1">
      <c r="A56" s="373">
        <v>34</v>
      </c>
      <c r="B56" s="495">
        <v>2824</v>
      </c>
      <c r="C56" s="495">
        <v>1442</v>
      </c>
      <c r="D56" s="496">
        <v>1382</v>
      </c>
      <c r="E56" s="495">
        <v>3670</v>
      </c>
      <c r="F56" s="495">
        <v>1859</v>
      </c>
      <c r="G56" s="496">
        <v>1811</v>
      </c>
      <c r="H56" s="495">
        <v>2472</v>
      </c>
      <c r="I56" s="495">
        <v>1242</v>
      </c>
      <c r="J56" s="496">
        <v>1230</v>
      </c>
      <c r="K56" s="495">
        <v>2347</v>
      </c>
      <c r="L56" s="495">
        <v>1180</v>
      </c>
      <c r="M56" s="495">
        <v>1167</v>
      </c>
      <c r="N56" s="373">
        <v>94</v>
      </c>
      <c r="O56" s="495">
        <v>122</v>
      </c>
      <c r="P56" s="495">
        <v>25</v>
      </c>
      <c r="Q56" s="496">
        <v>97</v>
      </c>
      <c r="R56" s="495">
        <v>126</v>
      </c>
      <c r="S56" s="495">
        <v>23</v>
      </c>
      <c r="T56" s="496">
        <v>103</v>
      </c>
      <c r="U56" s="495">
        <v>117</v>
      </c>
      <c r="V56" s="495">
        <v>33</v>
      </c>
      <c r="W56" s="496">
        <v>84</v>
      </c>
      <c r="X56" s="495">
        <v>95</v>
      </c>
      <c r="Y56" s="495">
        <v>18</v>
      </c>
      <c r="Z56" s="495">
        <v>77</v>
      </c>
    </row>
    <row r="57" spans="1:26" s="482" customFormat="1" ht="3.75" customHeight="1">
      <c r="A57" s="373"/>
      <c r="B57" s="495"/>
      <c r="C57" s="495"/>
      <c r="D57" s="496"/>
      <c r="E57" s="495"/>
      <c r="F57" s="495"/>
      <c r="G57" s="496"/>
      <c r="H57" s="495"/>
      <c r="I57" s="495"/>
      <c r="J57" s="496"/>
      <c r="K57" s="495"/>
      <c r="L57" s="495"/>
      <c r="M57" s="495"/>
      <c r="N57" s="373"/>
      <c r="O57" s="495"/>
      <c r="P57" s="495"/>
      <c r="Q57" s="496"/>
      <c r="R57" s="495"/>
      <c r="S57" s="495"/>
      <c r="T57" s="496"/>
      <c r="U57" s="495"/>
      <c r="V57" s="495"/>
      <c r="W57" s="496"/>
      <c r="X57" s="495"/>
      <c r="Y57" s="495"/>
      <c r="Z57" s="495"/>
    </row>
    <row r="58" spans="1:26" s="502" customFormat="1" ht="9" customHeight="1">
      <c r="A58" s="377" t="s">
        <v>265</v>
      </c>
      <c r="B58" s="503">
        <v>15321</v>
      </c>
      <c r="C58" s="503">
        <v>7833</v>
      </c>
      <c r="D58" s="504">
        <v>7488</v>
      </c>
      <c r="E58" s="503">
        <v>20558</v>
      </c>
      <c r="F58" s="503">
        <v>10408</v>
      </c>
      <c r="G58" s="504">
        <v>10150</v>
      </c>
      <c r="H58" s="503">
        <v>14111</v>
      </c>
      <c r="I58" s="503">
        <v>6917</v>
      </c>
      <c r="J58" s="504">
        <v>7194</v>
      </c>
      <c r="K58" s="503">
        <v>13543</v>
      </c>
      <c r="L58" s="503">
        <v>6769</v>
      </c>
      <c r="M58" s="503">
        <v>6774</v>
      </c>
      <c r="N58" s="377" t="s">
        <v>297</v>
      </c>
      <c r="O58" s="503">
        <v>278</v>
      </c>
      <c r="P58" s="503">
        <v>53</v>
      </c>
      <c r="Q58" s="504">
        <v>225</v>
      </c>
      <c r="R58" s="503">
        <v>279</v>
      </c>
      <c r="S58" s="503">
        <v>49</v>
      </c>
      <c r="T58" s="504">
        <v>230</v>
      </c>
      <c r="U58" s="503">
        <v>231</v>
      </c>
      <c r="V58" s="503">
        <v>37</v>
      </c>
      <c r="W58" s="504">
        <v>194</v>
      </c>
      <c r="X58" s="503">
        <v>207</v>
      </c>
      <c r="Y58" s="503">
        <v>38</v>
      </c>
      <c r="Z58" s="503">
        <v>169</v>
      </c>
    </row>
    <row r="59" spans="1:26" s="482" customFormat="1" ht="9" customHeight="1">
      <c r="A59" s="373">
        <v>35</v>
      </c>
      <c r="B59" s="495">
        <v>2952</v>
      </c>
      <c r="C59" s="495">
        <v>1507</v>
      </c>
      <c r="D59" s="496">
        <v>1445</v>
      </c>
      <c r="E59" s="495">
        <v>3882</v>
      </c>
      <c r="F59" s="495">
        <v>1991</v>
      </c>
      <c r="G59" s="496">
        <v>1891</v>
      </c>
      <c r="H59" s="495">
        <v>2656</v>
      </c>
      <c r="I59" s="495">
        <v>1333</v>
      </c>
      <c r="J59" s="496">
        <v>1323</v>
      </c>
      <c r="K59" s="495">
        <v>2556</v>
      </c>
      <c r="L59" s="495">
        <v>1292</v>
      </c>
      <c r="M59" s="495">
        <v>1264</v>
      </c>
      <c r="N59" s="373">
        <v>95</v>
      </c>
      <c r="O59" s="495">
        <v>84</v>
      </c>
      <c r="P59" s="495">
        <v>12</v>
      </c>
      <c r="Q59" s="496">
        <v>72</v>
      </c>
      <c r="R59" s="495">
        <v>94</v>
      </c>
      <c r="S59" s="495">
        <v>21</v>
      </c>
      <c r="T59" s="496">
        <v>73</v>
      </c>
      <c r="U59" s="495">
        <v>85</v>
      </c>
      <c r="V59" s="495">
        <v>16</v>
      </c>
      <c r="W59" s="496">
        <v>69</v>
      </c>
      <c r="X59" s="495">
        <v>61</v>
      </c>
      <c r="Y59" s="495">
        <v>14</v>
      </c>
      <c r="Z59" s="495">
        <v>47</v>
      </c>
    </row>
    <row r="60" spans="1:26" s="482" customFormat="1" ht="9" customHeight="1">
      <c r="A60" s="373">
        <v>36</v>
      </c>
      <c r="B60" s="495">
        <v>3036</v>
      </c>
      <c r="C60" s="495">
        <v>1591</v>
      </c>
      <c r="D60" s="496">
        <v>1445</v>
      </c>
      <c r="E60" s="495">
        <v>4129</v>
      </c>
      <c r="F60" s="495">
        <v>2108</v>
      </c>
      <c r="G60" s="496">
        <v>2021</v>
      </c>
      <c r="H60" s="495">
        <v>2691</v>
      </c>
      <c r="I60" s="495">
        <v>1335</v>
      </c>
      <c r="J60" s="496">
        <v>1356</v>
      </c>
      <c r="K60" s="495">
        <v>2713</v>
      </c>
      <c r="L60" s="495">
        <v>1388</v>
      </c>
      <c r="M60" s="495">
        <v>1325</v>
      </c>
      <c r="N60" s="373">
        <v>96</v>
      </c>
      <c r="O60" s="495">
        <v>75</v>
      </c>
      <c r="P60" s="495">
        <v>21</v>
      </c>
      <c r="Q60" s="496">
        <v>54</v>
      </c>
      <c r="R60" s="495">
        <v>72</v>
      </c>
      <c r="S60" s="495">
        <v>16</v>
      </c>
      <c r="T60" s="496">
        <v>56</v>
      </c>
      <c r="U60" s="495">
        <v>44</v>
      </c>
      <c r="V60" s="495">
        <v>4</v>
      </c>
      <c r="W60" s="496">
        <v>40</v>
      </c>
      <c r="X60" s="495">
        <v>52</v>
      </c>
      <c r="Y60" s="495">
        <v>13</v>
      </c>
      <c r="Z60" s="495">
        <v>39</v>
      </c>
    </row>
    <row r="61" spans="1:26" s="482" customFormat="1" ht="9" customHeight="1">
      <c r="A61" s="373">
        <v>37</v>
      </c>
      <c r="B61" s="495">
        <v>3146</v>
      </c>
      <c r="C61" s="495">
        <v>1548</v>
      </c>
      <c r="D61" s="496">
        <v>1598</v>
      </c>
      <c r="E61" s="495">
        <v>4288</v>
      </c>
      <c r="F61" s="495">
        <v>2149</v>
      </c>
      <c r="G61" s="496">
        <v>2139</v>
      </c>
      <c r="H61" s="495">
        <v>2962</v>
      </c>
      <c r="I61" s="495">
        <v>1484</v>
      </c>
      <c r="J61" s="496">
        <v>1478</v>
      </c>
      <c r="K61" s="495">
        <v>2773</v>
      </c>
      <c r="L61" s="495">
        <v>1366</v>
      </c>
      <c r="M61" s="495">
        <v>1407</v>
      </c>
      <c r="N61" s="373">
        <v>97</v>
      </c>
      <c r="O61" s="495">
        <v>61</v>
      </c>
      <c r="P61" s="495">
        <v>11</v>
      </c>
      <c r="Q61" s="496">
        <v>50</v>
      </c>
      <c r="R61" s="495">
        <v>49</v>
      </c>
      <c r="S61" s="495">
        <v>4</v>
      </c>
      <c r="T61" s="496">
        <v>45</v>
      </c>
      <c r="U61" s="495">
        <v>44</v>
      </c>
      <c r="V61" s="495">
        <v>8</v>
      </c>
      <c r="W61" s="496">
        <v>36</v>
      </c>
      <c r="X61" s="495">
        <v>47</v>
      </c>
      <c r="Y61" s="495">
        <v>6</v>
      </c>
      <c r="Z61" s="495">
        <v>41</v>
      </c>
    </row>
    <row r="62" spans="1:26" s="482" customFormat="1" ht="9" customHeight="1">
      <c r="A62" s="373">
        <v>38</v>
      </c>
      <c r="B62" s="495">
        <v>3180</v>
      </c>
      <c r="C62" s="495">
        <v>1628</v>
      </c>
      <c r="D62" s="496">
        <v>1552</v>
      </c>
      <c r="E62" s="495">
        <v>4181</v>
      </c>
      <c r="F62" s="495">
        <v>2125</v>
      </c>
      <c r="G62" s="496">
        <v>2056</v>
      </c>
      <c r="H62" s="495">
        <v>2857</v>
      </c>
      <c r="I62" s="495">
        <v>1387</v>
      </c>
      <c r="J62" s="496">
        <v>1470</v>
      </c>
      <c r="K62" s="495">
        <v>2777</v>
      </c>
      <c r="L62" s="495">
        <v>1343</v>
      </c>
      <c r="M62" s="495">
        <v>1434</v>
      </c>
      <c r="N62" s="373">
        <v>98</v>
      </c>
      <c r="O62" s="495">
        <v>42</v>
      </c>
      <c r="P62" s="495">
        <v>8</v>
      </c>
      <c r="Q62" s="496">
        <v>34</v>
      </c>
      <c r="R62" s="495">
        <v>39</v>
      </c>
      <c r="S62" s="495">
        <v>6</v>
      </c>
      <c r="T62" s="496">
        <v>33</v>
      </c>
      <c r="U62" s="495">
        <v>33</v>
      </c>
      <c r="V62" s="495">
        <v>6</v>
      </c>
      <c r="W62" s="496">
        <v>27</v>
      </c>
      <c r="X62" s="495">
        <v>30</v>
      </c>
      <c r="Y62" s="495">
        <v>2</v>
      </c>
      <c r="Z62" s="495">
        <v>28</v>
      </c>
    </row>
    <row r="63" spans="1:26" s="482" customFormat="1" ht="9" customHeight="1">
      <c r="A63" s="373">
        <v>39</v>
      </c>
      <c r="B63" s="495">
        <v>3007</v>
      </c>
      <c r="C63" s="495">
        <v>1559</v>
      </c>
      <c r="D63" s="496">
        <v>1448</v>
      </c>
      <c r="E63" s="495">
        <v>4078</v>
      </c>
      <c r="F63" s="495">
        <v>2035</v>
      </c>
      <c r="G63" s="496">
        <v>2043</v>
      </c>
      <c r="H63" s="495">
        <v>2945</v>
      </c>
      <c r="I63" s="495">
        <v>1378</v>
      </c>
      <c r="J63" s="496">
        <v>1567</v>
      </c>
      <c r="K63" s="495">
        <v>2724</v>
      </c>
      <c r="L63" s="495">
        <v>1380</v>
      </c>
      <c r="M63" s="495">
        <v>1344</v>
      </c>
      <c r="N63" s="373">
        <v>99</v>
      </c>
      <c r="O63" s="495">
        <v>16</v>
      </c>
      <c r="P63" s="495">
        <v>1</v>
      </c>
      <c r="Q63" s="496">
        <v>15</v>
      </c>
      <c r="R63" s="495">
        <v>25</v>
      </c>
      <c r="S63" s="495">
        <v>2</v>
      </c>
      <c r="T63" s="496">
        <v>23</v>
      </c>
      <c r="U63" s="495">
        <v>25</v>
      </c>
      <c r="V63" s="495">
        <v>3</v>
      </c>
      <c r="W63" s="496">
        <v>22</v>
      </c>
      <c r="X63" s="495">
        <v>17</v>
      </c>
      <c r="Y63" s="495">
        <v>3</v>
      </c>
      <c r="Z63" s="495">
        <v>14</v>
      </c>
    </row>
    <row r="64" spans="1:26" s="482" customFormat="1" ht="3.75" customHeight="1">
      <c r="A64" s="373"/>
      <c r="B64" s="495"/>
      <c r="C64" s="495"/>
      <c r="D64" s="496"/>
      <c r="E64" s="495"/>
      <c r="F64" s="495"/>
      <c r="G64" s="496"/>
      <c r="H64" s="495"/>
      <c r="I64" s="495"/>
      <c r="J64" s="496"/>
      <c r="K64" s="495"/>
      <c r="L64" s="495"/>
      <c r="M64" s="495"/>
      <c r="N64" s="373"/>
      <c r="O64" s="517"/>
      <c r="P64" s="517"/>
      <c r="Q64" s="548"/>
      <c r="R64" s="517"/>
      <c r="S64" s="517"/>
      <c r="T64" s="548"/>
      <c r="U64" s="517"/>
      <c r="V64" s="517"/>
      <c r="W64" s="548"/>
      <c r="X64" s="517"/>
      <c r="Y64" s="517"/>
      <c r="Z64" s="517"/>
    </row>
    <row r="65" spans="1:26" s="502" customFormat="1" ht="9" customHeight="1">
      <c r="A65" s="377" t="s">
        <v>264</v>
      </c>
      <c r="B65" s="503">
        <v>12903</v>
      </c>
      <c r="C65" s="503">
        <v>6710</v>
      </c>
      <c r="D65" s="504">
        <v>6193</v>
      </c>
      <c r="E65" s="503">
        <v>17927</v>
      </c>
      <c r="F65" s="503">
        <v>9072</v>
      </c>
      <c r="G65" s="504">
        <v>8855</v>
      </c>
      <c r="H65" s="503">
        <v>13681</v>
      </c>
      <c r="I65" s="503">
        <v>6827</v>
      </c>
      <c r="J65" s="504">
        <v>6854</v>
      </c>
      <c r="K65" s="503">
        <v>12865</v>
      </c>
      <c r="L65" s="503">
        <v>6567</v>
      </c>
      <c r="M65" s="503">
        <v>6298</v>
      </c>
      <c r="N65" s="377" t="s">
        <v>296</v>
      </c>
      <c r="O65" s="503">
        <v>45</v>
      </c>
      <c r="P65" s="503">
        <v>5</v>
      </c>
      <c r="Q65" s="504">
        <v>40</v>
      </c>
      <c r="R65" s="503">
        <v>34</v>
      </c>
      <c r="S65" s="503">
        <v>5</v>
      </c>
      <c r="T65" s="504">
        <v>29</v>
      </c>
      <c r="U65" s="503">
        <v>43</v>
      </c>
      <c r="V65" s="503">
        <v>5</v>
      </c>
      <c r="W65" s="504">
        <v>38</v>
      </c>
      <c r="X65" s="503">
        <v>33</v>
      </c>
      <c r="Y65" s="503">
        <v>2</v>
      </c>
      <c r="Z65" s="503">
        <v>31</v>
      </c>
    </row>
    <row r="66" spans="1:26" s="482" customFormat="1" ht="9" customHeight="1">
      <c r="A66" s="373">
        <v>40</v>
      </c>
      <c r="B66" s="495">
        <v>2928</v>
      </c>
      <c r="C66" s="495">
        <v>1556</v>
      </c>
      <c r="D66" s="496">
        <v>1372</v>
      </c>
      <c r="E66" s="495">
        <v>3994</v>
      </c>
      <c r="F66" s="495">
        <v>1966</v>
      </c>
      <c r="G66" s="496">
        <v>2028</v>
      </c>
      <c r="H66" s="495">
        <v>2935</v>
      </c>
      <c r="I66" s="495">
        <v>1437</v>
      </c>
      <c r="J66" s="496">
        <v>1498</v>
      </c>
      <c r="K66" s="495">
        <v>2749</v>
      </c>
      <c r="L66" s="495">
        <v>1406</v>
      </c>
      <c r="M66" s="495">
        <v>1343</v>
      </c>
      <c r="N66" s="513"/>
      <c r="O66" s="495"/>
      <c r="P66" s="495"/>
      <c r="Q66" s="496"/>
      <c r="R66" s="495"/>
      <c r="S66" s="495"/>
      <c r="T66" s="496"/>
      <c r="U66" s="495"/>
      <c r="V66" s="495"/>
      <c r="W66" s="496"/>
      <c r="X66" s="495"/>
      <c r="Y66" s="495"/>
      <c r="Z66" s="495"/>
    </row>
    <row r="67" spans="1:26" s="482" customFormat="1" ht="9" customHeight="1">
      <c r="A67" s="373">
        <v>41</v>
      </c>
      <c r="B67" s="495">
        <v>2757</v>
      </c>
      <c r="C67" s="495">
        <v>1428</v>
      </c>
      <c r="D67" s="496">
        <v>1329</v>
      </c>
      <c r="E67" s="495">
        <v>3818</v>
      </c>
      <c r="F67" s="495">
        <v>1942</v>
      </c>
      <c r="G67" s="496">
        <v>1876</v>
      </c>
      <c r="H67" s="495">
        <v>2919</v>
      </c>
      <c r="I67" s="495">
        <v>1469</v>
      </c>
      <c r="J67" s="496">
        <v>1450</v>
      </c>
      <c r="K67" s="495">
        <v>2770</v>
      </c>
      <c r="L67" s="495">
        <v>1426</v>
      </c>
      <c r="M67" s="495">
        <v>1344</v>
      </c>
      <c r="N67" s="373" t="s">
        <v>295</v>
      </c>
      <c r="O67" s="495">
        <v>1027</v>
      </c>
      <c r="P67" s="495">
        <v>584</v>
      </c>
      <c r="Q67" s="496">
        <v>443</v>
      </c>
      <c r="R67" s="495">
        <v>1315</v>
      </c>
      <c r="S67" s="495">
        <v>703</v>
      </c>
      <c r="T67" s="496">
        <v>612</v>
      </c>
      <c r="U67" s="495">
        <v>2804</v>
      </c>
      <c r="V67" s="495">
        <v>1433</v>
      </c>
      <c r="W67" s="496">
        <v>1371</v>
      </c>
      <c r="X67" s="495">
        <v>2535</v>
      </c>
      <c r="Y67" s="495">
        <v>1422</v>
      </c>
      <c r="Z67" s="495">
        <v>1113</v>
      </c>
    </row>
    <row r="68" spans="1:26" s="482" customFormat="1" ht="9" customHeight="1">
      <c r="A68" s="373">
        <v>42</v>
      </c>
      <c r="B68" s="495">
        <v>2671</v>
      </c>
      <c r="C68" s="495">
        <v>1417</v>
      </c>
      <c r="D68" s="496">
        <v>1254</v>
      </c>
      <c r="E68" s="495">
        <v>3776</v>
      </c>
      <c r="F68" s="495">
        <v>1904</v>
      </c>
      <c r="G68" s="496">
        <v>1872</v>
      </c>
      <c r="H68" s="495">
        <v>2975</v>
      </c>
      <c r="I68" s="495">
        <v>1471</v>
      </c>
      <c r="J68" s="496">
        <v>1504</v>
      </c>
      <c r="K68" s="495">
        <v>2638</v>
      </c>
      <c r="L68" s="495">
        <v>1348</v>
      </c>
      <c r="M68" s="495">
        <v>1290</v>
      </c>
      <c r="N68" s="494"/>
      <c r="O68" s="515"/>
      <c r="P68" s="515"/>
      <c r="Q68" s="514"/>
      <c r="R68" s="495"/>
      <c r="S68" s="495"/>
      <c r="T68" s="496"/>
      <c r="U68" s="495"/>
      <c r="V68" s="495"/>
      <c r="W68" s="496"/>
      <c r="X68" s="495"/>
      <c r="Y68" s="495"/>
      <c r="Z68" s="495"/>
    </row>
    <row r="69" spans="1:26" s="482" customFormat="1" ht="9" customHeight="1">
      <c r="A69" s="373">
        <v>43</v>
      </c>
      <c r="B69" s="495">
        <v>2605</v>
      </c>
      <c r="C69" s="495">
        <v>1331</v>
      </c>
      <c r="D69" s="496">
        <v>1274</v>
      </c>
      <c r="E69" s="495">
        <v>3594</v>
      </c>
      <c r="F69" s="495">
        <v>1859</v>
      </c>
      <c r="G69" s="496">
        <v>1735</v>
      </c>
      <c r="H69" s="495">
        <v>2773</v>
      </c>
      <c r="I69" s="495">
        <v>1431</v>
      </c>
      <c r="J69" s="496">
        <v>1342</v>
      </c>
      <c r="K69" s="495">
        <v>2641</v>
      </c>
      <c r="L69" s="495">
        <v>1337</v>
      </c>
      <c r="M69" s="495">
        <v>1304</v>
      </c>
      <c r="N69" s="494"/>
      <c r="O69" s="515"/>
      <c r="P69" s="515"/>
      <c r="Q69" s="514"/>
      <c r="R69" s="495"/>
      <c r="S69" s="495"/>
      <c r="T69" s="496"/>
      <c r="U69" s="495"/>
      <c r="V69" s="495"/>
      <c r="W69" s="496"/>
      <c r="X69" s="495"/>
      <c r="Y69" s="495"/>
      <c r="Z69" s="495"/>
    </row>
    <row r="70" spans="1:26" s="482" customFormat="1" ht="9" customHeight="1">
      <c r="A70" s="373">
        <v>44</v>
      </c>
      <c r="B70" s="495">
        <v>1942</v>
      </c>
      <c r="C70" s="495">
        <v>978</v>
      </c>
      <c r="D70" s="496">
        <v>964</v>
      </c>
      <c r="E70" s="495">
        <v>2745</v>
      </c>
      <c r="F70" s="495">
        <v>1401</v>
      </c>
      <c r="G70" s="496">
        <v>1344</v>
      </c>
      <c r="H70" s="495">
        <v>2079</v>
      </c>
      <c r="I70" s="495">
        <v>1019</v>
      </c>
      <c r="J70" s="496">
        <v>1060</v>
      </c>
      <c r="K70" s="495">
        <v>2067</v>
      </c>
      <c r="L70" s="495">
        <v>1050</v>
      </c>
      <c r="M70" s="495">
        <v>1017</v>
      </c>
      <c r="N70" s="494"/>
      <c r="O70" s="515"/>
      <c r="P70" s="515"/>
      <c r="Q70" s="514"/>
      <c r="R70" s="495"/>
      <c r="S70" s="495"/>
      <c r="T70" s="496"/>
      <c r="U70" s="495"/>
      <c r="V70" s="495"/>
      <c r="W70" s="496"/>
      <c r="X70" s="495"/>
      <c r="Y70" s="495"/>
      <c r="Z70" s="495"/>
    </row>
    <row r="71" spans="1:26" s="482" customFormat="1" ht="3.75" customHeight="1">
      <c r="A71" s="373"/>
      <c r="B71" s="495"/>
      <c r="C71" s="495"/>
      <c r="D71" s="496"/>
      <c r="E71" s="495"/>
      <c r="F71" s="495"/>
      <c r="G71" s="496"/>
      <c r="H71" s="495"/>
      <c r="I71" s="495"/>
      <c r="J71" s="496"/>
      <c r="K71" s="495"/>
      <c r="L71" s="495"/>
      <c r="M71" s="495"/>
      <c r="N71" s="494"/>
      <c r="O71" s="486"/>
      <c r="P71" s="486"/>
      <c r="Q71" s="505"/>
      <c r="R71" s="495"/>
      <c r="S71" s="495"/>
      <c r="T71" s="496"/>
      <c r="U71" s="495"/>
      <c r="V71" s="495"/>
      <c r="W71" s="496"/>
      <c r="X71" s="495"/>
      <c r="Y71" s="495"/>
      <c r="Z71" s="495"/>
    </row>
    <row r="72" spans="1:26" s="502" customFormat="1" ht="9" customHeight="1">
      <c r="A72" s="377" t="s">
        <v>263</v>
      </c>
      <c r="B72" s="503">
        <v>10708</v>
      </c>
      <c r="C72" s="503">
        <v>5524</v>
      </c>
      <c r="D72" s="504">
        <v>5184</v>
      </c>
      <c r="E72" s="503">
        <v>15388</v>
      </c>
      <c r="F72" s="503">
        <v>7850</v>
      </c>
      <c r="G72" s="504">
        <v>7538</v>
      </c>
      <c r="H72" s="503">
        <v>11585</v>
      </c>
      <c r="I72" s="503">
        <v>5736</v>
      </c>
      <c r="J72" s="504">
        <v>5849</v>
      </c>
      <c r="K72" s="503">
        <v>11205</v>
      </c>
      <c r="L72" s="503">
        <v>5540</v>
      </c>
      <c r="M72" s="503">
        <v>5665</v>
      </c>
      <c r="N72" s="513" t="s">
        <v>138</v>
      </c>
      <c r="O72" s="512"/>
      <c r="P72" s="512"/>
      <c r="Q72" s="511"/>
      <c r="R72" s="492"/>
      <c r="S72" s="492"/>
      <c r="T72" s="493"/>
      <c r="U72" s="492"/>
      <c r="V72" s="492"/>
      <c r="W72" s="493"/>
      <c r="X72" s="492"/>
      <c r="Y72" s="492"/>
      <c r="Z72" s="492"/>
    </row>
    <row r="73" spans="1:26" s="482" customFormat="1" ht="9" customHeight="1">
      <c r="A73" s="373">
        <v>45</v>
      </c>
      <c r="B73" s="495">
        <v>2440</v>
      </c>
      <c r="C73" s="495">
        <v>1279</v>
      </c>
      <c r="D73" s="496">
        <v>1161</v>
      </c>
      <c r="E73" s="495">
        <v>3538</v>
      </c>
      <c r="F73" s="495">
        <v>1795</v>
      </c>
      <c r="G73" s="496">
        <v>1743</v>
      </c>
      <c r="H73" s="495">
        <v>2577</v>
      </c>
      <c r="I73" s="495">
        <v>1310</v>
      </c>
      <c r="J73" s="496">
        <v>1267</v>
      </c>
      <c r="K73" s="495">
        <v>2506</v>
      </c>
      <c r="L73" s="495">
        <v>1270</v>
      </c>
      <c r="M73" s="495">
        <v>1236</v>
      </c>
      <c r="N73" s="494" t="s">
        <v>294</v>
      </c>
      <c r="O73" s="510">
        <v>26000</v>
      </c>
      <c r="P73" s="509">
        <v>13178</v>
      </c>
      <c r="Q73" s="508">
        <v>12822</v>
      </c>
      <c r="R73" s="495">
        <v>37426</v>
      </c>
      <c r="S73" s="495">
        <v>19181</v>
      </c>
      <c r="T73" s="496">
        <v>18245</v>
      </c>
      <c r="U73" s="495">
        <v>24063</v>
      </c>
      <c r="V73" s="495">
        <v>12329</v>
      </c>
      <c r="W73" s="496">
        <v>11734</v>
      </c>
      <c r="X73" s="495">
        <v>22149</v>
      </c>
      <c r="Y73" s="495">
        <v>11282</v>
      </c>
      <c r="Z73" s="495">
        <v>10867</v>
      </c>
    </row>
    <row r="74" spans="1:26" s="482" customFormat="1" ht="9" customHeight="1">
      <c r="A74" s="373">
        <v>46</v>
      </c>
      <c r="B74" s="495">
        <v>2250</v>
      </c>
      <c r="C74" s="495">
        <v>1137</v>
      </c>
      <c r="D74" s="496">
        <v>1113</v>
      </c>
      <c r="E74" s="495">
        <v>3252</v>
      </c>
      <c r="F74" s="495">
        <v>1655</v>
      </c>
      <c r="G74" s="496">
        <v>1597</v>
      </c>
      <c r="H74" s="495">
        <v>2373</v>
      </c>
      <c r="I74" s="495">
        <v>1174</v>
      </c>
      <c r="J74" s="496">
        <v>1199</v>
      </c>
      <c r="K74" s="495">
        <v>2314</v>
      </c>
      <c r="L74" s="495">
        <v>1125</v>
      </c>
      <c r="M74" s="495">
        <v>1189</v>
      </c>
      <c r="N74" s="494" t="s">
        <v>291</v>
      </c>
      <c r="O74" s="510">
        <v>107412</v>
      </c>
      <c r="P74" s="509">
        <v>54499</v>
      </c>
      <c r="Q74" s="508">
        <v>52913</v>
      </c>
      <c r="R74" s="495">
        <v>148892</v>
      </c>
      <c r="S74" s="495">
        <v>74486</v>
      </c>
      <c r="T74" s="496">
        <v>74406</v>
      </c>
      <c r="U74" s="495">
        <v>106323</v>
      </c>
      <c r="V74" s="495">
        <v>52151</v>
      </c>
      <c r="W74" s="496">
        <v>54172</v>
      </c>
      <c r="X74" s="495">
        <v>105820</v>
      </c>
      <c r="Y74" s="495">
        <v>54210</v>
      </c>
      <c r="Z74" s="495">
        <v>51610</v>
      </c>
    </row>
    <row r="75" spans="1:26" s="482" customFormat="1" ht="9" customHeight="1">
      <c r="A75" s="373">
        <v>47</v>
      </c>
      <c r="B75" s="495">
        <v>2128</v>
      </c>
      <c r="C75" s="495">
        <v>1090</v>
      </c>
      <c r="D75" s="496">
        <v>1038</v>
      </c>
      <c r="E75" s="495">
        <v>2987</v>
      </c>
      <c r="F75" s="495">
        <v>1528</v>
      </c>
      <c r="G75" s="496">
        <v>1459</v>
      </c>
      <c r="H75" s="495">
        <v>2335</v>
      </c>
      <c r="I75" s="495">
        <v>1148</v>
      </c>
      <c r="J75" s="496">
        <v>1187</v>
      </c>
      <c r="K75" s="495">
        <v>2270</v>
      </c>
      <c r="L75" s="495">
        <v>1130</v>
      </c>
      <c r="M75" s="495">
        <v>1140</v>
      </c>
      <c r="N75" s="494" t="s">
        <v>280</v>
      </c>
      <c r="O75" s="510">
        <v>34112</v>
      </c>
      <c r="P75" s="509">
        <v>15058</v>
      </c>
      <c r="Q75" s="508">
        <v>19054</v>
      </c>
      <c r="R75" s="495">
        <v>41959</v>
      </c>
      <c r="S75" s="495">
        <v>19010</v>
      </c>
      <c r="T75" s="496">
        <v>22949</v>
      </c>
      <c r="U75" s="495">
        <v>27822</v>
      </c>
      <c r="V75" s="495">
        <v>11837</v>
      </c>
      <c r="W75" s="496">
        <v>15985</v>
      </c>
      <c r="X75" s="495">
        <v>28289</v>
      </c>
      <c r="Y75" s="495">
        <v>12413</v>
      </c>
      <c r="Z75" s="495">
        <v>15876</v>
      </c>
    </row>
    <row r="76" spans="1:26" s="482" customFormat="1" ht="9" customHeight="1">
      <c r="A76" s="373">
        <v>48</v>
      </c>
      <c r="B76" s="495">
        <v>2015</v>
      </c>
      <c r="C76" s="495">
        <v>1085</v>
      </c>
      <c r="D76" s="496">
        <v>930</v>
      </c>
      <c r="E76" s="495">
        <v>2900</v>
      </c>
      <c r="F76" s="495">
        <v>1479</v>
      </c>
      <c r="G76" s="496">
        <v>1421</v>
      </c>
      <c r="H76" s="495">
        <v>2182</v>
      </c>
      <c r="I76" s="495">
        <v>1071</v>
      </c>
      <c r="J76" s="496">
        <v>1111</v>
      </c>
      <c r="K76" s="495">
        <v>2069</v>
      </c>
      <c r="L76" s="495">
        <v>1010</v>
      </c>
      <c r="M76" s="495">
        <v>1059</v>
      </c>
      <c r="N76" s="494" t="s">
        <v>290</v>
      </c>
      <c r="O76" s="510">
        <v>19394</v>
      </c>
      <c r="P76" s="509">
        <v>9394</v>
      </c>
      <c r="Q76" s="508">
        <v>10000</v>
      </c>
      <c r="R76" s="495">
        <v>24621</v>
      </c>
      <c r="S76" s="495">
        <v>12028</v>
      </c>
      <c r="T76" s="496">
        <v>12593</v>
      </c>
      <c r="U76" s="495">
        <v>15199</v>
      </c>
      <c r="V76" s="495">
        <v>6959</v>
      </c>
      <c r="W76" s="496">
        <v>8240</v>
      </c>
      <c r="X76" s="495">
        <v>16048</v>
      </c>
      <c r="Y76" s="495">
        <v>7489</v>
      </c>
      <c r="Z76" s="495">
        <v>8559</v>
      </c>
    </row>
    <row r="77" spans="1:26" s="482" customFormat="1" ht="9" customHeight="1">
      <c r="A77" s="373">
        <v>49</v>
      </c>
      <c r="B77" s="495">
        <v>1875</v>
      </c>
      <c r="C77" s="495">
        <v>933</v>
      </c>
      <c r="D77" s="496">
        <v>942</v>
      </c>
      <c r="E77" s="495">
        <v>2711</v>
      </c>
      <c r="F77" s="495">
        <v>1393</v>
      </c>
      <c r="G77" s="496">
        <v>1318</v>
      </c>
      <c r="H77" s="495">
        <v>2118</v>
      </c>
      <c r="I77" s="495">
        <v>1033</v>
      </c>
      <c r="J77" s="496">
        <v>1085</v>
      </c>
      <c r="K77" s="495">
        <v>2046</v>
      </c>
      <c r="L77" s="495">
        <v>1005</v>
      </c>
      <c r="M77" s="495">
        <v>1041</v>
      </c>
      <c r="N77" s="494" t="s">
        <v>278</v>
      </c>
      <c r="O77" s="510">
        <v>14718</v>
      </c>
      <c r="P77" s="509">
        <v>5664</v>
      </c>
      <c r="Q77" s="508">
        <v>9054</v>
      </c>
      <c r="R77" s="495">
        <v>17338</v>
      </c>
      <c r="S77" s="495">
        <v>6982</v>
      </c>
      <c r="T77" s="496">
        <v>10356</v>
      </c>
      <c r="U77" s="495">
        <v>12623</v>
      </c>
      <c r="V77" s="495">
        <v>4878</v>
      </c>
      <c r="W77" s="496">
        <v>7745</v>
      </c>
      <c r="X77" s="495">
        <v>12241</v>
      </c>
      <c r="Y77" s="495">
        <v>4924</v>
      </c>
      <c r="Z77" s="495">
        <v>7317</v>
      </c>
    </row>
    <row r="78" spans="1:26" s="482" customFormat="1" ht="3.75" customHeight="1">
      <c r="A78" s="373"/>
      <c r="B78" s="495"/>
      <c r="C78" s="495"/>
      <c r="D78" s="496"/>
      <c r="E78" s="495"/>
      <c r="F78" s="495"/>
      <c r="G78" s="496"/>
      <c r="H78" s="495"/>
      <c r="I78" s="495"/>
      <c r="J78" s="496"/>
      <c r="K78" s="495"/>
      <c r="L78" s="495"/>
      <c r="M78" s="495"/>
      <c r="N78" s="494"/>
      <c r="O78" s="495"/>
      <c r="P78" s="495"/>
      <c r="Q78" s="496"/>
      <c r="R78" s="495"/>
      <c r="S78" s="495"/>
      <c r="T78" s="496"/>
      <c r="U78" s="495"/>
      <c r="V78" s="495"/>
      <c r="W78" s="496"/>
      <c r="X78" s="495"/>
      <c r="Y78" s="495"/>
      <c r="Z78" s="495"/>
    </row>
    <row r="79" spans="1:26" s="502" customFormat="1" ht="9" customHeight="1">
      <c r="A79" s="377" t="s">
        <v>262</v>
      </c>
      <c r="B79" s="503">
        <v>8687</v>
      </c>
      <c r="C79" s="503">
        <v>4347</v>
      </c>
      <c r="D79" s="504">
        <v>4340</v>
      </c>
      <c r="E79" s="503">
        <v>12587</v>
      </c>
      <c r="F79" s="503">
        <v>6222</v>
      </c>
      <c r="G79" s="504">
        <v>6365</v>
      </c>
      <c r="H79" s="503">
        <v>9147</v>
      </c>
      <c r="I79" s="503">
        <v>4490</v>
      </c>
      <c r="J79" s="504">
        <v>4657</v>
      </c>
      <c r="K79" s="503">
        <v>9375</v>
      </c>
      <c r="L79" s="503">
        <v>4775</v>
      </c>
      <c r="M79" s="503">
        <v>4600</v>
      </c>
      <c r="N79" s="507" t="s">
        <v>293</v>
      </c>
      <c r="O79" s="495"/>
      <c r="P79" s="495"/>
      <c r="Q79" s="496"/>
      <c r="R79" s="495"/>
      <c r="S79" s="495"/>
      <c r="T79" s="496"/>
      <c r="U79" s="495"/>
      <c r="V79" s="495"/>
      <c r="W79" s="496"/>
      <c r="X79" s="495"/>
      <c r="Y79" s="495"/>
      <c r="Z79" s="495"/>
    </row>
    <row r="80" spans="1:26" s="482" customFormat="1" ht="9" customHeight="1">
      <c r="A80" s="373">
        <v>50</v>
      </c>
      <c r="B80" s="495">
        <v>1821</v>
      </c>
      <c r="C80" s="495">
        <v>893</v>
      </c>
      <c r="D80" s="496">
        <v>928</v>
      </c>
      <c r="E80" s="495">
        <v>2594</v>
      </c>
      <c r="F80" s="495">
        <v>1232</v>
      </c>
      <c r="G80" s="496">
        <v>1362</v>
      </c>
      <c r="H80" s="495">
        <v>2024</v>
      </c>
      <c r="I80" s="495">
        <v>1003</v>
      </c>
      <c r="J80" s="496">
        <v>1021</v>
      </c>
      <c r="K80" s="495">
        <v>2083</v>
      </c>
      <c r="L80" s="495">
        <v>1070</v>
      </c>
      <c r="M80" s="495">
        <v>1013</v>
      </c>
      <c r="N80" s="494" t="s">
        <v>292</v>
      </c>
      <c r="O80" s="501">
        <v>15.520164275000001</v>
      </c>
      <c r="P80" s="500">
        <v>15.927962772700001</v>
      </c>
      <c r="Q80" s="499">
        <v>15.122244630799999</v>
      </c>
      <c r="R80" s="497">
        <v>16.394993801399998</v>
      </c>
      <c r="S80" s="497">
        <v>17.0229949324</v>
      </c>
      <c r="T80" s="498">
        <v>15.782871972300001</v>
      </c>
      <c r="U80" s="497">
        <v>15.209723907800001</v>
      </c>
      <c r="V80" s="497">
        <v>16.1549851278</v>
      </c>
      <c r="W80" s="498">
        <v>14.328802920999999</v>
      </c>
      <c r="X80" s="497">
        <v>14.174634258699999</v>
      </c>
      <c r="Y80" s="497">
        <v>14.4817405815</v>
      </c>
      <c r="Z80" s="497">
        <v>13.869283881899999</v>
      </c>
    </row>
    <row r="81" spans="1:26" s="482" customFormat="1" ht="9" customHeight="1">
      <c r="A81" s="373">
        <v>51</v>
      </c>
      <c r="B81" s="495">
        <v>1783</v>
      </c>
      <c r="C81" s="495">
        <v>876</v>
      </c>
      <c r="D81" s="496">
        <v>907</v>
      </c>
      <c r="E81" s="495">
        <v>2584</v>
      </c>
      <c r="F81" s="495">
        <v>1290</v>
      </c>
      <c r="G81" s="496">
        <v>1294</v>
      </c>
      <c r="H81" s="495">
        <v>1906</v>
      </c>
      <c r="I81" s="495">
        <v>906</v>
      </c>
      <c r="J81" s="496">
        <v>1000</v>
      </c>
      <c r="K81" s="495">
        <v>1966</v>
      </c>
      <c r="L81" s="495">
        <v>994</v>
      </c>
      <c r="M81" s="495">
        <v>972</v>
      </c>
      <c r="N81" s="494" t="s">
        <v>291</v>
      </c>
      <c r="O81" s="501">
        <v>64.117380196300005</v>
      </c>
      <c r="P81" s="500">
        <v>65.871759231300004</v>
      </c>
      <c r="Q81" s="499">
        <v>62.405500713499997</v>
      </c>
      <c r="R81" s="497">
        <v>65.2242670089</v>
      </c>
      <c r="S81" s="497">
        <v>66.105771364199995</v>
      </c>
      <c r="T81" s="498">
        <v>64.365051903099996</v>
      </c>
      <c r="U81" s="497">
        <v>67.204566140799997</v>
      </c>
      <c r="V81" s="497">
        <v>68.334709173600004</v>
      </c>
      <c r="W81" s="498">
        <v>66.151347522899997</v>
      </c>
      <c r="X81" s="497">
        <v>67.721332667799999</v>
      </c>
      <c r="Y81" s="497">
        <v>69.584750657900003</v>
      </c>
      <c r="Z81" s="497">
        <v>65.868569167700002</v>
      </c>
    </row>
    <row r="82" spans="1:26" s="482" customFormat="1" ht="9" customHeight="1">
      <c r="A82" s="373">
        <v>52</v>
      </c>
      <c r="B82" s="495">
        <v>1732</v>
      </c>
      <c r="C82" s="495">
        <v>895</v>
      </c>
      <c r="D82" s="496">
        <v>837</v>
      </c>
      <c r="E82" s="495">
        <v>2550</v>
      </c>
      <c r="F82" s="495">
        <v>1256</v>
      </c>
      <c r="G82" s="496">
        <v>1294</v>
      </c>
      <c r="H82" s="495">
        <v>1777</v>
      </c>
      <c r="I82" s="495">
        <v>875</v>
      </c>
      <c r="J82" s="496">
        <v>902</v>
      </c>
      <c r="K82" s="495">
        <v>1883</v>
      </c>
      <c r="L82" s="495">
        <v>940</v>
      </c>
      <c r="M82" s="495">
        <v>943</v>
      </c>
      <c r="N82" s="494" t="s">
        <v>280</v>
      </c>
      <c r="O82" s="501">
        <v>20.362455528800002</v>
      </c>
      <c r="P82" s="500">
        <v>18.200277996000001</v>
      </c>
      <c r="Q82" s="499">
        <v>22.472254655699999</v>
      </c>
      <c r="R82" s="497">
        <v>18.380739189700002</v>
      </c>
      <c r="S82" s="497">
        <v>16.871233703400002</v>
      </c>
      <c r="T82" s="498">
        <v>19.8520761246</v>
      </c>
      <c r="U82" s="497">
        <v>17.5857099515</v>
      </c>
      <c r="V82" s="497">
        <v>15.5103056986</v>
      </c>
      <c r="W82" s="498">
        <v>19.519849556099999</v>
      </c>
      <c r="X82" s="497">
        <v>18.104033073499998</v>
      </c>
      <c r="Y82" s="497">
        <v>15.933508760700001</v>
      </c>
      <c r="Z82" s="497">
        <v>20.2621469503</v>
      </c>
    </row>
    <row r="83" spans="1:26" s="482" customFormat="1" ht="9" customHeight="1">
      <c r="A83" s="373">
        <v>53</v>
      </c>
      <c r="B83" s="495">
        <v>1598</v>
      </c>
      <c r="C83" s="495">
        <v>795</v>
      </c>
      <c r="D83" s="496">
        <v>803</v>
      </c>
      <c r="E83" s="495">
        <v>2395</v>
      </c>
      <c r="F83" s="495">
        <v>1195</v>
      </c>
      <c r="G83" s="496">
        <v>1200</v>
      </c>
      <c r="H83" s="495">
        <v>1707</v>
      </c>
      <c r="I83" s="495">
        <v>835</v>
      </c>
      <c r="J83" s="496">
        <v>872</v>
      </c>
      <c r="K83" s="495">
        <v>1744</v>
      </c>
      <c r="L83" s="495">
        <v>886</v>
      </c>
      <c r="M83" s="495">
        <v>858</v>
      </c>
      <c r="N83" s="494" t="s">
        <v>290</v>
      </c>
      <c r="O83" s="501">
        <v>11.576848690336906</v>
      </c>
      <c r="P83" s="500">
        <v>11.354324046654982</v>
      </c>
      <c r="Q83" s="499">
        <v>11.793982710021348</v>
      </c>
      <c r="R83" s="497">
        <v>10.785580676108413</v>
      </c>
      <c r="S83" s="497">
        <v>10.674760598879985</v>
      </c>
      <c r="T83" s="498">
        <v>10.893598615916956</v>
      </c>
      <c r="U83" s="497">
        <v>9.6069730987055006</v>
      </c>
      <c r="V83" s="497">
        <v>9.1185450161825017</v>
      </c>
      <c r="W83" s="498">
        <v>10.062155792455824</v>
      </c>
      <c r="X83" s="497">
        <v>10.270194166058698</v>
      </c>
      <c r="Y83" s="497">
        <v>9.6129901803478592</v>
      </c>
      <c r="Z83" s="497">
        <v>10.92364044771738</v>
      </c>
    </row>
    <row r="84" spans="1:26" s="482" customFormat="1" ht="9" customHeight="1">
      <c r="A84" s="373">
        <v>54</v>
      </c>
      <c r="B84" s="495">
        <v>1753</v>
      </c>
      <c r="C84" s="495">
        <v>888</v>
      </c>
      <c r="D84" s="496">
        <v>865</v>
      </c>
      <c r="E84" s="495">
        <v>2464</v>
      </c>
      <c r="F84" s="495">
        <v>1249</v>
      </c>
      <c r="G84" s="496">
        <v>1215</v>
      </c>
      <c r="H84" s="495">
        <v>1733</v>
      </c>
      <c r="I84" s="495">
        <v>871</v>
      </c>
      <c r="J84" s="496">
        <v>862</v>
      </c>
      <c r="K84" s="495">
        <v>1699</v>
      </c>
      <c r="L84" s="495">
        <v>885</v>
      </c>
      <c r="M84" s="495">
        <v>814</v>
      </c>
      <c r="N84" s="494" t="s">
        <v>278</v>
      </c>
      <c r="O84" s="501">
        <v>8.7856068383999997</v>
      </c>
      <c r="P84" s="500">
        <v>6.8459539494000001</v>
      </c>
      <c r="Q84" s="499">
        <v>10.678271945700001</v>
      </c>
      <c r="R84" s="497">
        <v>7.5951585136000004</v>
      </c>
      <c r="S84" s="497">
        <v>6.1964731044999999</v>
      </c>
      <c r="T84" s="498">
        <v>8.9584775086999997</v>
      </c>
      <c r="U84" s="497">
        <v>7.9787368528</v>
      </c>
      <c r="V84" s="497">
        <v>6.3917606824000002</v>
      </c>
      <c r="W84" s="498">
        <v>9.4576937637</v>
      </c>
      <c r="X84" s="497">
        <v>7.8338389073999997</v>
      </c>
      <c r="Y84" s="497">
        <v>6.3205185802999999</v>
      </c>
      <c r="Z84" s="497">
        <v>9.3385065025999996</v>
      </c>
    </row>
    <row r="85" spans="1:26" s="482" customFormat="1" ht="3.75" customHeight="1">
      <c r="A85" s="506"/>
      <c r="B85" s="495"/>
      <c r="C85" s="486"/>
      <c r="D85" s="505"/>
      <c r="E85" s="495"/>
      <c r="F85" s="495"/>
      <c r="G85" s="496"/>
      <c r="H85" s="495"/>
      <c r="I85" s="495"/>
      <c r="J85" s="496"/>
      <c r="K85" s="495"/>
      <c r="L85" s="495"/>
      <c r="M85" s="486"/>
      <c r="N85" s="494"/>
      <c r="O85" s="495"/>
      <c r="P85" s="486"/>
      <c r="Q85" s="505"/>
      <c r="R85" s="495"/>
      <c r="S85" s="495"/>
      <c r="T85" s="496"/>
      <c r="U85" s="495"/>
      <c r="V85" s="495"/>
      <c r="W85" s="496"/>
      <c r="X85" s="495"/>
      <c r="Y85" s="495"/>
      <c r="Z85" s="486"/>
    </row>
    <row r="86" spans="1:26" s="502" customFormat="1" ht="9" customHeight="1">
      <c r="A86" s="377" t="s">
        <v>261</v>
      </c>
      <c r="B86" s="503">
        <v>9472</v>
      </c>
      <c r="C86" s="503">
        <v>4631</v>
      </c>
      <c r="D86" s="504">
        <v>4841</v>
      </c>
      <c r="E86" s="503">
        <v>13429</v>
      </c>
      <c r="F86" s="503">
        <v>6538</v>
      </c>
      <c r="G86" s="504">
        <v>6891</v>
      </c>
      <c r="H86" s="503">
        <v>8860</v>
      </c>
      <c r="I86" s="503">
        <v>4284</v>
      </c>
      <c r="J86" s="504">
        <v>4576</v>
      </c>
      <c r="K86" s="503">
        <v>8526</v>
      </c>
      <c r="L86" s="503">
        <v>4323</v>
      </c>
      <c r="M86" s="503">
        <v>4203</v>
      </c>
      <c r="N86" s="373" t="s">
        <v>310</v>
      </c>
      <c r="O86" s="501">
        <v>42.601621260199998</v>
      </c>
      <c r="P86" s="500">
        <v>41.415755121799997</v>
      </c>
      <c r="Q86" s="499">
        <v>43.758759980699999</v>
      </c>
      <c r="R86" s="497">
        <v>41.536766735199997</v>
      </c>
      <c r="S86" s="497">
        <v>40.600393159200003</v>
      </c>
      <c r="T86" s="498">
        <v>42.449463667800003</v>
      </c>
      <c r="U86" s="497">
        <v>41.449231391600001</v>
      </c>
      <c r="V86" s="497">
        <v>40.210025289299999</v>
      </c>
      <c r="W86" s="498">
        <v>42.604089582500002</v>
      </c>
      <c r="X86" s="497">
        <v>41.615206901400001</v>
      </c>
      <c r="Y86" s="497">
        <v>40.365952121200003</v>
      </c>
      <c r="Z86" s="497">
        <v>42.857318800800002</v>
      </c>
    </row>
    <row r="87" spans="1:26" s="482" customFormat="1" ht="9" customHeight="1">
      <c r="A87" s="373">
        <v>55</v>
      </c>
      <c r="B87" s="495">
        <v>1833</v>
      </c>
      <c r="C87" s="495">
        <v>916</v>
      </c>
      <c r="D87" s="496">
        <v>917</v>
      </c>
      <c r="E87" s="495">
        <v>2544</v>
      </c>
      <c r="F87" s="495">
        <v>1269</v>
      </c>
      <c r="G87" s="496">
        <v>1275</v>
      </c>
      <c r="H87" s="495">
        <v>1726</v>
      </c>
      <c r="I87" s="495">
        <v>854</v>
      </c>
      <c r="J87" s="496">
        <v>872</v>
      </c>
      <c r="K87" s="495">
        <v>1674</v>
      </c>
      <c r="L87" s="495">
        <v>860</v>
      </c>
      <c r="M87" s="495">
        <v>814</v>
      </c>
      <c r="N87" s="373" t="s">
        <v>288</v>
      </c>
      <c r="O87" s="501">
        <v>41.512150888599997</v>
      </c>
      <c r="P87" s="500">
        <v>40.5774421594</v>
      </c>
      <c r="Q87" s="499">
        <v>42.590510366799997</v>
      </c>
      <c r="R87" s="497">
        <v>40.835127691499999</v>
      </c>
      <c r="S87" s="497">
        <v>40.142166836199998</v>
      </c>
      <c r="T87" s="498">
        <v>41.547974413600002</v>
      </c>
      <c r="U87" s="497">
        <v>40.750936967599998</v>
      </c>
      <c r="V87" s="497">
        <v>39.903120464399997</v>
      </c>
      <c r="W87" s="498">
        <v>41.578965517199997</v>
      </c>
      <c r="X87" s="497">
        <v>40.741724263400002</v>
      </c>
      <c r="Y87" s="497">
        <v>39.622826087</v>
      </c>
      <c r="Z87" s="497">
        <v>41.905133928600002</v>
      </c>
    </row>
    <row r="88" spans="1:26" s="482" customFormat="1" ht="9" customHeight="1">
      <c r="A88" s="373">
        <v>56</v>
      </c>
      <c r="B88" s="495">
        <v>1750</v>
      </c>
      <c r="C88" s="495">
        <v>887</v>
      </c>
      <c r="D88" s="496">
        <v>863</v>
      </c>
      <c r="E88" s="495">
        <v>2439</v>
      </c>
      <c r="F88" s="495">
        <v>1182</v>
      </c>
      <c r="G88" s="496">
        <v>1257</v>
      </c>
      <c r="H88" s="495">
        <v>1660</v>
      </c>
      <c r="I88" s="495">
        <v>746</v>
      </c>
      <c r="J88" s="496">
        <v>914</v>
      </c>
      <c r="K88" s="495">
        <v>1597</v>
      </c>
      <c r="L88" s="495">
        <v>796</v>
      </c>
      <c r="M88" s="495">
        <v>801</v>
      </c>
      <c r="N88" s="494"/>
      <c r="O88" s="492"/>
      <c r="P88" s="492"/>
      <c r="Q88" s="493"/>
      <c r="R88" s="492"/>
      <c r="S88" s="492"/>
      <c r="T88" s="493"/>
      <c r="U88" s="492"/>
      <c r="V88" s="492"/>
      <c r="W88" s="493"/>
      <c r="X88" s="492"/>
      <c r="Y88" s="492"/>
      <c r="Z88" s="492"/>
    </row>
    <row r="89" spans="1:26" s="482" customFormat="1" ht="9" customHeight="1">
      <c r="A89" s="373">
        <v>57</v>
      </c>
      <c r="B89" s="495">
        <v>1804</v>
      </c>
      <c r="C89" s="495">
        <v>869</v>
      </c>
      <c r="D89" s="496">
        <v>935</v>
      </c>
      <c r="E89" s="495">
        <v>2715</v>
      </c>
      <c r="F89" s="495">
        <v>1331</v>
      </c>
      <c r="G89" s="496">
        <v>1384</v>
      </c>
      <c r="H89" s="495">
        <v>1753</v>
      </c>
      <c r="I89" s="495">
        <v>866</v>
      </c>
      <c r="J89" s="496">
        <v>887</v>
      </c>
      <c r="K89" s="495">
        <v>1710</v>
      </c>
      <c r="L89" s="495">
        <v>880</v>
      </c>
      <c r="M89" s="495">
        <v>830</v>
      </c>
      <c r="N89" s="494"/>
      <c r="O89" s="492"/>
      <c r="P89" s="492"/>
      <c r="Q89" s="493"/>
      <c r="R89" s="492"/>
      <c r="S89" s="492"/>
      <c r="T89" s="493"/>
      <c r="U89" s="492"/>
      <c r="V89" s="492"/>
      <c r="W89" s="493"/>
      <c r="X89" s="492"/>
      <c r="Y89" s="492"/>
      <c r="Z89" s="492"/>
    </row>
    <row r="90" spans="1:26" s="482" customFormat="1" ht="9" customHeight="1">
      <c r="A90" s="373">
        <v>58</v>
      </c>
      <c r="B90" s="495">
        <v>1936</v>
      </c>
      <c r="C90" s="495">
        <v>975</v>
      </c>
      <c r="D90" s="496">
        <v>961</v>
      </c>
      <c r="E90" s="495">
        <v>2706</v>
      </c>
      <c r="F90" s="495">
        <v>1318</v>
      </c>
      <c r="G90" s="496">
        <v>1388</v>
      </c>
      <c r="H90" s="495">
        <v>1860</v>
      </c>
      <c r="I90" s="495">
        <v>912</v>
      </c>
      <c r="J90" s="496">
        <v>948</v>
      </c>
      <c r="K90" s="495">
        <v>1722</v>
      </c>
      <c r="L90" s="495">
        <v>870</v>
      </c>
      <c r="M90" s="495">
        <v>852</v>
      </c>
      <c r="N90" s="494"/>
      <c r="O90" s="492"/>
      <c r="P90" s="492"/>
      <c r="Q90" s="493"/>
      <c r="R90" s="492"/>
      <c r="S90" s="492"/>
      <c r="T90" s="493"/>
      <c r="U90" s="492"/>
      <c r="V90" s="492"/>
      <c r="W90" s="493"/>
      <c r="X90" s="492"/>
      <c r="Y90" s="492"/>
      <c r="Z90" s="492"/>
    </row>
    <row r="91" spans="1:26" s="482" customFormat="1" ht="9" customHeight="1">
      <c r="A91" s="373">
        <v>59</v>
      </c>
      <c r="B91" s="495">
        <v>2149</v>
      </c>
      <c r="C91" s="495">
        <v>984</v>
      </c>
      <c r="D91" s="496">
        <v>1165</v>
      </c>
      <c r="E91" s="495">
        <v>3025</v>
      </c>
      <c r="F91" s="495">
        <v>1438</v>
      </c>
      <c r="G91" s="496">
        <v>1587</v>
      </c>
      <c r="H91" s="495">
        <v>1861</v>
      </c>
      <c r="I91" s="495">
        <v>906</v>
      </c>
      <c r="J91" s="496">
        <v>955</v>
      </c>
      <c r="K91" s="495">
        <v>1823</v>
      </c>
      <c r="L91" s="495">
        <v>917</v>
      </c>
      <c r="M91" s="495">
        <v>906</v>
      </c>
      <c r="N91" s="494"/>
      <c r="O91" s="492"/>
      <c r="P91" s="492"/>
      <c r="Q91" s="493"/>
      <c r="R91" s="492"/>
      <c r="S91" s="492"/>
      <c r="T91" s="493"/>
      <c r="U91" s="492"/>
      <c r="V91" s="492"/>
      <c r="W91" s="493"/>
      <c r="X91" s="492"/>
      <c r="Y91" s="492"/>
      <c r="Z91" s="492"/>
    </row>
    <row r="92" spans="1:26" s="482" customFormat="1" ht="3.75" customHeight="1">
      <c r="A92" s="489"/>
      <c r="B92" s="490"/>
      <c r="C92" s="490"/>
      <c r="D92" s="491"/>
      <c r="E92" s="490"/>
      <c r="F92" s="490"/>
      <c r="G92" s="491"/>
      <c r="H92" s="490"/>
      <c r="I92" s="490"/>
      <c r="J92" s="491"/>
      <c r="K92" s="490"/>
      <c r="L92" s="490"/>
      <c r="M92" s="490"/>
      <c r="N92" s="489"/>
      <c r="O92" s="487"/>
      <c r="P92" s="487"/>
      <c r="Q92" s="488"/>
      <c r="R92" s="487"/>
      <c r="S92" s="487"/>
      <c r="T92" s="488"/>
      <c r="U92" s="487"/>
      <c r="V92" s="487"/>
      <c r="W92" s="488"/>
      <c r="X92" s="487"/>
      <c r="Y92" s="487"/>
      <c r="Z92" s="487"/>
    </row>
    <row r="93" spans="1:26" s="482" customFormat="1" ht="10.5" customHeight="1">
      <c r="A93" s="480" t="s">
        <v>287</v>
      </c>
      <c r="B93" s="486"/>
      <c r="C93" s="486"/>
      <c r="D93" s="486"/>
      <c r="E93" s="486"/>
      <c r="F93" s="486"/>
      <c r="G93" s="486"/>
      <c r="H93" s="486"/>
      <c r="I93" s="486"/>
      <c r="J93" s="486"/>
      <c r="K93" s="486"/>
      <c r="L93" s="486"/>
      <c r="M93" s="486"/>
      <c r="N93" s="485"/>
      <c r="O93" s="484"/>
      <c r="P93" s="484"/>
      <c r="Q93" s="484"/>
      <c r="R93" s="484"/>
      <c r="S93" s="484"/>
      <c r="T93" s="484"/>
      <c r="U93" s="484"/>
      <c r="V93" s="484"/>
      <c r="W93" s="484"/>
      <c r="X93" s="484"/>
      <c r="Y93" s="484"/>
      <c r="Z93" s="484"/>
    </row>
    <row r="94" spans="1:26" s="482" customFormat="1" ht="10.5" customHeight="1">
      <c r="A94" s="105" t="s">
        <v>23</v>
      </c>
      <c r="B94" s="483"/>
      <c r="C94" s="483"/>
      <c r="D94" s="483"/>
      <c r="E94" s="483"/>
      <c r="F94" s="483"/>
      <c r="G94" s="483"/>
      <c r="H94" s="483"/>
      <c r="I94" s="483"/>
      <c r="J94" s="483"/>
      <c r="K94" s="483"/>
      <c r="L94" s="483"/>
      <c r="M94" s="483"/>
    </row>
  </sheetData>
  <mergeCells count="2">
    <mergeCell ref="A4:A5"/>
    <mergeCell ref="N4:N5"/>
  </mergeCells>
  <phoneticPr fontId="10"/>
  <printOptions gridLinesSet="0"/>
  <pageMargins left="0.78740157480314965" right="0.78740157480314965" top="0.98425196850393704" bottom="0.78740157480314965" header="0.51181102362204722" footer="0.11811023622047245"/>
  <pageSetup paperSize="9" scale="96" fitToWidth="2" orientation="portrait" r:id="rId1"/>
  <headerFooter alignWithMargins="0"/>
  <colBreaks count="1" manualBreakCount="1">
    <brk id="13"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79"/>
  <sheetViews>
    <sheetView showGridLines="0" zoomScale="125" zoomScaleNormal="125" workbookViewId="0"/>
  </sheetViews>
  <sheetFormatPr defaultRowHeight="9.75"/>
  <cols>
    <col min="1" max="1" width="10" style="166" customWidth="1"/>
    <col min="2" max="12" width="7" style="166" customWidth="1"/>
    <col min="13" max="16384" width="9" style="166"/>
  </cols>
  <sheetData>
    <row r="1" spans="1:12" s="110" customFormat="1" ht="12.75" customHeight="1">
      <c r="A1" s="400" t="s">
        <v>277</v>
      </c>
      <c r="B1" s="399"/>
      <c r="C1" s="398"/>
      <c r="D1" s="398"/>
      <c r="E1" s="397"/>
      <c r="F1" s="397"/>
      <c r="G1" s="397"/>
      <c r="H1" s="398"/>
      <c r="I1" s="398"/>
      <c r="J1" s="397"/>
      <c r="K1" s="397"/>
      <c r="L1" s="397"/>
    </row>
    <row r="2" spans="1:12" s="110" customFormat="1" ht="10.5" customHeight="1">
      <c r="A2" s="396"/>
      <c r="B2" s="396"/>
      <c r="C2" s="108"/>
      <c r="D2" s="108"/>
      <c r="E2" s="109"/>
      <c r="F2" s="109"/>
      <c r="G2" s="109"/>
      <c r="H2" s="108"/>
      <c r="I2" s="108"/>
      <c r="J2" s="109"/>
      <c r="K2" s="109"/>
      <c r="L2" s="161" t="s">
        <v>40</v>
      </c>
    </row>
    <row r="3" spans="1:12" s="102" customFormat="1" ht="1.5" customHeight="1">
      <c r="A3" s="395"/>
      <c r="B3" s="395"/>
      <c r="C3" s="113"/>
      <c r="D3" s="113"/>
      <c r="E3" s="393"/>
      <c r="F3" s="393"/>
      <c r="G3" s="394"/>
      <c r="H3" s="113"/>
      <c r="I3" s="113"/>
      <c r="J3" s="393"/>
      <c r="K3" s="393"/>
      <c r="L3" s="392"/>
    </row>
    <row r="4" spans="1:12" s="359" customFormat="1" ht="11.25" customHeight="1">
      <c r="A4" s="756" t="s">
        <v>276</v>
      </c>
      <c r="B4" s="757" t="s">
        <v>72</v>
      </c>
      <c r="C4" s="390" t="s">
        <v>275</v>
      </c>
      <c r="D4" s="390"/>
      <c r="E4" s="390"/>
      <c r="F4" s="390"/>
      <c r="G4" s="391"/>
      <c r="H4" s="390" t="s">
        <v>274</v>
      </c>
      <c r="I4" s="390"/>
      <c r="J4" s="390"/>
      <c r="K4" s="390"/>
      <c r="L4" s="389"/>
    </row>
    <row r="5" spans="1:12" s="359" customFormat="1" ht="11.25" customHeight="1">
      <c r="A5" s="756"/>
      <c r="B5" s="757"/>
      <c r="C5" s="388" t="s">
        <v>72</v>
      </c>
      <c r="D5" s="388" t="s">
        <v>273</v>
      </c>
      <c r="E5" s="388" t="s">
        <v>272</v>
      </c>
      <c r="F5" s="388" t="s">
        <v>271</v>
      </c>
      <c r="G5" s="388" t="s">
        <v>270</v>
      </c>
      <c r="H5" s="388" t="s">
        <v>72</v>
      </c>
      <c r="I5" s="388" t="s">
        <v>273</v>
      </c>
      <c r="J5" s="388" t="s">
        <v>272</v>
      </c>
      <c r="K5" s="388" t="s">
        <v>271</v>
      </c>
      <c r="L5" s="387" t="s">
        <v>270</v>
      </c>
    </row>
    <row r="6" spans="1:12" s="374" customFormat="1" ht="15.75" customHeight="1">
      <c r="A6" s="386" t="s">
        <v>72</v>
      </c>
      <c r="B6" s="375">
        <v>1935856</v>
      </c>
      <c r="C6" s="375">
        <v>947816</v>
      </c>
      <c r="D6" s="376">
        <v>318091</v>
      </c>
      <c r="E6" s="375">
        <v>536702</v>
      </c>
      <c r="F6" s="375">
        <v>24782</v>
      </c>
      <c r="G6" s="375">
        <v>37571</v>
      </c>
      <c r="H6" s="375">
        <v>988040</v>
      </c>
      <c r="I6" s="376">
        <v>251510</v>
      </c>
      <c r="J6" s="375">
        <v>531377</v>
      </c>
      <c r="K6" s="375">
        <v>117840</v>
      </c>
      <c r="L6" s="375">
        <v>60244</v>
      </c>
    </row>
    <row r="7" spans="1:12" s="359" customFormat="1" ht="5.25" customHeight="1">
      <c r="A7" s="385"/>
      <c r="B7" s="384"/>
      <c r="C7" s="370"/>
      <c r="D7" s="371"/>
      <c r="E7" s="370"/>
      <c r="F7" s="370"/>
      <c r="G7" s="370"/>
      <c r="H7" s="370"/>
      <c r="I7" s="371"/>
      <c r="J7" s="370"/>
      <c r="K7" s="370"/>
      <c r="L7" s="370"/>
    </row>
    <row r="8" spans="1:12" s="374" customFormat="1" ht="10.5" customHeight="1">
      <c r="A8" s="377" t="s">
        <v>269</v>
      </c>
      <c r="B8" s="375">
        <v>103412</v>
      </c>
      <c r="C8" s="375">
        <v>52274</v>
      </c>
      <c r="D8" s="381">
        <v>51685</v>
      </c>
      <c r="E8" s="375">
        <v>183</v>
      </c>
      <c r="F8" s="375">
        <v>1</v>
      </c>
      <c r="G8" s="375">
        <v>14</v>
      </c>
      <c r="H8" s="375">
        <v>51138</v>
      </c>
      <c r="I8" s="376">
        <v>50436</v>
      </c>
      <c r="J8" s="375">
        <v>332</v>
      </c>
      <c r="K8" s="375">
        <v>6</v>
      </c>
      <c r="L8" s="375">
        <v>29</v>
      </c>
    </row>
    <row r="9" spans="1:12" s="359" customFormat="1" ht="10.5" customHeight="1">
      <c r="A9" s="373">
        <v>15</v>
      </c>
      <c r="B9" s="370">
        <v>19656</v>
      </c>
      <c r="C9" s="370">
        <v>9990</v>
      </c>
      <c r="D9" s="372">
        <v>9973</v>
      </c>
      <c r="E9" s="115" t="s">
        <v>0</v>
      </c>
      <c r="F9" s="115" t="s">
        <v>0</v>
      </c>
      <c r="G9" s="115" t="s">
        <v>0</v>
      </c>
      <c r="H9" s="370">
        <v>9666</v>
      </c>
      <c r="I9" s="371">
        <v>9639</v>
      </c>
      <c r="J9" s="383">
        <v>3</v>
      </c>
      <c r="K9" s="115" t="s">
        <v>0</v>
      </c>
      <c r="L9" s="115" t="s">
        <v>0</v>
      </c>
    </row>
    <row r="10" spans="1:12" s="359" customFormat="1" ht="10.5" customHeight="1">
      <c r="A10" s="373">
        <v>16</v>
      </c>
      <c r="B10" s="370">
        <v>19685</v>
      </c>
      <c r="C10" s="370">
        <v>9947</v>
      </c>
      <c r="D10" s="372">
        <v>9915</v>
      </c>
      <c r="E10" s="383">
        <v>4</v>
      </c>
      <c r="F10" s="115" t="s">
        <v>0</v>
      </c>
      <c r="G10" s="115" t="s">
        <v>0</v>
      </c>
      <c r="H10" s="370">
        <v>9738</v>
      </c>
      <c r="I10" s="371">
        <v>9704</v>
      </c>
      <c r="J10" s="383">
        <v>4</v>
      </c>
      <c r="K10" s="115">
        <v>1</v>
      </c>
      <c r="L10" s="115">
        <v>2</v>
      </c>
    </row>
    <row r="11" spans="1:12" s="359" customFormat="1" ht="10.5" customHeight="1">
      <c r="A11" s="373">
        <v>17</v>
      </c>
      <c r="B11" s="370">
        <v>19570</v>
      </c>
      <c r="C11" s="370">
        <v>9870</v>
      </c>
      <c r="D11" s="372">
        <v>9812</v>
      </c>
      <c r="E11" s="370">
        <v>11</v>
      </c>
      <c r="F11" s="115" t="s">
        <v>0</v>
      </c>
      <c r="G11" s="115">
        <v>1</v>
      </c>
      <c r="H11" s="370">
        <v>9700</v>
      </c>
      <c r="I11" s="371">
        <v>9605</v>
      </c>
      <c r="J11" s="370">
        <v>37</v>
      </c>
      <c r="K11" s="115" t="s">
        <v>0</v>
      </c>
      <c r="L11" s="370">
        <v>3</v>
      </c>
    </row>
    <row r="12" spans="1:12" s="359" customFormat="1" ht="10.5" customHeight="1">
      <c r="A12" s="373">
        <v>18</v>
      </c>
      <c r="B12" s="370">
        <v>21480</v>
      </c>
      <c r="C12" s="370">
        <v>10857</v>
      </c>
      <c r="D12" s="372">
        <v>10716</v>
      </c>
      <c r="E12" s="370">
        <v>53</v>
      </c>
      <c r="F12" s="115" t="s">
        <v>0</v>
      </c>
      <c r="G12" s="383">
        <v>1</v>
      </c>
      <c r="H12" s="370">
        <v>10623</v>
      </c>
      <c r="I12" s="371">
        <v>10442</v>
      </c>
      <c r="J12" s="370">
        <v>95</v>
      </c>
      <c r="K12" s="383">
        <v>2</v>
      </c>
      <c r="L12" s="370">
        <v>6</v>
      </c>
    </row>
    <row r="13" spans="1:12" s="359" customFormat="1" ht="10.5" customHeight="1">
      <c r="A13" s="373">
        <v>19</v>
      </c>
      <c r="B13" s="370">
        <v>23021</v>
      </c>
      <c r="C13" s="370">
        <v>11610</v>
      </c>
      <c r="D13" s="372">
        <v>11269</v>
      </c>
      <c r="E13" s="370">
        <v>115</v>
      </c>
      <c r="F13" s="370">
        <v>1</v>
      </c>
      <c r="G13" s="370">
        <v>12</v>
      </c>
      <c r="H13" s="370">
        <v>11411</v>
      </c>
      <c r="I13" s="371">
        <v>11046</v>
      </c>
      <c r="J13" s="370">
        <v>193</v>
      </c>
      <c r="K13" s="115">
        <v>3</v>
      </c>
      <c r="L13" s="370">
        <v>18</v>
      </c>
    </row>
    <row r="14" spans="1:12" s="359" customFormat="1" ht="5.25" customHeight="1">
      <c r="A14" s="373"/>
      <c r="B14" s="378"/>
      <c r="C14" s="370"/>
      <c r="D14" s="372"/>
      <c r="E14" s="370"/>
      <c r="F14" s="370"/>
      <c r="G14" s="370"/>
      <c r="H14" s="370"/>
      <c r="I14" s="371"/>
      <c r="J14" s="370"/>
      <c r="K14" s="370"/>
      <c r="L14" s="370"/>
    </row>
    <row r="15" spans="1:12" s="374" customFormat="1" ht="10.5" customHeight="1">
      <c r="A15" s="377" t="s">
        <v>268</v>
      </c>
      <c r="B15" s="375">
        <v>126877</v>
      </c>
      <c r="C15" s="382">
        <v>64275</v>
      </c>
      <c r="D15" s="381">
        <v>58874</v>
      </c>
      <c r="E15" s="375">
        <v>2780</v>
      </c>
      <c r="F15" s="375">
        <v>18</v>
      </c>
      <c r="G15" s="375">
        <v>145</v>
      </c>
      <c r="H15" s="375">
        <v>62602</v>
      </c>
      <c r="I15" s="376">
        <v>55653</v>
      </c>
      <c r="J15" s="375">
        <v>4886</v>
      </c>
      <c r="K15" s="375">
        <v>33</v>
      </c>
      <c r="L15" s="375">
        <v>355</v>
      </c>
    </row>
    <row r="16" spans="1:12" s="359" customFormat="1" ht="10.5" customHeight="1">
      <c r="A16" s="373">
        <v>20</v>
      </c>
      <c r="B16" s="370">
        <v>23397</v>
      </c>
      <c r="C16" s="370">
        <v>11646</v>
      </c>
      <c r="D16" s="372">
        <v>11168</v>
      </c>
      <c r="E16" s="370">
        <v>176</v>
      </c>
      <c r="F16" s="115">
        <v>5</v>
      </c>
      <c r="G16" s="370">
        <v>17</v>
      </c>
      <c r="H16" s="370">
        <v>11751</v>
      </c>
      <c r="I16" s="371">
        <v>11149</v>
      </c>
      <c r="J16" s="370">
        <v>349</v>
      </c>
      <c r="K16" s="370">
        <v>5</v>
      </c>
      <c r="L16" s="370">
        <v>37</v>
      </c>
    </row>
    <row r="17" spans="1:12" s="359" customFormat="1" ht="10.5" customHeight="1">
      <c r="A17" s="373">
        <v>21</v>
      </c>
      <c r="B17" s="370">
        <v>23850</v>
      </c>
      <c r="C17" s="370">
        <v>11903</v>
      </c>
      <c r="D17" s="372">
        <v>11305</v>
      </c>
      <c r="E17" s="370">
        <v>284</v>
      </c>
      <c r="F17" s="370">
        <v>1</v>
      </c>
      <c r="G17" s="370">
        <v>17</v>
      </c>
      <c r="H17" s="370">
        <v>11947</v>
      </c>
      <c r="I17" s="371">
        <v>11085</v>
      </c>
      <c r="J17" s="370">
        <v>502</v>
      </c>
      <c r="K17" s="370">
        <v>11</v>
      </c>
      <c r="L17" s="370">
        <v>59</v>
      </c>
    </row>
    <row r="18" spans="1:12" s="359" customFormat="1" ht="10.5" customHeight="1">
      <c r="A18" s="373">
        <v>22</v>
      </c>
      <c r="B18" s="370">
        <v>25359</v>
      </c>
      <c r="C18" s="370">
        <v>12844</v>
      </c>
      <c r="D18" s="372">
        <v>11883</v>
      </c>
      <c r="E18" s="370">
        <v>463</v>
      </c>
      <c r="F18" s="383">
        <v>2</v>
      </c>
      <c r="G18" s="370">
        <v>27</v>
      </c>
      <c r="H18" s="370">
        <v>12515</v>
      </c>
      <c r="I18" s="371">
        <v>11263</v>
      </c>
      <c r="J18" s="370">
        <v>861</v>
      </c>
      <c r="K18" s="370">
        <v>7</v>
      </c>
      <c r="L18" s="370">
        <v>45</v>
      </c>
    </row>
    <row r="19" spans="1:12" s="359" customFormat="1" ht="10.5" customHeight="1">
      <c r="A19" s="373">
        <v>23</v>
      </c>
      <c r="B19" s="370">
        <v>26740</v>
      </c>
      <c r="C19" s="370">
        <v>13573</v>
      </c>
      <c r="D19" s="372">
        <v>12183</v>
      </c>
      <c r="E19" s="370">
        <v>738</v>
      </c>
      <c r="F19" s="370">
        <v>7</v>
      </c>
      <c r="G19" s="370">
        <v>38</v>
      </c>
      <c r="H19" s="370">
        <v>13167</v>
      </c>
      <c r="I19" s="371">
        <v>11420</v>
      </c>
      <c r="J19" s="370">
        <v>1234</v>
      </c>
      <c r="K19" s="383">
        <v>4</v>
      </c>
      <c r="L19" s="370">
        <v>95</v>
      </c>
    </row>
    <row r="20" spans="1:12" s="359" customFormat="1" ht="10.5" customHeight="1">
      <c r="A20" s="373">
        <v>24</v>
      </c>
      <c r="B20" s="370">
        <v>27531</v>
      </c>
      <c r="C20" s="370">
        <v>14309</v>
      </c>
      <c r="D20" s="372">
        <v>12335</v>
      </c>
      <c r="E20" s="370">
        <v>1119</v>
      </c>
      <c r="F20" s="370">
        <v>3</v>
      </c>
      <c r="G20" s="370">
        <v>46</v>
      </c>
      <c r="H20" s="370">
        <v>13222</v>
      </c>
      <c r="I20" s="371">
        <v>10736</v>
      </c>
      <c r="J20" s="370">
        <v>1940</v>
      </c>
      <c r="K20" s="370">
        <v>6</v>
      </c>
      <c r="L20" s="370">
        <v>119</v>
      </c>
    </row>
    <row r="21" spans="1:12" s="359" customFormat="1" ht="5.25" customHeight="1">
      <c r="A21" s="373"/>
      <c r="B21" s="378"/>
      <c r="C21" s="370"/>
      <c r="D21" s="372"/>
      <c r="E21" s="370"/>
      <c r="F21" s="370"/>
      <c r="G21" s="370"/>
      <c r="H21" s="370"/>
      <c r="I21" s="371"/>
      <c r="J21" s="370"/>
      <c r="K21" s="370"/>
      <c r="L21" s="370"/>
    </row>
    <row r="22" spans="1:12" s="374" customFormat="1" ht="10.5" customHeight="1">
      <c r="A22" s="377" t="s">
        <v>267</v>
      </c>
      <c r="B22" s="375">
        <v>146429</v>
      </c>
      <c r="C22" s="382">
        <v>75350</v>
      </c>
      <c r="D22" s="381">
        <v>52881</v>
      </c>
      <c r="E22" s="375">
        <v>17978</v>
      </c>
      <c r="F22" s="375">
        <v>21</v>
      </c>
      <c r="G22" s="375">
        <v>551</v>
      </c>
      <c r="H22" s="375">
        <v>71079</v>
      </c>
      <c r="I22" s="376">
        <v>42455</v>
      </c>
      <c r="J22" s="375">
        <v>25315</v>
      </c>
      <c r="K22" s="375">
        <v>41</v>
      </c>
      <c r="L22" s="375">
        <v>1205</v>
      </c>
    </row>
    <row r="23" spans="1:12" s="359" customFormat="1" ht="10.5" customHeight="1">
      <c r="A23" s="373">
        <v>25</v>
      </c>
      <c r="B23" s="370">
        <v>28721</v>
      </c>
      <c r="C23" s="370">
        <v>14777</v>
      </c>
      <c r="D23" s="372">
        <v>12070</v>
      </c>
      <c r="E23" s="370">
        <v>1865</v>
      </c>
      <c r="F23" s="370">
        <v>2</v>
      </c>
      <c r="G23" s="370">
        <v>62</v>
      </c>
      <c r="H23" s="370">
        <v>13944</v>
      </c>
      <c r="I23" s="371">
        <v>10270</v>
      </c>
      <c r="J23" s="370">
        <v>3021</v>
      </c>
      <c r="K23" s="370">
        <v>8</v>
      </c>
      <c r="L23" s="370">
        <v>175</v>
      </c>
    </row>
    <row r="24" spans="1:12" s="359" customFormat="1" ht="10.5" customHeight="1">
      <c r="A24" s="373">
        <v>26</v>
      </c>
      <c r="B24" s="370">
        <v>29755</v>
      </c>
      <c r="C24" s="370">
        <v>15393</v>
      </c>
      <c r="D24" s="372">
        <v>11725</v>
      </c>
      <c r="E24" s="370">
        <v>2725</v>
      </c>
      <c r="F24" s="370">
        <v>9</v>
      </c>
      <c r="G24" s="370">
        <v>101</v>
      </c>
      <c r="H24" s="370">
        <v>14362</v>
      </c>
      <c r="I24" s="371">
        <v>9717</v>
      </c>
      <c r="J24" s="370">
        <v>3989</v>
      </c>
      <c r="K24" s="370">
        <v>11</v>
      </c>
      <c r="L24" s="370">
        <v>195</v>
      </c>
    </row>
    <row r="25" spans="1:12" s="359" customFormat="1" ht="10.5" customHeight="1">
      <c r="A25" s="373">
        <v>27</v>
      </c>
      <c r="B25" s="370">
        <v>29613</v>
      </c>
      <c r="C25" s="370">
        <v>15226</v>
      </c>
      <c r="D25" s="372">
        <v>10707</v>
      </c>
      <c r="E25" s="370">
        <v>3554</v>
      </c>
      <c r="F25" s="370">
        <v>4</v>
      </c>
      <c r="G25" s="370">
        <v>112</v>
      </c>
      <c r="H25" s="370">
        <v>14387</v>
      </c>
      <c r="I25" s="371">
        <v>8536</v>
      </c>
      <c r="J25" s="370">
        <v>5182</v>
      </c>
      <c r="K25" s="370">
        <v>6</v>
      </c>
      <c r="L25" s="370">
        <v>240</v>
      </c>
    </row>
    <row r="26" spans="1:12" s="359" customFormat="1" ht="10.5" customHeight="1">
      <c r="A26" s="373">
        <v>28</v>
      </c>
      <c r="B26" s="370">
        <v>29175</v>
      </c>
      <c r="C26" s="370">
        <v>14957</v>
      </c>
      <c r="D26" s="372">
        <v>9559</v>
      </c>
      <c r="E26" s="370">
        <v>4522</v>
      </c>
      <c r="F26" s="370" t="s">
        <v>0</v>
      </c>
      <c r="G26" s="370">
        <v>119</v>
      </c>
      <c r="H26" s="370">
        <v>14218</v>
      </c>
      <c r="I26" s="371">
        <v>7352</v>
      </c>
      <c r="J26" s="370">
        <v>6188</v>
      </c>
      <c r="K26" s="370">
        <v>9</v>
      </c>
      <c r="L26" s="370">
        <v>288</v>
      </c>
    </row>
    <row r="27" spans="1:12" s="359" customFormat="1" ht="10.5" customHeight="1">
      <c r="A27" s="373">
        <v>29</v>
      </c>
      <c r="B27" s="370">
        <v>29165</v>
      </c>
      <c r="C27" s="370">
        <v>14997</v>
      </c>
      <c r="D27" s="372">
        <v>8820</v>
      </c>
      <c r="E27" s="370">
        <v>5312</v>
      </c>
      <c r="F27" s="370">
        <v>6</v>
      </c>
      <c r="G27" s="370">
        <v>157</v>
      </c>
      <c r="H27" s="370">
        <v>14168</v>
      </c>
      <c r="I27" s="371">
        <v>6580</v>
      </c>
      <c r="J27" s="370">
        <v>6935</v>
      </c>
      <c r="K27" s="370">
        <v>7</v>
      </c>
      <c r="L27" s="370">
        <v>307</v>
      </c>
    </row>
    <row r="28" spans="1:12" s="359" customFormat="1" ht="5.25" customHeight="1">
      <c r="A28" s="373"/>
      <c r="B28" s="378"/>
      <c r="C28" s="370"/>
      <c r="D28" s="372"/>
      <c r="E28" s="370"/>
      <c r="F28" s="370"/>
      <c r="G28" s="370"/>
      <c r="H28" s="370"/>
      <c r="I28" s="371"/>
      <c r="J28" s="370"/>
      <c r="K28" s="370"/>
      <c r="L28" s="370"/>
    </row>
    <row r="29" spans="1:12" s="374" customFormat="1" ht="10.5" customHeight="1">
      <c r="A29" s="377" t="s">
        <v>266</v>
      </c>
      <c r="B29" s="375">
        <v>158087</v>
      </c>
      <c r="C29" s="382">
        <v>80431</v>
      </c>
      <c r="D29" s="381">
        <v>37022</v>
      </c>
      <c r="E29" s="375">
        <v>38616</v>
      </c>
      <c r="F29" s="375">
        <v>36</v>
      </c>
      <c r="G29" s="375">
        <v>1316</v>
      </c>
      <c r="H29" s="375">
        <v>77656</v>
      </c>
      <c r="I29" s="376">
        <v>26446</v>
      </c>
      <c r="J29" s="375">
        <v>46550</v>
      </c>
      <c r="K29" s="375">
        <v>105</v>
      </c>
      <c r="L29" s="375">
        <v>2642</v>
      </c>
    </row>
    <row r="30" spans="1:12" s="359" customFormat="1" ht="10.5" customHeight="1">
      <c r="A30" s="373">
        <v>30</v>
      </c>
      <c r="B30" s="370">
        <v>29764</v>
      </c>
      <c r="C30" s="370">
        <v>15096</v>
      </c>
      <c r="D30" s="372">
        <v>8057</v>
      </c>
      <c r="E30" s="370">
        <v>6168</v>
      </c>
      <c r="F30" s="370">
        <v>4</v>
      </c>
      <c r="G30" s="370">
        <v>209</v>
      </c>
      <c r="H30" s="370">
        <v>14668</v>
      </c>
      <c r="I30" s="371">
        <v>5944</v>
      </c>
      <c r="J30" s="370">
        <v>7963</v>
      </c>
      <c r="K30" s="370">
        <v>13</v>
      </c>
      <c r="L30" s="370">
        <v>380</v>
      </c>
    </row>
    <row r="31" spans="1:12" s="359" customFormat="1" ht="10.5" customHeight="1">
      <c r="A31" s="373">
        <v>31</v>
      </c>
      <c r="B31" s="370">
        <v>30658</v>
      </c>
      <c r="C31" s="370">
        <v>15555</v>
      </c>
      <c r="D31" s="372">
        <v>7617</v>
      </c>
      <c r="E31" s="370">
        <v>7039</v>
      </c>
      <c r="F31" s="370">
        <v>6</v>
      </c>
      <c r="G31" s="370">
        <v>218</v>
      </c>
      <c r="H31" s="370">
        <v>15103</v>
      </c>
      <c r="I31" s="371">
        <v>5572</v>
      </c>
      <c r="J31" s="370">
        <v>8649</v>
      </c>
      <c r="K31" s="370">
        <v>23</v>
      </c>
      <c r="L31" s="370">
        <v>472</v>
      </c>
    </row>
    <row r="32" spans="1:12" s="359" customFormat="1" ht="10.5" customHeight="1">
      <c r="A32" s="373">
        <v>32</v>
      </c>
      <c r="B32" s="370">
        <v>31381</v>
      </c>
      <c r="C32" s="370">
        <v>15950</v>
      </c>
      <c r="D32" s="372">
        <v>7314</v>
      </c>
      <c r="E32" s="370">
        <v>7691</v>
      </c>
      <c r="F32" s="370">
        <v>7</v>
      </c>
      <c r="G32" s="370">
        <v>260</v>
      </c>
      <c r="H32" s="370">
        <v>15431</v>
      </c>
      <c r="I32" s="371">
        <v>5265</v>
      </c>
      <c r="J32" s="370">
        <v>9219</v>
      </c>
      <c r="K32" s="370">
        <v>22</v>
      </c>
      <c r="L32" s="370">
        <v>515</v>
      </c>
    </row>
    <row r="33" spans="1:12" s="359" customFormat="1" ht="10.5" customHeight="1">
      <c r="A33" s="373">
        <v>33</v>
      </c>
      <c r="B33" s="370">
        <v>32569</v>
      </c>
      <c r="C33" s="370">
        <v>16558</v>
      </c>
      <c r="D33" s="372">
        <v>7134</v>
      </c>
      <c r="E33" s="370">
        <v>8449</v>
      </c>
      <c r="F33" s="370">
        <v>11</v>
      </c>
      <c r="G33" s="370">
        <v>276</v>
      </c>
      <c r="H33" s="370">
        <v>16011</v>
      </c>
      <c r="I33" s="371">
        <v>4926</v>
      </c>
      <c r="J33" s="370">
        <v>10128</v>
      </c>
      <c r="K33" s="370">
        <v>22</v>
      </c>
      <c r="L33" s="370">
        <v>572</v>
      </c>
    </row>
    <row r="34" spans="1:12" s="359" customFormat="1" ht="10.5" customHeight="1">
      <c r="A34" s="373">
        <v>34</v>
      </c>
      <c r="B34" s="370">
        <v>33715</v>
      </c>
      <c r="C34" s="370">
        <v>17272</v>
      </c>
      <c r="D34" s="372">
        <v>6900</v>
      </c>
      <c r="E34" s="370">
        <v>9269</v>
      </c>
      <c r="F34" s="370">
        <v>8</v>
      </c>
      <c r="G34" s="370">
        <v>353</v>
      </c>
      <c r="H34" s="370">
        <v>16443</v>
      </c>
      <c r="I34" s="371">
        <v>4739</v>
      </c>
      <c r="J34" s="370">
        <v>10591</v>
      </c>
      <c r="K34" s="370">
        <v>25</v>
      </c>
      <c r="L34" s="370">
        <v>703</v>
      </c>
    </row>
    <row r="35" spans="1:12" s="359" customFormat="1" ht="5.25" customHeight="1">
      <c r="A35" s="373"/>
      <c r="B35" s="378"/>
      <c r="C35" s="370"/>
      <c r="D35" s="372"/>
      <c r="E35" s="370"/>
      <c r="F35" s="370"/>
      <c r="G35" s="370"/>
      <c r="H35" s="370"/>
      <c r="I35" s="371"/>
      <c r="J35" s="370"/>
      <c r="K35" s="370"/>
      <c r="L35" s="370"/>
    </row>
    <row r="36" spans="1:12" s="374" customFormat="1" ht="10.5" customHeight="1">
      <c r="A36" s="377" t="s">
        <v>265</v>
      </c>
      <c r="B36" s="375">
        <v>185299</v>
      </c>
      <c r="C36" s="382">
        <v>94276</v>
      </c>
      <c r="D36" s="381">
        <v>32793</v>
      </c>
      <c r="E36" s="375">
        <v>54992</v>
      </c>
      <c r="F36" s="375">
        <v>97</v>
      </c>
      <c r="G36" s="375">
        <v>2830</v>
      </c>
      <c r="H36" s="375">
        <v>91023</v>
      </c>
      <c r="I36" s="376">
        <v>20873</v>
      </c>
      <c r="J36" s="375">
        <v>62279</v>
      </c>
      <c r="K36" s="375">
        <v>269</v>
      </c>
      <c r="L36" s="375">
        <v>5427</v>
      </c>
    </row>
    <row r="37" spans="1:12" s="359" customFormat="1" ht="10.5" customHeight="1">
      <c r="A37" s="373">
        <v>35</v>
      </c>
      <c r="B37" s="370">
        <v>35433</v>
      </c>
      <c r="C37" s="370">
        <v>18123</v>
      </c>
      <c r="D37" s="372">
        <v>6800</v>
      </c>
      <c r="E37" s="370">
        <v>10079</v>
      </c>
      <c r="F37" s="370">
        <v>13</v>
      </c>
      <c r="G37" s="370">
        <v>470</v>
      </c>
      <c r="H37" s="370">
        <v>17310</v>
      </c>
      <c r="I37" s="371">
        <v>4583</v>
      </c>
      <c r="J37" s="370">
        <v>11476</v>
      </c>
      <c r="K37" s="370">
        <v>39</v>
      </c>
      <c r="L37" s="370">
        <v>826</v>
      </c>
    </row>
    <row r="38" spans="1:12" s="359" customFormat="1" ht="10.5" customHeight="1">
      <c r="A38" s="373">
        <v>36</v>
      </c>
      <c r="B38" s="370">
        <v>36735</v>
      </c>
      <c r="C38" s="370">
        <v>18902</v>
      </c>
      <c r="D38" s="372">
        <v>6939</v>
      </c>
      <c r="E38" s="370">
        <v>10762</v>
      </c>
      <c r="F38" s="370">
        <v>18</v>
      </c>
      <c r="G38" s="370">
        <v>493</v>
      </c>
      <c r="H38" s="370">
        <v>17833</v>
      </c>
      <c r="I38" s="371">
        <v>4288</v>
      </c>
      <c r="J38" s="370">
        <v>12163</v>
      </c>
      <c r="K38" s="370">
        <v>46</v>
      </c>
      <c r="L38" s="370">
        <v>924</v>
      </c>
    </row>
    <row r="39" spans="1:12" s="359" customFormat="1" ht="10.5" customHeight="1">
      <c r="A39" s="373">
        <v>37</v>
      </c>
      <c r="B39" s="370">
        <v>38269</v>
      </c>
      <c r="C39" s="370">
        <v>19410</v>
      </c>
      <c r="D39" s="372">
        <v>6777</v>
      </c>
      <c r="E39" s="370">
        <v>11294</v>
      </c>
      <c r="F39" s="370">
        <v>22</v>
      </c>
      <c r="G39" s="370">
        <v>582</v>
      </c>
      <c r="H39" s="370">
        <v>18859</v>
      </c>
      <c r="I39" s="371">
        <v>4267</v>
      </c>
      <c r="J39" s="370">
        <v>12902</v>
      </c>
      <c r="K39" s="370">
        <v>56</v>
      </c>
      <c r="L39" s="370">
        <v>1145</v>
      </c>
    </row>
    <row r="40" spans="1:12" s="359" customFormat="1" ht="10.5" customHeight="1">
      <c r="A40" s="373">
        <v>38</v>
      </c>
      <c r="B40" s="370">
        <v>37547</v>
      </c>
      <c r="C40" s="370">
        <v>18965</v>
      </c>
      <c r="D40" s="372">
        <v>6218</v>
      </c>
      <c r="E40" s="370">
        <v>11427</v>
      </c>
      <c r="F40" s="370">
        <v>17</v>
      </c>
      <c r="G40" s="370">
        <v>610</v>
      </c>
      <c r="H40" s="370">
        <v>18582</v>
      </c>
      <c r="I40" s="371">
        <v>4024</v>
      </c>
      <c r="J40" s="370">
        <v>12867</v>
      </c>
      <c r="K40" s="370">
        <v>51</v>
      </c>
      <c r="L40" s="370">
        <v>1183</v>
      </c>
    </row>
    <row r="41" spans="1:12" s="359" customFormat="1" ht="10.5" customHeight="1">
      <c r="A41" s="373">
        <v>39</v>
      </c>
      <c r="B41" s="370">
        <v>37315</v>
      </c>
      <c r="C41" s="370">
        <v>18876</v>
      </c>
      <c r="D41" s="372">
        <v>6059</v>
      </c>
      <c r="E41" s="370">
        <v>11430</v>
      </c>
      <c r="F41" s="370">
        <v>27</v>
      </c>
      <c r="G41" s="370">
        <v>675</v>
      </c>
      <c r="H41" s="370">
        <v>18439</v>
      </c>
      <c r="I41" s="371">
        <v>3711</v>
      </c>
      <c r="J41" s="370">
        <v>12871</v>
      </c>
      <c r="K41" s="370">
        <v>77</v>
      </c>
      <c r="L41" s="370">
        <v>1349</v>
      </c>
    </row>
    <row r="42" spans="1:12" s="359" customFormat="1" ht="5.25" customHeight="1">
      <c r="A42" s="373"/>
      <c r="B42" s="378"/>
      <c r="C42" s="370"/>
      <c r="D42" s="372"/>
      <c r="E42" s="370"/>
      <c r="F42" s="370"/>
      <c r="G42" s="370"/>
      <c r="H42" s="370"/>
      <c r="I42" s="371"/>
      <c r="J42" s="370"/>
      <c r="K42" s="370"/>
      <c r="L42" s="370"/>
    </row>
    <row r="43" spans="1:12" s="374" customFormat="1" ht="10.5" customHeight="1">
      <c r="A43" s="377" t="s">
        <v>264</v>
      </c>
      <c r="B43" s="375">
        <v>166821</v>
      </c>
      <c r="C43" s="375">
        <v>85859</v>
      </c>
      <c r="D43" s="376">
        <v>23836</v>
      </c>
      <c r="E43" s="375">
        <v>55052</v>
      </c>
      <c r="F43" s="375">
        <v>169</v>
      </c>
      <c r="G43" s="375">
        <v>3616</v>
      </c>
      <c r="H43" s="375">
        <v>80962</v>
      </c>
      <c r="I43" s="376">
        <v>14248</v>
      </c>
      <c r="J43" s="375">
        <v>57627</v>
      </c>
      <c r="K43" s="375">
        <v>607</v>
      </c>
      <c r="L43" s="375">
        <v>6536</v>
      </c>
    </row>
    <row r="44" spans="1:12" s="359" customFormat="1" ht="10.5" customHeight="1">
      <c r="A44" s="373">
        <v>40</v>
      </c>
      <c r="B44" s="370">
        <v>36081</v>
      </c>
      <c r="C44" s="370">
        <v>18480</v>
      </c>
      <c r="D44" s="372">
        <v>5525</v>
      </c>
      <c r="E44" s="370">
        <v>11461</v>
      </c>
      <c r="F44" s="370">
        <v>25</v>
      </c>
      <c r="G44" s="370">
        <v>730</v>
      </c>
      <c r="H44" s="370">
        <v>17601</v>
      </c>
      <c r="I44" s="371">
        <v>3412</v>
      </c>
      <c r="J44" s="370">
        <v>12362</v>
      </c>
      <c r="K44" s="370">
        <v>77</v>
      </c>
      <c r="L44" s="370">
        <v>1303</v>
      </c>
    </row>
    <row r="45" spans="1:12" s="359" customFormat="1" ht="10.5" customHeight="1">
      <c r="A45" s="373">
        <v>41</v>
      </c>
      <c r="B45" s="370">
        <v>35576</v>
      </c>
      <c r="C45" s="370">
        <v>18301</v>
      </c>
      <c r="D45" s="372">
        <v>5216</v>
      </c>
      <c r="E45" s="370">
        <v>11670</v>
      </c>
      <c r="F45" s="370">
        <v>36</v>
      </c>
      <c r="G45" s="370">
        <v>720</v>
      </c>
      <c r="H45" s="370">
        <v>17275</v>
      </c>
      <c r="I45" s="371">
        <v>3128</v>
      </c>
      <c r="J45" s="370">
        <v>12347</v>
      </c>
      <c r="K45" s="370">
        <v>102</v>
      </c>
      <c r="L45" s="370">
        <v>1274</v>
      </c>
    </row>
    <row r="46" spans="1:12" s="359" customFormat="1" ht="10.5" customHeight="1">
      <c r="A46" s="373">
        <v>42</v>
      </c>
      <c r="B46" s="370">
        <v>34980</v>
      </c>
      <c r="C46" s="370">
        <v>17976</v>
      </c>
      <c r="D46" s="372">
        <v>4947</v>
      </c>
      <c r="E46" s="370">
        <v>11623</v>
      </c>
      <c r="F46" s="370">
        <v>35</v>
      </c>
      <c r="G46" s="370">
        <v>717</v>
      </c>
      <c r="H46" s="370">
        <v>17004</v>
      </c>
      <c r="I46" s="371">
        <v>3021</v>
      </c>
      <c r="J46" s="370">
        <v>12057</v>
      </c>
      <c r="K46" s="370">
        <v>132</v>
      </c>
      <c r="L46" s="370">
        <v>1413</v>
      </c>
    </row>
    <row r="47" spans="1:12" s="359" customFormat="1" ht="10.5" customHeight="1">
      <c r="A47" s="373">
        <v>43</v>
      </c>
      <c r="B47" s="370">
        <v>33902</v>
      </c>
      <c r="C47" s="370">
        <v>17639</v>
      </c>
      <c r="D47" s="372">
        <v>4696</v>
      </c>
      <c r="E47" s="370">
        <v>11483</v>
      </c>
      <c r="F47" s="370">
        <v>32</v>
      </c>
      <c r="G47" s="370">
        <v>780</v>
      </c>
      <c r="H47" s="370">
        <v>16263</v>
      </c>
      <c r="I47" s="371">
        <v>2670</v>
      </c>
      <c r="J47" s="370">
        <v>11710</v>
      </c>
      <c r="K47" s="370">
        <v>158</v>
      </c>
      <c r="L47" s="370">
        <v>1383</v>
      </c>
    </row>
    <row r="48" spans="1:12" s="359" customFormat="1" ht="10.5" customHeight="1">
      <c r="A48" s="373">
        <v>44</v>
      </c>
      <c r="B48" s="370">
        <v>26282</v>
      </c>
      <c r="C48" s="370">
        <v>13463</v>
      </c>
      <c r="D48" s="372">
        <v>3452</v>
      </c>
      <c r="E48" s="370">
        <v>8815</v>
      </c>
      <c r="F48" s="370">
        <v>41</v>
      </c>
      <c r="G48" s="370">
        <v>669</v>
      </c>
      <c r="H48" s="370">
        <v>12819</v>
      </c>
      <c r="I48" s="371">
        <v>2017</v>
      </c>
      <c r="J48" s="370">
        <v>9151</v>
      </c>
      <c r="K48" s="370">
        <v>138</v>
      </c>
      <c r="L48" s="370">
        <v>1163</v>
      </c>
    </row>
    <row r="49" spans="1:12" s="359" customFormat="1" ht="5.25" customHeight="1">
      <c r="A49" s="373"/>
      <c r="B49" s="378"/>
      <c r="C49" s="370"/>
      <c r="D49" s="372"/>
      <c r="E49" s="370"/>
      <c r="F49" s="370"/>
      <c r="G49" s="370"/>
      <c r="H49" s="370"/>
      <c r="I49" s="371"/>
      <c r="J49" s="370"/>
      <c r="K49" s="370"/>
      <c r="L49" s="370"/>
    </row>
    <row r="50" spans="1:12" s="374" customFormat="1" ht="10.5" customHeight="1">
      <c r="A50" s="377" t="s">
        <v>263</v>
      </c>
      <c r="B50" s="375">
        <v>149187</v>
      </c>
      <c r="C50" s="375">
        <v>75992</v>
      </c>
      <c r="D50" s="376">
        <v>16629</v>
      </c>
      <c r="E50" s="375">
        <v>52813</v>
      </c>
      <c r="F50" s="375">
        <v>274</v>
      </c>
      <c r="G50" s="375">
        <v>4089</v>
      </c>
      <c r="H50" s="375">
        <v>73195</v>
      </c>
      <c r="I50" s="376">
        <v>9773</v>
      </c>
      <c r="J50" s="375">
        <v>53393</v>
      </c>
      <c r="K50" s="375">
        <v>1060</v>
      </c>
      <c r="L50" s="375">
        <v>7346</v>
      </c>
    </row>
    <row r="51" spans="1:12" s="359" customFormat="1" ht="10.5" customHeight="1">
      <c r="A51" s="373">
        <v>45</v>
      </c>
      <c r="B51" s="370">
        <v>32878</v>
      </c>
      <c r="C51" s="370">
        <v>16842</v>
      </c>
      <c r="D51" s="372">
        <v>4050</v>
      </c>
      <c r="E51" s="370">
        <v>11377</v>
      </c>
      <c r="F51" s="370">
        <v>50</v>
      </c>
      <c r="G51" s="370">
        <v>841</v>
      </c>
      <c r="H51" s="370">
        <v>16036</v>
      </c>
      <c r="I51" s="371">
        <v>2413</v>
      </c>
      <c r="J51" s="370">
        <v>11560</v>
      </c>
      <c r="K51" s="370">
        <v>167</v>
      </c>
      <c r="L51" s="370">
        <v>1567</v>
      </c>
    </row>
    <row r="52" spans="1:12" s="359" customFormat="1" ht="10.5" customHeight="1">
      <c r="A52" s="373">
        <v>46</v>
      </c>
      <c r="B52" s="370">
        <v>30544</v>
      </c>
      <c r="C52" s="370">
        <v>15529</v>
      </c>
      <c r="D52" s="372">
        <v>3559</v>
      </c>
      <c r="E52" s="370">
        <v>10649</v>
      </c>
      <c r="F52" s="370">
        <v>44</v>
      </c>
      <c r="G52" s="370">
        <v>821</v>
      </c>
      <c r="H52" s="370">
        <v>15015</v>
      </c>
      <c r="I52" s="371">
        <v>2078</v>
      </c>
      <c r="J52" s="370">
        <v>10963</v>
      </c>
      <c r="K52" s="370">
        <v>175</v>
      </c>
      <c r="L52" s="370">
        <v>1477</v>
      </c>
    </row>
    <row r="53" spans="1:12" s="359" customFormat="1" ht="10.5" customHeight="1">
      <c r="A53" s="373">
        <v>47</v>
      </c>
      <c r="B53" s="370">
        <v>29845</v>
      </c>
      <c r="C53" s="370">
        <v>15074</v>
      </c>
      <c r="D53" s="372">
        <v>3207</v>
      </c>
      <c r="E53" s="370">
        <v>10589</v>
      </c>
      <c r="F53" s="370">
        <v>50</v>
      </c>
      <c r="G53" s="370">
        <v>801</v>
      </c>
      <c r="H53" s="370">
        <v>14771</v>
      </c>
      <c r="I53" s="371">
        <v>1981</v>
      </c>
      <c r="J53" s="370">
        <v>10784</v>
      </c>
      <c r="K53" s="370">
        <v>203</v>
      </c>
      <c r="L53" s="370">
        <v>1453</v>
      </c>
    </row>
    <row r="54" spans="1:12" s="359" customFormat="1" ht="10.5" customHeight="1">
      <c r="A54" s="373">
        <v>48</v>
      </c>
      <c r="B54" s="370">
        <v>28495</v>
      </c>
      <c r="C54" s="370">
        <v>14694</v>
      </c>
      <c r="D54" s="372">
        <v>3107</v>
      </c>
      <c r="E54" s="370">
        <v>10315</v>
      </c>
      <c r="F54" s="370">
        <v>80</v>
      </c>
      <c r="G54" s="370">
        <v>758</v>
      </c>
      <c r="H54" s="370">
        <v>13801</v>
      </c>
      <c r="I54" s="371">
        <v>1651</v>
      </c>
      <c r="J54" s="370">
        <v>10200</v>
      </c>
      <c r="K54" s="370">
        <v>256</v>
      </c>
      <c r="L54" s="370">
        <v>1415</v>
      </c>
    </row>
    <row r="55" spans="1:12" s="359" customFormat="1" ht="10.5" customHeight="1">
      <c r="A55" s="373">
        <v>49</v>
      </c>
      <c r="B55" s="370">
        <v>27425</v>
      </c>
      <c r="C55" s="370">
        <v>13853</v>
      </c>
      <c r="D55" s="372">
        <v>2706</v>
      </c>
      <c r="E55" s="370">
        <v>9883</v>
      </c>
      <c r="F55" s="370">
        <v>50</v>
      </c>
      <c r="G55" s="370">
        <v>868</v>
      </c>
      <c r="H55" s="370">
        <v>13572</v>
      </c>
      <c r="I55" s="371">
        <v>1650</v>
      </c>
      <c r="J55" s="370">
        <v>9886</v>
      </c>
      <c r="K55" s="370">
        <v>259</v>
      </c>
      <c r="L55" s="370">
        <v>1434</v>
      </c>
    </row>
    <row r="56" spans="1:12" s="359" customFormat="1" ht="5.25" customHeight="1">
      <c r="A56" s="373"/>
      <c r="B56" s="378"/>
      <c r="C56" s="370"/>
      <c r="D56" s="372"/>
      <c r="E56" s="370"/>
      <c r="F56" s="370"/>
      <c r="G56" s="370"/>
      <c r="H56" s="370"/>
      <c r="I56" s="371"/>
      <c r="J56" s="370"/>
      <c r="K56" s="370"/>
      <c r="L56" s="370"/>
    </row>
    <row r="57" spans="1:12" s="374" customFormat="1" ht="10.5" customHeight="1">
      <c r="A57" s="377" t="s">
        <v>262</v>
      </c>
      <c r="B57" s="375">
        <v>128967</v>
      </c>
      <c r="C57" s="375">
        <v>65678</v>
      </c>
      <c r="D57" s="376">
        <v>11816</v>
      </c>
      <c r="E57" s="375">
        <v>47074</v>
      </c>
      <c r="F57" s="375">
        <v>517</v>
      </c>
      <c r="G57" s="375">
        <v>4288</v>
      </c>
      <c r="H57" s="375">
        <v>63289</v>
      </c>
      <c r="I57" s="376">
        <v>6359</v>
      </c>
      <c r="J57" s="375">
        <v>47048</v>
      </c>
      <c r="K57" s="375">
        <v>1854</v>
      </c>
      <c r="L57" s="375">
        <v>6521</v>
      </c>
    </row>
    <row r="58" spans="1:12" s="359" customFormat="1" ht="10.5" customHeight="1">
      <c r="A58" s="373">
        <v>50</v>
      </c>
      <c r="B58" s="370">
        <v>27057</v>
      </c>
      <c r="C58" s="370">
        <v>13662</v>
      </c>
      <c r="D58" s="372">
        <v>2601</v>
      </c>
      <c r="E58" s="370">
        <v>9728</v>
      </c>
      <c r="F58" s="370">
        <v>93</v>
      </c>
      <c r="G58" s="370">
        <v>882</v>
      </c>
      <c r="H58" s="370">
        <v>13395</v>
      </c>
      <c r="I58" s="371">
        <v>1492</v>
      </c>
      <c r="J58" s="370">
        <v>9878</v>
      </c>
      <c r="K58" s="370">
        <v>294</v>
      </c>
      <c r="L58" s="370">
        <v>1375</v>
      </c>
    </row>
    <row r="59" spans="1:12" s="359" customFormat="1" ht="10.5" customHeight="1">
      <c r="A59" s="373">
        <v>51</v>
      </c>
      <c r="B59" s="370">
        <v>26583</v>
      </c>
      <c r="C59" s="370">
        <v>13483</v>
      </c>
      <c r="D59" s="372">
        <v>2526</v>
      </c>
      <c r="E59" s="370">
        <v>9581</v>
      </c>
      <c r="F59" s="370">
        <v>100</v>
      </c>
      <c r="G59" s="370">
        <v>865</v>
      </c>
      <c r="H59" s="370">
        <v>13100</v>
      </c>
      <c r="I59" s="371">
        <v>1408</v>
      </c>
      <c r="J59" s="370">
        <v>9649</v>
      </c>
      <c r="K59" s="370">
        <v>327</v>
      </c>
      <c r="L59" s="370">
        <v>1409</v>
      </c>
    </row>
    <row r="60" spans="1:12" s="359" customFormat="1" ht="10.5" customHeight="1">
      <c r="A60" s="373">
        <v>52</v>
      </c>
      <c r="B60" s="370">
        <v>25987</v>
      </c>
      <c r="C60" s="370">
        <v>13219</v>
      </c>
      <c r="D60" s="372">
        <v>2330</v>
      </c>
      <c r="E60" s="370">
        <v>9526</v>
      </c>
      <c r="F60" s="370">
        <v>88</v>
      </c>
      <c r="G60" s="370">
        <v>877</v>
      </c>
      <c r="H60" s="370">
        <v>12768</v>
      </c>
      <c r="I60" s="371">
        <v>1291</v>
      </c>
      <c r="J60" s="370">
        <v>9391</v>
      </c>
      <c r="K60" s="370">
        <v>396</v>
      </c>
      <c r="L60" s="370">
        <v>1371</v>
      </c>
    </row>
    <row r="61" spans="1:12" s="359" customFormat="1" ht="10.5" customHeight="1">
      <c r="A61" s="373">
        <v>53</v>
      </c>
      <c r="B61" s="370">
        <v>24247</v>
      </c>
      <c r="C61" s="370">
        <v>12336</v>
      </c>
      <c r="D61" s="372">
        <v>2148</v>
      </c>
      <c r="E61" s="370">
        <v>8817</v>
      </c>
      <c r="F61" s="370">
        <v>99</v>
      </c>
      <c r="G61" s="370">
        <v>852</v>
      </c>
      <c r="H61" s="370">
        <v>11911</v>
      </c>
      <c r="I61" s="371">
        <v>1102</v>
      </c>
      <c r="J61" s="370">
        <v>8985</v>
      </c>
      <c r="K61" s="370">
        <v>399</v>
      </c>
      <c r="L61" s="370">
        <v>1174</v>
      </c>
    </row>
    <row r="62" spans="1:12" s="359" customFormat="1" ht="10.5" customHeight="1">
      <c r="A62" s="373">
        <v>54</v>
      </c>
      <c r="B62" s="370">
        <v>25093</v>
      </c>
      <c r="C62" s="370">
        <v>12978</v>
      </c>
      <c r="D62" s="372">
        <v>2211</v>
      </c>
      <c r="E62" s="370">
        <v>9422</v>
      </c>
      <c r="F62" s="370">
        <v>137</v>
      </c>
      <c r="G62" s="370">
        <v>812</v>
      </c>
      <c r="H62" s="370">
        <v>12115</v>
      </c>
      <c r="I62" s="371">
        <v>1066</v>
      </c>
      <c r="J62" s="370">
        <v>9145</v>
      </c>
      <c r="K62" s="370">
        <v>438</v>
      </c>
      <c r="L62" s="370">
        <v>1192</v>
      </c>
    </row>
    <row r="63" spans="1:12" s="359" customFormat="1" ht="5.25" customHeight="1">
      <c r="A63" s="380"/>
      <c r="B63" s="378"/>
      <c r="C63" s="370"/>
      <c r="D63" s="372"/>
      <c r="E63" s="370"/>
      <c r="F63" s="370"/>
      <c r="G63" s="370"/>
      <c r="H63" s="370"/>
      <c r="I63" s="371"/>
      <c r="J63" s="370"/>
      <c r="K63" s="370"/>
      <c r="L63" s="370"/>
    </row>
    <row r="64" spans="1:12" s="374" customFormat="1" ht="10.5" customHeight="1">
      <c r="A64" s="377" t="s">
        <v>261</v>
      </c>
      <c r="B64" s="375">
        <v>135041</v>
      </c>
      <c r="C64" s="375">
        <v>68749</v>
      </c>
      <c r="D64" s="376">
        <v>11488</v>
      </c>
      <c r="E64" s="375">
        <v>49403</v>
      </c>
      <c r="F64" s="375">
        <v>940</v>
      </c>
      <c r="G64" s="375">
        <v>4813</v>
      </c>
      <c r="H64" s="375">
        <v>66292</v>
      </c>
      <c r="I64" s="376">
        <v>5103</v>
      </c>
      <c r="J64" s="375">
        <v>49621</v>
      </c>
      <c r="K64" s="375">
        <v>3582</v>
      </c>
      <c r="L64" s="375">
        <v>6692</v>
      </c>
    </row>
    <row r="65" spans="1:12" s="359" customFormat="1" ht="10.5" customHeight="1">
      <c r="A65" s="373">
        <v>55</v>
      </c>
      <c r="B65" s="370">
        <v>25444</v>
      </c>
      <c r="C65" s="370">
        <v>13100</v>
      </c>
      <c r="D65" s="372">
        <v>2247</v>
      </c>
      <c r="E65" s="370">
        <v>9437</v>
      </c>
      <c r="F65" s="370">
        <v>147</v>
      </c>
      <c r="G65" s="370">
        <v>887</v>
      </c>
      <c r="H65" s="370">
        <v>12344</v>
      </c>
      <c r="I65" s="371">
        <v>1037</v>
      </c>
      <c r="J65" s="370">
        <v>9333</v>
      </c>
      <c r="K65" s="370">
        <v>509</v>
      </c>
      <c r="L65" s="370">
        <v>1221</v>
      </c>
    </row>
    <row r="66" spans="1:12" s="359" customFormat="1" ht="10.5" customHeight="1">
      <c r="A66" s="373">
        <v>56</v>
      </c>
      <c r="B66" s="370">
        <v>25255</v>
      </c>
      <c r="C66" s="370">
        <v>12769</v>
      </c>
      <c r="D66" s="372">
        <v>2185</v>
      </c>
      <c r="E66" s="370">
        <v>9141</v>
      </c>
      <c r="F66" s="370">
        <v>157</v>
      </c>
      <c r="G66" s="370">
        <v>872</v>
      </c>
      <c r="H66" s="370">
        <v>12486</v>
      </c>
      <c r="I66" s="371">
        <v>989</v>
      </c>
      <c r="J66" s="370">
        <v>9336</v>
      </c>
      <c r="K66" s="370">
        <v>616</v>
      </c>
      <c r="L66" s="370">
        <v>1314</v>
      </c>
    </row>
    <row r="67" spans="1:12" s="359" customFormat="1" ht="10.5" customHeight="1">
      <c r="A67" s="373">
        <v>57</v>
      </c>
      <c r="B67" s="370">
        <v>26727</v>
      </c>
      <c r="C67" s="370">
        <v>13589</v>
      </c>
      <c r="D67" s="372">
        <v>2229</v>
      </c>
      <c r="E67" s="370">
        <v>9851</v>
      </c>
      <c r="F67" s="370">
        <v>177</v>
      </c>
      <c r="G67" s="370">
        <v>950</v>
      </c>
      <c r="H67" s="370">
        <v>13138</v>
      </c>
      <c r="I67" s="371">
        <v>1000</v>
      </c>
      <c r="J67" s="370">
        <v>9903</v>
      </c>
      <c r="K67" s="370">
        <v>696</v>
      </c>
      <c r="L67" s="370">
        <v>1296</v>
      </c>
    </row>
    <row r="68" spans="1:12" s="359" customFormat="1" ht="10.5" customHeight="1">
      <c r="A68" s="373">
        <v>58</v>
      </c>
      <c r="B68" s="370">
        <v>27996</v>
      </c>
      <c r="C68" s="370">
        <v>14241</v>
      </c>
      <c r="D68" s="372">
        <v>2404</v>
      </c>
      <c r="E68" s="370">
        <v>10186</v>
      </c>
      <c r="F68" s="370">
        <v>211</v>
      </c>
      <c r="G68" s="370">
        <v>993</v>
      </c>
      <c r="H68" s="370">
        <v>13755</v>
      </c>
      <c r="I68" s="371">
        <v>1045</v>
      </c>
      <c r="J68" s="370">
        <v>10284</v>
      </c>
      <c r="K68" s="370">
        <v>765</v>
      </c>
      <c r="L68" s="370">
        <v>1404</v>
      </c>
    </row>
    <row r="69" spans="1:12" s="359" customFormat="1" ht="10.5" customHeight="1">
      <c r="A69" s="373">
        <v>59</v>
      </c>
      <c r="B69" s="370">
        <v>29619</v>
      </c>
      <c r="C69" s="370">
        <v>15050</v>
      </c>
      <c r="D69" s="372">
        <v>2423</v>
      </c>
      <c r="E69" s="370">
        <v>10788</v>
      </c>
      <c r="F69" s="370">
        <v>248</v>
      </c>
      <c r="G69" s="370">
        <v>1111</v>
      </c>
      <c r="H69" s="370">
        <v>14569</v>
      </c>
      <c r="I69" s="371">
        <v>1032</v>
      </c>
      <c r="J69" s="370">
        <v>10765</v>
      </c>
      <c r="K69" s="370">
        <v>996</v>
      </c>
      <c r="L69" s="370">
        <v>1457</v>
      </c>
    </row>
    <row r="70" spans="1:12" s="359" customFormat="1" ht="5.25" customHeight="1">
      <c r="A70" s="379"/>
      <c r="B70" s="378"/>
      <c r="C70" s="370"/>
      <c r="D70" s="372"/>
      <c r="E70" s="370"/>
      <c r="F70" s="370"/>
      <c r="G70" s="370"/>
      <c r="H70" s="370"/>
      <c r="I70" s="371"/>
      <c r="J70" s="370"/>
      <c r="K70" s="370"/>
      <c r="L70" s="370"/>
    </row>
    <row r="71" spans="1:12" s="374" customFormat="1" ht="10.5" customHeight="1">
      <c r="A71" s="377" t="s">
        <v>260</v>
      </c>
      <c r="B71" s="375">
        <v>163857</v>
      </c>
      <c r="C71" s="375">
        <v>81463</v>
      </c>
      <c r="D71" s="376">
        <v>10913</v>
      </c>
      <c r="E71" s="375">
        <v>60117</v>
      </c>
      <c r="F71" s="375">
        <v>2193</v>
      </c>
      <c r="G71" s="375">
        <v>5984</v>
      </c>
      <c r="H71" s="375">
        <v>82394</v>
      </c>
      <c r="I71" s="376">
        <v>5718</v>
      </c>
      <c r="J71" s="375">
        <v>59181</v>
      </c>
      <c r="K71" s="375">
        <v>7765</v>
      </c>
      <c r="L71" s="375">
        <v>8008</v>
      </c>
    </row>
    <row r="72" spans="1:12" s="359" customFormat="1" ht="10.5" customHeight="1">
      <c r="A72" s="373">
        <v>60</v>
      </c>
      <c r="B72" s="370">
        <v>32594</v>
      </c>
      <c r="C72" s="370">
        <v>16418</v>
      </c>
      <c r="D72" s="372">
        <v>2491</v>
      </c>
      <c r="E72" s="370">
        <v>11798</v>
      </c>
      <c r="F72" s="370">
        <v>352</v>
      </c>
      <c r="G72" s="370">
        <v>1303</v>
      </c>
      <c r="H72" s="370">
        <v>16176</v>
      </c>
      <c r="I72" s="371">
        <v>1171</v>
      </c>
      <c r="J72" s="370">
        <v>11806</v>
      </c>
      <c r="K72" s="370">
        <v>1266</v>
      </c>
      <c r="L72" s="370">
        <v>1632</v>
      </c>
    </row>
    <row r="73" spans="1:12" s="359" customFormat="1" ht="10.5" customHeight="1">
      <c r="A73" s="373">
        <v>61</v>
      </c>
      <c r="B73" s="370">
        <v>37211</v>
      </c>
      <c r="C73" s="370">
        <v>18508</v>
      </c>
      <c r="D73" s="372">
        <v>2610</v>
      </c>
      <c r="E73" s="370">
        <v>13581</v>
      </c>
      <c r="F73" s="370">
        <v>476</v>
      </c>
      <c r="G73" s="370">
        <v>1357</v>
      </c>
      <c r="H73" s="370">
        <v>18703</v>
      </c>
      <c r="I73" s="371">
        <v>1302</v>
      </c>
      <c r="J73" s="370">
        <v>13423</v>
      </c>
      <c r="K73" s="370">
        <v>1609</v>
      </c>
      <c r="L73" s="370">
        <v>1914</v>
      </c>
    </row>
    <row r="74" spans="1:12" s="359" customFormat="1" ht="10.5" customHeight="1">
      <c r="A74" s="373">
        <v>62</v>
      </c>
      <c r="B74" s="370">
        <v>38136</v>
      </c>
      <c r="C74" s="370">
        <v>18854</v>
      </c>
      <c r="D74" s="372">
        <v>2543</v>
      </c>
      <c r="E74" s="370">
        <v>13950</v>
      </c>
      <c r="F74" s="370">
        <v>515</v>
      </c>
      <c r="G74" s="370">
        <v>1342</v>
      </c>
      <c r="H74" s="370">
        <v>19282</v>
      </c>
      <c r="I74" s="371">
        <v>1321</v>
      </c>
      <c r="J74" s="370">
        <v>13839</v>
      </c>
      <c r="K74" s="370">
        <v>1810</v>
      </c>
      <c r="L74" s="370">
        <v>1885</v>
      </c>
    </row>
    <row r="75" spans="1:12" s="359" customFormat="1" ht="10.5" customHeight="1">
      <c r="A75" s="373">
        <v>63</v>
      </c>
      <c r="B75" s="370">
        <v>34052</v>
      </c>
      <c r="C75" s="370">
        <v>16844</v>
      </c>
      <c r="D75" s="372">
        <v>2023</v>
      </c>
      <c r="E75" s="370">
        <v>12631</v>
      </c>
      <c r="F75" s="370">
        <v>507</v>
      </c>
      <c r="G75" s="370">
        <v>1226</v>
      </c>
      <c r="H75" s="370">
        <v>17208</v>
      </c>
      <c r="I75" s="371">
        <v>1219</v>
      </c>
      <c r="J75" s="370">
        <v>12263</v>
      </c>
      <c r="K75" s="370">
        <v>1794</v>
      </c>
      <c r="L75" s="370">
        <v>1590</v>
      </c>
    </row>
    <row r="76" spans="1:12" s="359" customFormat="1" ht="10.5" customHeight="1">
      <c r="A76" s="373">
        <v>64</v>
      </c>
      <c r="B76" s="370">
        <v>21864</v>
      </c>
      <c r="C76" s="370">
        <v>10839</v>
      </c>
      <c r="D76" s="372">
        <v>1246</v>
      </c>
      <c r="E76" s="370">
        <v>8157</v>
      </c>
      <c r="F76" s="370">
        <v>343</v>
      </c>
      <c r="G76" s="370">
        <v>756</v>
      </c>
      <c r="H76" s="370">
        <v>11025</v>
      </c>
      <c r="I76" s="371">
        <v>705</v>
      </c>
      <c r="J76" s="370">
        <v>7850</v>
      </c>
      <c r="K76" s="370">
        <v>1286</v>
      </c>
      <c r="L76" s="370">
        <v>987</v>
      </c>
    </row>
    <row r="77" spans="1:12" s="359" customFormat="1" ht="5.25" customHeight="1">
      <c r="A77" s="369"/>
      <c r="B77" s="368"/>
      <c r="C77" s="365"/>
      <c r="D77" s="367"/>
      <c r="E77" s="365"/>
      <c r="F77" s="365"/>
      <c r="G77" s="365"/>
      <c r="H77" s="365"/>
      <c r="I77" s="366"/>
      <c r="J77" s="365"/>
      <c r="K77" s="365"/>
      <c r="L77" s="365"/>
    </row>
    <row r="78" spans="1:12" s="359" customFormat="1" ht="9.75" customHeight="1">
      <c r="A78" s="364" t="s">
        <v>259</v>
      </c>
      <c r="B78" s="362"/>
      <c r="C78" s="360"/>
      <c r="D78" s="363"/>
      <c r="E78" s="360"/>
      <c r="F78" s="360"/>
      <c r="G78" s="360"/>
      <c r="H78" s="360"/>
      <c r="I78" s="361"/>
      <c r="J78" s="360"/>
      <c r="K78" s="360"/>
      <c r="L78" s="360"/>
    </row>
    <row r="79" spans="1:12" s="359" customFormat="1" ht="10.5" customHeight="1">
      <c r="A79" s="105" t="s">
        <v>23</v>
      </c>
      <c r="B79" s="362"/>
      <c r="C79" s="360"/>
      <c r="D79" s="361"/>
      <c r="E79" s="360"/>
      <c r="F79" s="360"/>
      <c r="G79" s="360"/>
      <c r="H79" s="360"/>
      <c r="I79" s="361"/>
      <c r="J79" s="360"/>
      <c r="K79" s="360"/>
      <c r="L79" s="360"/>
    </row>
  </sheetData>
  <mergeCells count="2">
    <mergeCell ref="A4:A5"/>
    <mergeCell ref="B4:B5"/>
  </mergeCells>
  <phoneticPr fontId="10"/>
  <printOptions gridLinesSet="0"/>
  <pageMargins left="0.78740157480314965" right="0.78740157480314965" top="0.98425196850393704" bottom="0.78740157480314965" header="0.51181102362204722" footer="0.11811023622047245"/>
  <pageSetup paperSize="9" orientation="portrait" verticalDpi="36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3"/>
  <sheetViews>
    <sheetView showGridLines="0" zoomScale="125" zoomScaleNormal="125" workbookViewId="0"/>
  </sheetViews>
  <sheetFormatPr defaultRowHeight="9.75"/>
  <cols>
    <col min="1" max="1" width="10" style="166" customWidth="1"/>
    <col min="2" max="12" width="7" style="166" customWidth="1"/>
    <col min="13" max="16384" width="9" style="166"/>
  </cols>
  <sheetData>
    <row r="1" spans="1:12" s="110" customFormat="1" ht="12.75" customHeight="1">
      <c r="A1" s="400" t="s">
        <v>286</v>
      </c>
      <c r="B1" s="399"/>
      <c r="C1" s="398"/>
      <c r="D1" s="398"/>
      <c r="E1" s="397"/>
      <c r="F1" s="397"/>
      <c r="G1" s="397"/>
      <c r="H1" s="398"/>
      <c r="I1" s="398"/>
      <c r="J1" s="397"/>
      <c r="K1" s="397"/>
      <c r="L1" s="397"/>
    </row>
    <row r="2" spans="1:12" s="109" customFormat="1" ht="10.5" customHeight="1">
      <c r="A2" s="396"/>
      <c r="B2" s="396"/>
      <c r="C2" s="108"/>
      <c r="D2" s="108"/>
      <c r="H2" s="108"/>
      <c r="I2" s="108"/>
      <c r="L2" s="161" t="s">
        <v>40</v>
      </c>
    </row>
    <row r="3" spans="1:12" s="107" customFormat="1" ht="1.5" customHeight="1">
      <c r="A3" s="395"/>
      <c r="B3" s="395"/>
      <c r="C3" s="113"/>
      <c r="D3" s="113"/>
      <c r="E3" s="393"/>
      <c r="F3" s="393"/>
      <c r="G3" s="394"/>
      <c r="H3" s="113"/>
      <c r="I3" s="113"/>
      <c r="J3" s="393"/>
      <c r="K3" s="393"/>
      <c r="L3" s="392"/>
    </row>
    <row r="4" spans="1:12" s="409" customFormat="1" ht="11.25" customHeight="1">
      <c r="A4" s="756" t="s">
        <v>276</v>
      </c>
      <c r="B4" s="757" t="s">
        <v>72</v>
      </c>
      <c r="C4" s="390" t="s">
        <v>275</v>
      </c>
      <c r="D4" s="390"/>
      <c r="E4" s="390"/>
      <c r="F4" s="390"/>
      <c r="G4" s="391"/>
      <c r="H4" s="390" t="s">
        <v>274</v>
      </c>
      <c r="I4" s="390"/>
      <c r="J4" s="390"/>
      <c r="K4" s="390"/>
      <c r="L4" s="389"/>
    </row>
    <row r="5" spans="1:12" s="409" customFormat="1" ht="11.25" customHeight="1">
      <c r="A5" s="756"/>
      <c r="B5" s="757"/>
      <c r="C5" s="388" t="s">
        <v>72</v>
      </c>
      <c r="D5" s="388" t="s">
        <v>273</v>
      </c>
      <c r="E5" s="388" t="s">
        <v>272</v>
      </c>
      <c r="F5" s="388" t="s">
        <v>271</v>
      </c>
      <c r="G5" s="388" t="s">
        <v>270</v>
      </c>
      <c r="H5" s="388" t="s">
        <v>72</v>
      </c>
      <c r="I5" s="388" t="s">
        <v>273</v>
      </c>
      <c r="J5" s="388" t="s">
        <v>272</v>
      </c>
      <c r="K5" s="388" t="s">
        <v>271</v>
      </c>
      <c r="L5" s="387" t="s">
        <v>270</v>
      </c>
    </row>
    <row r="6" spans="1:12" s="409" customFormat="1" ht="5.25" customHeight="1">
      <c r="A6" s="385"/>
      <c r="B6" s="384"/>
      <c r="C6" s="370"/>
      <c r="D6" s="371"/>
      <c r="E6" s="370"/>
      <c r="F6" s="370"/>
      <c r="G6" s="370"/>
      <c r="H6" s="370"/>
      <c r="I6" s="371"/>
      <c r="J6" s="370"/>
      <c r="K6" s="370"/>
      <c r="L6" s="370"/>
    </row>
    <row r="7" spans="1:12" s="408" customFormat="1" ht="10.5" customHeight="1">
      <c r="A7" s="377" t="s">
        <v>285</v>
      </c>
      <c r="B7" s="375">
        <v>139126</v>
      </c>
      <c r="C7" s="375">
        <v>67163</v>
      </c>
      <c r="D7" s="381">
        <v>5757</v>
      </c>
      <c r="E7" s="375">
        <v>52035</v>
      </c>
      <c r="F7" s="375">
        <v>3021</v>
      </c>
      <c r="G7" s="375">
        <v>4547</v>
      </c>
      <c r="H7" s="375">
        <v>71963</v>
      </c>
      <c r="I7" s="376">
        <v>3980</v>
      </c>
      <c r="J7" s="375">
        <v>48486</v>
      </c>
      <c r="K7" s="375">
        <v>11891</v>
      </c>
      <c r="L7" s="375">
        <v>5774</v>
      </c>
    </row>
    <row r="8" spans="1:12" s="409" customFormat="1" ht="10.5" customHeight="1">
      <c r="A8" s="373">
        <v>65</v>
      </c>
      <c r="B8" s="410">
        <v>24665</v>
      </c>
      <c r="C8" s="410">
        <v>12135</v>
      </c>
      <c r="D8" s="411">
        <v>1265</v>
      </c>
      <c r="E8" s="412">
        <v>9298</v>
      </c>
      <c r="F8" s="412">
        <v>433</v>
      </c>
      <c r="G8" s="412">
        <v>834</v>
      </c>
      <c r="H8" s="370">
        <v>12530</v>
      </c>
      <c r="I8" s="371">
        <v>782</v>
      </c>
      <c r="J8" s="383">
        <v>8706</v>
      </c>
      <c r="K8" s="383">
        <v>1650</v>
      </c>
      <c r="L8" s="383">
        <v>1120</v>
      </c>
    </row>
    <row r="9" spans="1:12" s="409" customFormat="1" ht="10.5" customHeight="1">
      <c r="A9" s="373">
        <v>66</v>
      </c>
      <c r="B9" s="410">
        <v>29435</v>
      </c>
      <c r="C9" s="410">
        <v>14363</v>
      </c>
      <c r="D9" s="411">
        <v>1381</v>
      </c>
      <c r="E9" s="412">
        <v>11010</v>
      </c>
      <c r="F9" s="412">
        <v>579</v>
      </c>
      <c r="G9" s="412">
        <v>971</v>
      </c>
      <c r="H9" s="370">
        <v>15072</v>
      </c>
      <c r="I9" s="371">
        <v>830</v>
      </c>
      <c r="J9" s="383">
        <v>10398</v>
      </c>
      <c r="K9" s="383">
        <v>2222</v>
      </c>
      <c r="L9" s="383">
        <v>1265</v>
      </c>
    </row>
    <row r="10" spans="1:12" s="409" customFormat="1" ht="10.5" customHeight="1">
      <c r="A10" s="373">
        <v>67</v>
      </c>
      <c r="B10" s="410">
        <v>27882</v>
      </c>
      <c r="C10" s="410">
        <v>13571</v>
      </c>
      <c r="D10" s="411">
        <v>1140</v>
      </c>
      <c r="E10" s="410">
        <v>10456</v>
      </c>
      <c r="F10" s="412">
        <v>646</v>
      </c>
      <c r="G10" s="412">
        <v>922</v>
      </c>
      <c r="H10" s="370">
        <v>14311</v>
      </c>
      <c r="I10" s="371">
        <v>800</v>
      </c>
      <c r="J10" s="370">
        <v>9675</v>
      </c>
      <c r="K10" s="383">
        <v>2325</v>
      </c>
      <c r="L10" s="370">
        <v>1151</v>
      </c>
    </row>
    <row r="11" spans="1:12" s="409" customFormat="1" ht="10.5" customHeight="1">
      <c r="A11" s="373">
        <v>68</v>
      </c>
      <c r="B11" s="410">
        <v>29023</v>
      </c>
      <c r="C11" s="410">
        <v>13816</v>
      </c>
      <c r="D11" s="411">
        <v>1096</v>
      </c>
      <c r="E11" s="410">
        <v>10751</v>
      </c>
      <c r="F11" s="412">
        <v>667</v>
      </c>
      <c r="G11" s="412">
        <v>953</v>
      </c>
      <c r="H11" s="370">
        <v>15207</v>
      </c>
      <c r="I11" s="371">
        <v>834</v>
      </c>
      <c r="J11" s="370">
        <v>10128</v>
      </c>
      <c r="K11" s="383">
        <v>2667</v>
      </c>
      <c r="L11" s="370">
        <v>1176</v>
      </c>
    </row>
    <row r="12" spans="1:12" s="409" customFormat="1" ht="10.5" customHeight="1">
      <c r="A12" s="373">
        <v>69</v>
      </c>
      <c r="B12" s="410">
        <v>28121</v>
      </c>
      <c r="C12" s="410">
        <v>13278</v>
      </c>
      <c r="D12" s="411">
        <v>875</v>
      </c>
      <c r="E12" s="410">
        <v>10520</v>
      </c>
      <c r="F12" s="410">
        <v>696</v>
      </c>
      <c r="G12" s="410">
        <v>867</v>
      </c>
      <c r="H12" s="370">
        <v>14843</v>
      </c>
      <c r="I12" s="371">
        <v>734</v>
      </c>
      <c r="J12" s="370">
        <v>9579</v>
      </c>
      <c r="K12" s="370">
        <v>3027</v>
      </c>
      <c r="L12" s="370">
        <v>1062</v>
      </c>
    </row>
    <row r="13" spans="1:12" s="409" customFormat="1" ht="5.25" customHeight="1">
      <c r="A13" s="373"/>
      <c r="B13" s="378"/>
      <c r="C13" s="370"/>
      <c r="D13" s="372"/>
      <c r="E13" s="370"/>
      <c r="F13" s="370"/>
      <c r="G13" s="370"/>
      <c r="H13" s="370"/>
      <c r="I13" s="371"/>
      <c r="J13" s="370"/>
      <c r="K13" s="370"/>
      <c r="L13" s="370"/>
    </row>
    <row r="14" spans="1:12" s="408" customFormat="1" ht="10.5" customHeight="1">
      <c r="A14" s="377" t="s">
        <v>284</v>
      </c>
      <c r="B14" s="375">
        <v>117593</v>
      </c>
      <c r="C14" s="382">
        <v>53916</v>
      </c>
      <c r="D14" s="381">
        <v>2553</v>
      </c>
      <c r="E14" s="375">
        <v>43176</v>
      </c>
      <c r="F14" s="375">
        <v>3928</v>
      </c>
      <c r="G14" s="375">
        <v>3016</v>
      </c>
      <c r="H14" s="375">
        <v>63677</v>
      </c>
      <c r="I14" s="376">
        <v>3274</v>
      </c>
      <c r="J14" s="375">
        <v>37077</v>
      </c>
      <c r="K14" s="375">
        <v>17402</v>
      </c>
      <c r="L14" s="375">
        <v>3985</v>
      </c>
    </row>
    <row r="15" spans="1:12" s="409" customFormat="1" ht="10.5" customHeight="1">
      <c r="A15" s="373">
        <v>70</v>
      </c>
      <c r="B15" s="370">
        <v>25726</v>
      </c>
      <c r="C15" s="370">
        <v>11990</v>
      </c>
      <c r="D15" s="372">
        <v>696</v>
      </c>
      <c r="E15" s="370">
        <v>9510</v>
      </c>
      <c r="F15" s="383">
        <v>749</v>
      </c>
      <c r="G15" s="370">
        <v>768</v>
      </c>
      <c r="H15" s="370">
        <v>13736</v>
      </c>
      <c r="I15" s="371">
        <v>658</v>
      </c>
      <c r="J15" s="370">
        <v>8694</v>
      </c>
      <c r="K15" s="370">
        <v>3067</v>
      </c>
      <c r="L15" s="370">
        <v>968</v>
      </c>
    </row>
    <row r="16" spans="1:12" s="409" customFormat="1" ht="10.5" customHeight="1">
      <c r="A16" s="373">
        <v>71</v>
      </c>
      <c r="B16" s="370">
        <v>22229</v>
      </c>
      <c r="C16" s="370">
        <v>10377</v>
      </c>
      <c r="D16" s="372">
        <v>512</v>
      </c>
      <c r="E16" s="370">
        <v>8347</v>
      </c>
      <c r="F16" s="370">
        <v>680</v>
      </c>
      <c r="G16" s="370">
        <v>595</v>
      </c>
      <c r="H16" s="370">
        <v>11852</v>
      </c>
      <c r="I16" s="371">
        <v>595</v>
      </c>
      <c r="J16" s="370">
        <v>7223</v>
      </c>
      <c r="K16" s="370">
        <v>2955</v>
      </c>
      <c r="L16" s="370">
        <v>777</v>
      </c>
    </row>
    <row r="17" spans="1:12" s="409" customFormat="1" ht="10.5" customHeight="1">
      <c r="A17" s="373">
        <v>72</v>
      </c>
      <c r="B17" s="370">
        <v>22786</v>
      </c>
      <c r="C17" s="370">
        <v>10525</v>
      </c>
      <c r="D17" s="372">
        <v>465</v>
      </c>
      <c r="E17" s="370">
        <v>8424</v>
      </c>
      <c r="F17" s="383">
        <v>796</v>
      </c>
      <c r="G17" s="370">
        <v>587</v>
      </c>
      <c r="H17" s="370">
        <v>12261</v>
      </c>
      <c r="I17" s="371">
        <v>606</v>
      </c>
      <c r="J17" s="370">
        <v>7184</v>
      </c>
      <c r="K17" s="370">
        <v>3366</v>
      </c>
      <c r="L17" s="370">
        <v>724</v>
      </c>
    </row>
    <row r="18" spans="1:12" s="409" customFormat="1" ht="10.5" customHeight="1">
      <c r="A18" s="373">
        <v>73</v>
      </c>
      <c r="B18" s="370">
        <v>23696</v>
      </c>
      <c r="C18" s="370">
        <v>10633</v>
      </c>
      <c r="D18" s="372">
        <v>464</v>
      </c>
      <c r="E18" s="370">
        <v>8614</v>
      </c>
      <c r="F18" s="370">
        <v>797</v>
      </c>
      <c r="G18" s="370">
        <v>532</v>
      </c>
      <c r="H18" s="370">
        <v>13063</v>
      </c>
      <c r="I18" s="371">
        <v>685</v>
      </c>
      <c r="J18" s="370">
        <v>7221</v>
      </c>
      <c r="K18" s="383">
        <v>3891</v>
      </c>
      <c r="L18" s="370">
        <v>798</v>
      </c>
    </row>
    <row r="19" spans="1:12" s="409" customFormat="1" ht="10.5" customHeight="1">
      <c r="A19" s="373">
        <v>74</v>
      </c>
      <c r="B19" s="370">
        <v>23156</v>
      </c>
      <c r="C19" s="370">
        <v>10391</v>
      </c>
      <c r="D19" s="372">
        <v>416</v>
      </c>
      <c r="E19" s="370">
        <v>8281</v>
      </c>
      <c r="F19" s="370">
        <v>906</v>
      </c>
      <c r="G19" s="370">
        <v>534</v>
      </c>
      <c r="H19" s="370">
        <v>12765</v>
      </c>
      <c r="I19" s="371">
        <v>730</v>
      </c>
      <c r="J19" s="370">
        <v>6755</v>
      </c>
      <c r="K19" s="370">
        <v>4123</v>
      </c>
      <c r="L19" s="370">
        <v>718</v>
      </c>
    </row>
    <row r="20" spans="1:12" s="409" customFormat="1" ht="5.25" customHeight="1">
      <c r="A20" s="373"/>
      <c r="B20" s="378"/>
      <c r="C20" s="370"/>
      <c r="D20" s="372"/>
      <c r="E20" s="370"/>
      <c r="F20" s="370"/>
      <c r="G20" s="370"/>
      <c r="H20" s="370"/>
      <c r="I20" s="371"/>
      <c r="J20" s="370"/>
      <c r="K20" s="370"/>
      <c r="L20" s="370"/>
    </row>
    <row r="21" spans="1:12" s="408" customFormat="1" ht="10.5" customHeight="1">
      <c r="A21" s="377" t="s">
        <v>283</v>
      </c>
      <c r="B21" s="375">
        <v>97523</v>
      </c>
      <c r="C21" s="382">
        <v>42266</v>
      </c>
      <c r="D21" s="381">
        <v>1207</v>
      </c>
      <c r="E21" s="375">
        <v>33777</v>
      </c>
      <c r="F21" s="375">
        <v>4693</v>
      </c>
      <c r="G21" s="375">
        <v>1579</v>
      </c>
      <c r="H21" s="375">
        <v>55257</v>
      </c>
      <c r="I21" s="376">
        <v>3194</v>
      </c>
      <c r="J21" s="375">
        <v>24782</v>
      </c>
      <c r="K21" s="375">
        <v>22414</v>
      </c>
      <c r="L21" s="375">
        <v>2785</v>
      </c>
    </row>
    <row r="22" spans="1:12" s="409" customFormat="1" ht="10.5" customHeight="1">
      <c r="A22" s="373">
        <v>75</v>
      </c>
      <c r="B22" s="370">
        <v>21951</v>
      </c>
      <c r="C22" s="370">
        <v>9758</v>
      </c>
      <c r="D22" s="372">
        <v>321</v>
      </c>
      <c r="E22" s="370">
        <v>7892</v>
      </c>
      <c r="F22" s="370">
        <v>908</v>
      </c>
      <c r="G22" s="370">
        <v>413</v>
      </c>
      <c r="H22" s="370">
        <v>12193</v>
      </c>
      <c r="I22" s="371">
        <v>649</v>
      </c>
      <c r="J22" s="370">
        <v>6157</v>
      </c>
      <c r="K22" s="370">
        <v>4308</v>
      </c>
      <c r="L22" s="370">
        <v>652</v>
      </c>
    </row>
    <row r="23" spans="1:12" s="409" customFormat="1" ht="10.5" customHeight="1">
      <c r="A23" s="373">
        <v>76</v>
      </c>
      <c r="B23" s="370">
        <v>20798</v>
      </c>
      <c r="C23" s="370">
        <v>9200</v>
      </c>
      <c r="D23" s="372">
        <v>285</v>
      </c>
      <c r="E23" s="370">
        <v>7340</v>
      </c>
      <c r="F23" s="370">
        <v>959</v>
      </c>
      <c r="G23" s="370">
        <v>358</v>
      </c>
      <c r="H23" s="370">
        <v>11598</v>
      </c>
      <c r="I23" s="371">
        <v>653</v>
      </c>
      <c r="J23" s="370">
        <v>5430</v>
      </c>
      <c r="K23" s="370">
        <v>4435</v>
      </c>
      <c r="L23" s="370">
        <v>605</v>
      </c>
    </row>
    <row r="24" spans="1:12" s="409" customFormat="1" ht="10.5" customHeight="1">
      <c r="A24" s="373">
        <v>77</v>
      </c>
      <c r="B24" s="370">
        <v>19321</v>
      </c>
      <c r="C24" s="370">
        <v>8262</v>
      </c>
      <c r="D24" s="372">
        <v>223</v>
      </c>
      <c r="E24" s="370">
        <v>6618</v>
      </c>
      <c r="F24" s="370">
        <v>933</v>
      </c>
      <c r="G24" s="370">
        <v>303</v>
      </c>
      <c r="H24" s="370">
        <v>11059</v>
      </c>
      <c r="I24" s="371">
        <v>631</v>
      </c>
      <c r="J24" s="370">
        <v>4923</v>
      </c>
      <c r="K24" s="370">
        <v>4531</v>
      </c>
      <c r="L24" s="370">
        <v>573</v>
      </c>
    </row>
    <row r="25" spans="1:12" s="409" customFormat="1" ht="10.5" customHeight="1">
      <c r="A25" s="373">
        <v>78</v>
      </c>
      <c r="B25" s="370">
        <v>18309</v>
      </c>
      <c r="C25" s="370">
        <v>7889</v>
      </c>
      <c r="D25" s="372">
        <v>219</v>
      </c>
      <c r="E25" s="370">
        <v>6318</v>
      </c>
      <c r="F25" s="370">
        <v>949</v>
      </c>
      <c r="G25" s="370">
        <v>260</v>
      </c>
      <c r="H25" s="370">
        <v>10420</v>
      </c>
      <c r="I25" s="371">
        <v>606</v>
      </c>
      <c r="J25" s="370">
        <v>4462</v>
      </c>
      <c r="K25" s="370">
        <v>4472</v>
      </c>
      <c r="L25" s="370">
        <v>497</v>
      </c>
    </row>
    <row r="26" spans="1:12" s="409" customFormat="1" ht="10.5" customHeight="1">
      <c r="A26" s="373">
        <v>79</v>
      </c>
      <c r="B26" s="370">
        <v>17144</v>
      </c>
      <c r="C26" s="370">
        <v>7157</v>
      </c>
      <c r="D26" s="372">
        <v>159</v>
      </c>
      <c r="E26" s="370">
        <v>5609</v>
      </c>
      <c r="F26" s="370">
        <v>944</v>
      </c>
      <c r="G26" s="370">
        <v>245</v>
      </c>
      <c r="H26" s="370">
        <v>9987</v>
      </c>
      <c r="I26" s="371">
        <v>655</v>
      </c>
      <c r="J26" s="370">
        <v>3810</v>
      </c>
      <c r="K26" s="370">
        <v>4668</v>
      </c>
      <c r="L26" s="370">
        <v>458</v>
      </c>
    </row>
    <row r="27" spans="1:12" s="409" customFormat="1" ht="5.25" customHeight="1">
      <c r="A27" s="373"/>
      <c r="B27" s="378"/>
      <c r="C27" s="370"/>
      <c r="D27" s="372"/>
      <c r="E27" s="370"/>
      <c r="F27" s="370"/>
      <c r="G27" s="370"/>
      <c r="H27" s="370"/>
      <c r="I27" s="371"/>
      <c r="J27" s="370"/>
      <c r="K27" s="370"/>
      <c r="L27" s="370"/>
    </row>
    <row r="28" spans="1:12" s="408" customFormat="1" ht="10.5" customHeight="1">
      <c r="A28" s="377" t="s">
        <v>282</v>
      </c>
      <c r="B28" s="375">
        <v>65133</v>
      </c>
      <c r="C28" s="382">
        <v>25559</v>
      </c>
      <c r="D28" s="381">
        <v>482</v>
      </c>
      <c r="E28" s="375">
        <v>19424</v>
      </c>
      <c r="F28" s="375">
        <v>4386</v>
      </c>
      <c r="G28" s="375">
        <v>601</v>
      </c>
      <c r="H28" s="375">
        <v>39574</v>
      </c>
      <c r="I28" s="376">
        <v>2469</v>
      </c>
      <c r="J28" s="375">
        <v>11213</v>
      </c>
      <c r="K28" s="375">
        <v>22161</v>
      </c>
      <c r="L28" s="375">
        <v>1772</v>
      </c>
    </row>
    <row r="29" spans="1:12" s="409" customFormat="1" ht="10.5" customHeight="1">
      <c r="A29" s="373">
        <v>80</v>
      </c>
      <c r="B29" s="370">
        <v>15165</v>
      </c>
      <c r="C29" s="370">
        <v>6139</v>
      </c>
      <c r="D29" s="372">
        <v>132</v>
      </c>
      <c r="E29" s="370">
        <v>4780</v>
      </c>
      <c r="F29" s="370">
        <v>884</v>
      </c>
      <c r="G29" s="370">
        <v>173</v>
      </c>
      <c r="H29" s="370">
        <v>9026</v>
      </c>
      <c r="I29" s="371">
        <v>578</v>
      </c>
      <c r="J29" s="370">
        <v>3081</v>
      </c>
      <c r="K29" s="370">
        <v>4495</v>
      </c>
      <c r="L29" s="370">
        <v>422</v>
      </c>
    </row>
    <row r="30" spans="1:12" s="409" customFormat="1" ht="10.5" customHeight="1">
      <c r="A30" s="373">
        <v>81</v>
      </c>
      <c r="B30" s="370">
        <v>14210</v>
      </c>
      <c r="C30" s="370">
        <v>5677</v>
      </c>
      <c r="D30" s="372">
        <v>136</v>
      </c>
      <c r="E30" s="370">
        <v>4340</v>
      </c>
      <c r="F30" s="370">
        <v>919</v>
      </c>
      <c r="G30" s="370">
        <v>135</v>
      </c>
      <c r="H30" s="370">
        <v>8533</v>
      </c>
      <c r="I30" s="371">
        <v>544</v>
      </c>
      <c r="J30" s="370">
        <v>2647</v>
      </c>
      <c r="K30" s="370">
        <v>4553</v>
      </c>
      <c r="L30" s="370">
        <v>388</v>
      </c>
    </row>
    <row r="31" spans="1:12" s="409" customFormat="1" ht="10.5" customHeight="1">
      <c r="A31" s="373">
        <v>82</v>
      </c>
      <c r="B31" s="370">
        <v>13024</v>
      </c>
      <c r="C31" s="370">
        <v>5114</v>
      </c>
      <c r="D31" s="372">
        <v>74</v>
      </c>
      <c r="E31" s="370">
        <v>3937</v>
      </c>
      <c r="F31" s="370">
        <v>877</v>
      </c>
      <c r="G31" s="370">
        <v>107</v>
      </c>
      <c r="H31" s="370">
        <v>7910</v>
      </c>
      <c r="I31" s="371">
        <v>488</v>
      </c>
      <c r="J31" s="370">
        <v>2233</v>
      </c>
      <c r="K31" s="370">
        <v>4444</v>
      </c>
      <c r="L31" s="370">
        <v>385</v>
      </c>
    </row>
    <row r="32" spans="1:12" s="409" customFormat="1" ht="10.5" customHeight="1">
      <c r="A32" s="373">
        <v>83</v>
      </c>
      <c r="B32" s="370">
        <v>12021</v>
      </c>
      <c r="C32" s="370">
        <v>4706</v>
      </c>
      <c r="D32" s="372">
        <v>74</v>
      </c>
      <c r="E32" s="370">
        <v>3496</v>
      </c>
      <c r="F32" s="370">
        <v>888</v>
      </c>
      <c r="G32" s="370">
        <v>110</v>
      </c>
      <c r="H32" s="370">
        <v>7315</v>
      </c>
      <c r="I32" s="371">
        <v>443</v>
      </c>
      <c r="J32" s="370">
        <v>1800</v>
      </c>
      <c r="K32" s="370">
        <v>4420</v>
      </c>
      <c r="L32" s="370">
        <v>288</v>
      </c>
    </row>
    <row r="33" spans="1:12" s="409" customFormat="1" ht="10.5" customHeight="1">
      <c r="A33" s="373">
        <v>84</v>
      </c>
      <c r="B33" s="370">
        <v>10713</v>
      </c>
      <c r="C33" s="370">
        <v>3923</v>
      </c>
      <c r="D33" s="372">
        <v>66</v>
      </c>
      <c r="E33" s="370">
        <v>2871</v>
      </c>
      <c r="F33" s="370">
        <v>818</v>
      </c>
      <c r="G33" s="370">
        <v>76</v>
      </c>
      <c r="H33" s="370">
        <v>6790</v>
      </c>
      <c r="I33" s="371">
        <v>416</v>
      </c>
      <c r="J33" s="370">
        <v>1452</v>
      </c>
      <c r="K33" s="370">
        <v>4249</v>
      </c>
      <c r="L33" s="370">
        <v>289</v>
      </c>
    </row>
    <row r="34" spans="1:12" s="409" customFormat="1" ht="5.25" customHeight="1">
      <c r="A34" s="373"/>
      <c r="B34" s="378"/>
      <c r="C34" s="370"/>
      <c r="D34" s="372"/>
      <c r="E34" s="370"/>
      <c r="F34" s="370"/>
      <c r="G34" s="370"/>
      <c r="H34" s="370"/>
      <c r="I34" s="371"/>
      <c r="J34" s="370"/>
      <c r="K34" s="370"/>
      <c r="L34" s="370"/>
    </row>
    <row r="35" spans="1:12" s="408" customFormat="1" ht="10.5" customHeight="1">
      <c r="A35" s="377" t="s">
        <v>281</v>
      </c>
      <c r="B35" s="375">
        <v>52504</v>
      </c>
      <c r="C35" s="382">
        <v>14565</v>
      </c>
      <c r="D35" s="381">
        <v>155</v>
      </c>
      <c r="E35" s="375">
        <v>9282</v>
      </c>
      <c r="F35" s="375">
        <v>4488</v>
      </c>
      <c r="G35" s="375">
        <v>182</v>
      </c>
      <c r="H35" s="375">
        <v>37939</v>
      </c>
      <c r="I35" s="376">
        <v>1529</v>
      </c>
      <c r="J35" s="375">
        <v>3587</v>
      </c>
      <c r="K35" s="375">
        <v>28650</v>
      </c>
      <c r="L35" s="375">
        <v>1167</v>
      </c>
    </row>
    <row r="36" spans="1:12" ht="10.5">
      <c r="A36" s="373"/>
      <c r="B36" s="370"/>
      <c r="C36" s="370"/>
      <c r="D36" s="372"/>
      <c r="E36" s="370"/>
      <c r="F36" s="370"/>
      <c r="G36" s="370"/>
      <c r="H36" s="370"/>
      <c r="I36" s="371"/>
      <c r="J36" s="370"/>
      <c r="K36" s="370"/>
      <c r="L36" s="370"/>
    </row>
    <row r="37" spans="1:12" ht="10.5">
      <c r="A37" s="373" t="s">
        <v>138</v>
      </c>
      <c r="B37" s="370"/>
      <c r="C37" s="370"/>
      <c r="D37" s="372"/>
      <c r="E37" s="370"/>
      <c r="F37" s="370"/>
      <c r="G37" s="370"/>
      <c r="H37" s="370"/>
      <c r="I37" s="371"/>
      <c r="J37" s="370"/>
      <c r="K37" s="370"/>
      <c r="L37" s="370"/>
    </row>
    <row r="38" spans="1:12" ht="10.5">
      <c r="A38" s="373" t="s">
        <v>280</v>
      </c>
      <c r="B38" s="370">
        <v>471879</v>
      </c>
      <c r="C38" s="370">
        <v>203469</v>
      </c>
      <c r="D38" s="372">
        <v>10154</v>
      </c>
      <c r="E38" s="370">
        <v>157694</v>
      </c>
      <c r="F38" s="370">
        <v>20516</v>
      </c>
      <c r="G38" s="370">
        <v>9925</v>
      </c>
      <c r="H38" s="370">
        <v>268410</v>
      </c>
      <c r="I38" s="371">
        <v>14446</v>
      </c>
      <c r="J38" s="370">
        <v>125145</v>
      </c>
      <c r="K38" s="370">
        <v>102518</v>
      </c>
      <c r="L38" s="370">
        <v>15483</v>
      </c>
    </row>
    <row r="39" spans="1:12" ht="10.5">
      <c r="A39" s="373" t="s">
        <v>279</v>
      </c>
      <c r="B39" s="370">
        <v>256719</v>
      </c>
      <c r="C39" s="370">
        <v>121079</v>
      </c>
      <c r="D39" s="372">
        <v>8310</v>
      </c>
      <c r="E39" s="370">
        <v>95211</v>
      </c>
      <c r="F39" s="370">
        <v>6949</v>
      </c>
      <c r="G39" s="370">
        <v>7563</v>
      </c>
      <c r="H39" s="370">
        <v>135640</v>
      </c>
      <c r="I39" s="371">
        <v>7254</v>
      </c>
      <c r="J39" s="370">
        <v>85563</v>
      </c>
      <c r="K39" s="370">
        <v>29293</v>
      </c>
      <c r="L39" s="370">
        <v>9759</v>
      </c>
    </row>
    <row r="40" spans="1:12" ht="10.5">
      <c r="A40" s="373" t="s">
        <v>278</v>
      </c>
      <c r="B40" s="370">
        <v>215160</v>
      </c>
      <c r="C40" s="370">
        <v>82390</v>
      </c>
      <c r="D40" s="372">
        <v>1844</v>
      </c>
      <c r="E40" s="370">
        <v>62483</v>
      </c>
      <c r="F40" s="370">
        <v>13567</v>
      </c>
      <c r="G40" s="370">
        <v>2362</v>
      </c>
      <c r="H40" s="370">
        <v>132770</v>
      </c>
      <c r="I40" s="371">
        <v>7192</v>
      </c>
      <c r="J40" s="370">
        <v>39582</v>
      </c>
      <c r="K40" s="370">
        <v>73225</v>
      </c>
      <c r="L40" s="370">
        <v>5724</v>
      </c>
    </row>
    <row r="41" spans="1:12" ht="10.5">
      <c r="A41" s="407"/>
      <c r="B41" s="368"/>
      <c r="C41" s="365"/>
      <c r="D41" s="367"/>
      <c r="E41" s="365"/>
      <c r="F41" s="365"/>
      <c r="G41" s="365"/>
      <c r="H41" s="365"/>
      <c r="I41" s="366"/>
      <c r="J41" s="365"/>
      <c r="K41" s="365"/>
      <c r="L41" s="365"/>
    </row>
    <row r="42" spans="1:12">
      <c r="A42" s="406" t="s">
        <v>259</v>
      </c>
      <c r="B42" s="404"/>
      <c r="C42" s="404"/>
      <c r="D42" s="405"/>
      <c r="E42" s="404"/>
      <c r="F42" s="404"/>
      <c r="G42" s="404"/>
      <c r="H42" s="404"/>
      <c r="I42" s="405"/>
      <c r="J42" s="404"/>
      <c r="K42" s="404"/>
      <c r="L42" s="404"/>
    </row>
    <row r="43" spans="1:12" ht="10.5">
      <c r="A43" s="105" t="s">
        <v>23</v>
      </c>
      <c r="B43" s="401"/>
      <c r="C43" s="401"/>
      <c r="D43" s="403"/>
      <c r="E43" s="401"/>
      <c r="F43" s="401"/>
      <c r="G43" s="401"/>
      <c r="H43" s="401"/>
      <c r="I43" s="402"/>
      <c r="J43" s="401"/>
      <c r="K43" s="401"/>
      <c r="L43" s="401"/>
    </row>
  </sheetData>
  <mergeCells count="2">
    <mergeCell ref="A4:A5"/>
    <mergeCell ref="B4:B5"/>
  </mergeCells>
  <phoneticPr fontId="10"/>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9"/>
  <sheetViews>
    <sheetView showGridLines="0" zoomScale="125" zoomScaleNormal="125" workbookViewId="0"/>
  </sheetViews>
  <sheetFormatPr defaultRowHeight="10.5"/>
  <cols>
    <col min="1" max="1" width="10.25" style="333" customWidth="1"/>
    <col min="2" max="2" width="0.375" style="333" customWidth="1"/>
    <col min="3" max="3" width="7.5" style="333" customWidth="1"/>
    <col min="4" max="6" width="6.25" style="333" customWidth="1"/>
    <col min="7" max="7" width="6" style="333" customWidth="1"/>
    <col min="8" max="8" width="6.125" style="333" customWidth="1"/>
    <col min="9" max="13" width="6.25" style="333" customWidth="1"/>
    <col min="14" max="14" width="5.875" style="333" customWidth="1"/>
    <col min="15" max="16384" width="9" style="333"/>
  </cols>
  <sheetData>
    <row r="1" spans="1:14" s="200" customFormat="1" ht="12.75" customHeight="1">
      <c r="A1" s="358" t="s">
        <v>258</v>
      </c>
      <c r="B1" s="357"/>
      <c r="C1" s="356"/>
      <c r="D1" s="356"/>
      <c r="E1" s="248"/>
      <c r="F1" s="248"/>
      <c r="G1" s="248"/>
      <c r="H1" s="356"/>
      <c r="I1" s="356"/>
      <c r="J1" s="248"/>
      <c r="K1" s="248"/>
      <c r="L1" s="248"/>
      <c r="M1" s="248"/>
      <c r="N1" s="248"/>
    </row>
    <row r="2" spans="1:14" s="45" customFormat="1" ht="10.5" customHeight="1">
      <c r="A2" s="355"/>
      <c r="B2" s="355"/>
      <c r="C2" s="67"/>
      <c r="D2" s="67"/>
      <c r="H2" s="67"/>
      <c r="I2" s="67"/>
      <c r="L2" s="204"/>
      <c r="N2" s="21" t="s">
        <v>40</v>
      </c>
    </row>
    <row r="3" spans="1:14" s="45" customFormat="1" ht="1.5" customHeight="1">
      <c r="A3" s="354"/>
      <c r="B3" s="354"/>
      <c r="C3" s="353"/>
      <c r="D3" s="353"/>
      <c r="E3" s="352"/>
      <c r="F3" s="352"/>
      <c r="G3" s="352"/>
      <c r="H3" s="353"/>
      <c r="I3" s="353"/>
      <c r="J3" s="352"/>
      <c r="K3" s="352"/>
      <c r="L3" s="190"/>
      <c r="M3" s="352"/>
      <c r="N3" s="352"/>
    </row>
    <row r="4" spans="1:14" s="339" customFormat="1" ht="16.5" customHeight="1">
      <c r="A4" s="765" t="s">
        <v>76</v>
      </c>
      <c r="B4" s="349"/>
      <c r="C4" s="762" t="s">
        <v>72</v>
      </c>
      <c r="D4" s="762" t="s">
        <v>257</v>
      </c>
      <c r="E4" s="762" t="s">
        <v>256</v>
      </c>
      <c r="F4" s="758" t="s">
        <v>255</v>
      </c>
      <c r="G4" s="758" t="s">
        <v>254</v>
      </c>
      <c r="H4" s="764" t="s">
        <v>253</v>
      </c>
      <c r="I4" s="758" t="s">
        <v>252</v>
      </c>
      <c r="J4" s="762" t="s">
        <v>251</v>
      </c>
      <c r="K4" s="762" t="s">
        <v>250</v>
      </c>
      <c r="L4" s="762" t="s">
        <v>249</v>
      </c>
      <c r="M4" s="762" t="s">
        <v>248</v>
      </c>
      <c r="N4" s="760" t="s">
        <v>69</v>
      </c>
    </row>
    <row r="5" spans="1:14" s="339" customFormat="1" ht="18" customHeight="1">
      <c r="A5" s="766"/>
      <c r="B5" s="351"/>
      <c r="C5" s="763"/>
      <c r="D5" s="763"/>
      <c r="E5" s="763"/>
      <c r="F5" s="759"/>
      <c r="G5" s="759"/>
      <c r="H5" s="759"/>
      <c r="I5" s="759"/>
      <c r="J5" s="763"/>
      <c r="K5" s="763"/>
      <c r="L5" s="763"/>
      <c r="M5" s="763"/>
      <c r="N5" s="761"/>
    </row>
    <row r="6" spans="1:14" s="339" customFormat="1" ht="3.75" customHeight="1">
      <c r="A6" s="350"/>
      <c r="B6" s="349"/>
      <c r="C6" s="265"/>
      <c r="D6" s="348"/>
      <c r="E6" s="265"/>
      <c r="F6" s="347"/>
      <c r="G6" s="347"/>
      <c r="H6" s="347"/>
      <c r="I6" s="347"/>
      <c r="J6" s="265"/>
      <c r="K6" s="265"/>
      <c r="L6" s="265"/>
      <c r="M6" s="265"/>
      <c r="N6" s="265"/>
    </row>
    <row r="7" spans="1:14" s="343" customFormat="1" ht="14.25" customHeight="1">
      <c r="A7" s="346" t="s">
        <v>60</v>
      </c>
      <c r="B7" s="345"/>
      <c r="C7" s="344">
        <v>52485</v>
      </c>
      <c r="D7" s="344">
        <v>15791</v>
      </c>
      <c r="E7" s="344">
        <v>15060</v>
      </c>
      <c r="F7" s="344">
        <v>4548</v>
      </c>
      <c r="G7" s="344">
        <v>367</v>
      </c>
      <c r="H7" s="344">
        <v>356</v>
      </c>
      <c r="I7" s="344">
        <v>697</v>
      </c>
      <c r="J7" s="344">
        <v>271</v>
      </c>
      <c r="K7" s="344">
        <v>1115</v>
      </c>
      <c r="L7" s="344">
        <v>3288</v>
      </c>
      <c r="M7" s="344">
        <v>651</v>
      </c>
      <c r="N7" s="344">
        <v>10341</v>
      </c>
    </row>
    <row r="8" spans="1:14" s="339" customFormat="1" ht="6" customHeight="1">
      <c r="A8" s="342"/>
      <c r="B8" s="341"/>
      <c r="C8" s="340"/>
      <c r="D8" s="340"/>
      <c r="E8" s="340"/>
      <c r="F8" s="340"/>
      <c r="G8" s="340"/>
      <c r="H8" s="340"/>
      <c r="I8" s="340"/>
      <c r="J8" s="340"/>
      <c r="K8" s="340"/>
      <c r="L8" s="340"/>
      <c r="M8" s="340"/>
      <c r="N8" s="340"/>
    </row>
    <row r="9" spans="1:14" s="339" customFormat="1" ht="12.75" customHeight="1">
      <c r="A9" s="342" t="s">
        <v>59</v>
      </c>
      <c r="B9" s="341"/>
      <c r="C9" s="340">
        <v>3812</v>
      </c>
      <c r="D9" s="340">
        <v>1087</v>
      </c>
      <c r="E9" s="340">
        <v>1245</v>
      </c>
      <c r="F9" s="340">
        <v>180</v>
      </c>
      <c r="G9" s="340">
        <v>22</v>
      </c>
      <c r="H9" s="340">
        <v>20</v>
      </c>
      <c r="I9" s="340">
        <v>33</v>
      </c>
      <c r="J9" s="340">
        <v>36</v>
      </c>
      <c r="K9" s="340">
        <v>140</v>
      </c>
      <c r="L9" s="340">
        <v>34</v>
      </c>
      <c r="M9" s="340">
        <v>8</v>
      </c>
      <c r="N9" s="340">
        <v>1007</v>
      </c>
    </row>
    <row r="10" spans="1:14" s="339" customFormat="1" ht="12.75" customHeight="1">
      <c r="A10" s="342" t="s">
        <v>58</v>
      </c>
      <c r="B10" s="341"/>
      <c r="C10" s="340">
        <v>2264</v>
      </c>
      <c r="D10" s="340">
        <v>578</v>
      </c>
      <c r="E10" s="340">
        <v>731</v>
      </c>
      <c r="F10" s="340">
        <v>200</v>
      </c>
      <c r="G10" s="340">
        <v>5</v>
      </c>
      <c r="H10" s="340">
        <v>4</v>
      </c>
      <c r="I10" s="340">
        <v>1</v>
      </c>
      <c r="J10" s="340">
        <v>18</v>
      </c>
      <c r="K10" s="340">
        <v>64</v>
      </c>
      <c r="L10" s="340">
        <v>42</v>
      </c>
      <c r="M10" s="340">
        <v>8</v>
      </c>
      <c r="N10" s="340">
        <v>613</v>
      </c>
    </row>
    <row r="11" spans="1:14" s="339" customFormat="1" ht="12.75" customHeight="1">
      <c r="A11" s="342" t="s">
        <v>57</v>
      </c>
      <c r="B11" s="341"/>
      <c r="C11" s="340">
        <v>3904</v>
      </c>
      <c r="D11" s="340">
        <v>1272</v>
      </c>
      <c r="E11" s="340">
        <v>1051</v>
      </c>
      <c r="F11" s="340">
        <v>569</v>
      </c>
      <c r="G11" s="340">
        <v>24</v>
      </c>
      <c r="H11" s="340">
        <v>28</v>
      </c>
      <c r="I11" s="340">
        <v>32</v>
      </c>
      <c r="J11" s="340">
        <v>13</v>
      </c>
      <c r="K11" s="340">
        <v>41</v>
      </c>
      <c r="L11" s="340">
        <v>129</v>
      </c>
      <c r="M11" s="340">
        <v>44</v>
      </c>
      <c r="N11" s="340">
        <v>701</v>
      </c>
    </row>
    <row r="12" spans="1:14" s="339" customFormat="1" ht="12.75" customHeight="1">
      <c r="A12" s="342" t="s">
        <v>56</v>
      </c>
      <c r="B12" s="341"/>
      <c r="C12" s="340">
        <v>2388</v>
      </c>
      <c r="D12" s="340">
        <v>775</v>
      </c>
      <c r="E12" s="340">
        <v>569</v>
      </c>
      <c r="F12" s="340">
        <v>250</v>
      </c>
      <c r="G12" s="340">
        <v>30</v>
      </c>
      <c r="H12" s="340">
        <v>20</v>
      </c>
      <c r="I12" s="340">
        <v>33</v>
      </c>
      <c r="J12" s="340">
        <v>27</v>
      </c>
      <c r="K12" s="340">
        <v>72</v>
      </c>
      <c r="L12" s="340">
        <v>81</v>
      </c>
      <c r="M12" s="340">
        <v>12</v>
      </c>
      <c r="N12" s="340">
        <v>519</v>
      </c>
    </row>
    <row r="13" spans="1:14" s="339" customFormat="1" ht="12.75" customHeight="1">
      <c r="A13" s="342" t="s">
        <v>55</v>
      </c>
      <c r="B13" s="341"/>
      <c r="C13" s="340">
        <v>3687</v>
      </c>
      <c r="D13" s="340">
        <v>1507</v>
      </c>
      <c r="E13" s="340">
        <v>896</v>
      </c>
      <c r="F13" s="340">
        <v>241</v>
      </c>
      <c r="G13" s="340">
        <v>23</v>
      </c>
      <c r="H13" s="340">
        <v>21</v>
      </c>
      <c r="I13" s="340">
        <v>36</v>
      </c>
      <c r="J13" s="340">
        <v>11</v>
      </c>
      <c r="K13" s="340">
        <v>49</v>
      </c>
      <c r="L13" s="340">
        <v>60</v>
      </c>
      <c r="M13" s="340">
        <v>25</v>
      </c>
      <c r="N13" s="340">
        <v>818</v>
      </c>
    </row>
    <row r="14" spans="1:14" s="339" customFormat="1" ht="12.75" customHeight="1">
      <c r="A14" s="342" t="s">
        <v>54</v>
      </c>
      <c r="B14" s="341"/>
      <c r="C14" s="340">
        <v>3803</v>
      </c>
      <c r="D14" s="340">
        <v>634</v>
      </c>
      <c r="E14" s="340">
        <v>1191</v>
      </c>
      <c r="F14" s="340">
        <v>470</v>
      </c>
      <c r="G14" s="340">
        <v>53</v>
      </c>
      <c r="H14" s="340">
        <v>13</v>
      </c>
      <c r="I14" s="340">
        <v>34</v>
      </c>
      <c r="J14" s="340">
        <v>22</v>
      </c>
      <c r="K14" s="340">
        <v>85</v>
      </c>
      <c r="L14" s="340">
        <v>70</v>
      </c>
      <c r="M14" s="340">
        <v>11</v>
      </c>
      <c r="N14" s="340">
        <v>1220</v>
      </c>
    </row>
    <row r="15" spans="1:14" s="339" customFormat="1" ht="5.25" customHeight="1">
      <c r="A15" s="97"/>
      <c r="B15" s="341"/>
      <c r="C15" s="340"/>
      <c r="D15" s="203"/>
      <c r="E15" s="203"/>
      <c r="F15" s="340"/>
      <c r="G15" s="340"/>
      <c r="H15" s="340"/>
      <c r="I15" s="340"/>
      <c r="J15" s="340"/>
      <c r="K15" s="340"/>
      <c r="L15" s="340"/>
      <c r="M15" s="340"/>
      <c r="N15" s="340"/>
    </row>
    <row r="16" spans="1:14" s="339" customFormat="1" ht="12.75" customHeight="1">
      <c r="A16" s="342" t="s">
        <v>53</v>
      </c>
      <c r="B16" s="341"/>
      <c r="C16" s="340">
        <v>3155</v>
      </c>
      <c r="D16" s="340">
        <v>520</v>
      </c>
      <c r="E16" s="340">
        <v>1191</v>
      </c>
      <c r="F16" s="340">
        <v>102</v>
      </c>
      <c r="G16" s="340">
        <v>39</v>
      </c>
      <c r="H16" s="340">
        <v>73</v>
      </c>
      <c r="I16" s="340">
        <v>91</v>
      </c>
      <c r="J16" s="340">
        <v>30</v>
      </c>
      <c r="K16" s="340">
        <v>124</v>
      </c>
      <c r="L16" s="340">
        <v>25</v>
      </c>
      <c r="M16" s="340">
        <v>1</v>
      </c>
      <c r="N16" s="340">
        <v>959</v>
      </c>
    </row>
    <row r="17" spans="1:14" s="339" customFormat="1" ht="12.75" customHeight="1">
      <c r="A17" s="342" t="s">
        <v>52</v>
      </c>
      <c r="B17" s="341"/>
      <c r="C17" s="340">
        <v>1676</v>
      </c>
      <c r="D17" s="340">
        <v>604</v>
      </c>
      <c r="E17" s="340">
        <v>402</v>
      </c>
      <c r="F17" s="340">
        <v>142</v>
      </c>
      <c r="G17" s="340">
        <v>9</v>
      </c>
      <c r="H17" s="340">
        <v>14</v>
      </c>
      <c r="I17" s="340">
        <v>20</v>
      </c>
      <c r="J17" s="340">
        <v>12</v>
      </c>
      <c r="K17" s="340">
        <v>54</v>
      </c>
      <c r="L17" s="340">
        <v>71</v>
      </c>
      <c r="M17" s="340">
        <v>9</v>
      </c>
      <c r="N17" s="340">
        <v>339</v>
      </c>
    </row>
    <row r="18" spans="1:14" s="339" customFormat="1" ht="12.75" customHeight="1">
      <c r="A18" s="342" t="s">
        <v>51</v>
      </c>
      <c r="B18" s="341"/>
      <c r="C18" s="340">
        <v>1468</v>
      </c>
      <c r="D18" s="340">
        <v>414</v>
      </c>
      <c r="E18" s="340">
        <v>361</v>
      </c>
      <c r="F18" s="340">
        <v>101</v>
      </c>
      <c r="G18" s="340">
        <v>14</v>
      </c>
      <c r="H18" s="340">
        <v>12</v>
      </c>
      <c r="I18" s="340">
        <v>23</v>
      </c>
      <c r="J18" s="340">
        <v>11</v>
      </c>
      <c r="K18" s="340">
        <v>56</v>
      </c>
      <c r="L18" s="340">
        <v>155</v>
      </c>
      <c r="M18" s="340">
        <v>10</v>
      </c>
      <c r="N18" s="340">
        <v>311</v>
      </c>
    </row>
    <row r="19" spans="1:14" s="339" customFormat="1" ht="12.75" customHeight="1">
      <c r="A19" s="342" t="s">
        <v>50</v>
      </c>
      <c r="B19" s="341"/>
      <c r="C19" s="340">
        <v>4423</v>
      </c>
      <c r="D19" s="340">
        <v>1609</v>
      </c>
      <c r="E19" s="340">
        <v>1212</v>
      </c>
      <c r="F19" s="340">
        <v>397</v>
      </c>
      <c r="G19" s="340">
        <v>16</v>
      </c>
      <c r="H19" s="340">
        <v>14</v>
      </c>
      <c r="I19" s="340">
        <v>72</v>
      </c>
      <c r="J19" s="340">
        <v>6</v>
      </c>
      <c r="K19" s="340">
        <v>27</v>
      </c>
      <c r="L19" s="340">
        <v>279</v>
      </c>
      <c r="M19" s="340">
        <v>54</v>
      </c>
      <c r="N19" s="340">
        <v>737</v>
      </c>
    </row>
    <row r="20" spans="1:14" s="339" customFormat="1" ht="12.75" customHeight="1">
      <c r="A20" s="342" t="s">
        <v>49</v>
      </c>
      <c r="B20" s="341"/>
      <c r="C20" s="340">
        <v>5632</v>
      </c>
      <c r="D20" s="340">
        <v>1504</v>
      </c>
      <c r="E20" s="340">
        <v>1543</v>
      </c>
      <c r="F20" s="340">
        <v>532</v>
      </c>
      <c r="G20" s="340">
        <v>21</v>
      </c>
      <c r="H20" s="340">
        <v>16</v>
      </c>
      <c r="I20" s="340">
        <v>57</v>
      </c>
      <c r="J20" s="35">
        <v>3</v>
      </c>
      <c r="K20" s="340">
        <v>14</v>
      </c>
      <c r="L20" s="340">
        <v>1327</v>
      </c>
      <c r="M20" s="340">
        <v>198</v>
      </c>
      <c r="N20" s="340">
        <v>417</v>
      </c>
    </row>
    <row r="21" spans="1:14" s="339" customFormat="1" ht="12.75" customHeight="1">
      <c r="A21" s="342" t="s">
        <v>48</v>
      </c>
      <c r="B21" s="341"/>
      <c r="C21" s="340">
        <v>3997</v>
      </c>
      <c r="D21" s="340">
        <v>1404</v>
      </c>
      <c r="E21" s="340">
        <v>1026</v>
      </c>
      <c r="F21" s="340">
        <v>440</v>
      </c>
      <c r="G21" s="340">
        <v>21</v>
      </c>
      <c r="H21" s="340">
        <v>17</v>
      </c>
      <c r="I21" s="340">
        <v>88</v>
      </c>
      <c r="J21" s="340">
        <v>3</v>
      </c>
      <c r="K21" s="340">
        <v>18</v>
      </c>
      <c r="L21" s="340">
        <v>412</v>
      </c>
      <c r="M21" s="340">
        <v>114</v>
      </c>
      <c r="N21" s="340">
        <v>454</v>
      </c>
    </row>
    <row r="22" spans="1:14" ht="5.25" customHeight="1">
      <c r="A22" s="342"/>
      <c r="B22" s="341"/>
      <c r="C22" s="340"/>
      <c r="D22" s="203"/>
      <c r="E22" s="203"/>
      <c r="F22" s="340"/>
      <c r="G22" s="340"/>
      <c r="H22" s="340"/>
      <c r="I22" s="340"/>
      <c r="J22" s="340"/>
      <c r="K22" s="340"/>
      <c r="L22" s="340"/>
      <c r="M22" s="340"/>
      <c r="N22" s="340"/>
    </row>
    <row r="23" spans="1:14" s="339" customFormat="1" ht="12.75" customHeight="1">
      <c r="A23" s="342" t="s">
        <v>47</v>
      </c>
      <c r="B23" s="341"/>
      <c r="C23" s="340">
        <v>3542</v>
      </c>
      <c r="D23" s="340">
        <v>1567</v>
      </c>
      <c r="E23" s="340">
        <v>757</v>
      </c>
      <c r="F23" s="340">
        <v>306</v>
      </c>
      <c r="G23" s="340">
        <v>24</v>
      </c>
      <c r="H23" s="340">
        <v>11</v>
      </c>
      <c r="I23" s="340">
        <v>45</v>
      </c>
      <c r="J23" s="340">
        <v>7</v>
      </c>
      <c r="K23" s="340">
        <v>50</v>
      </c>
      <c r="L23" s="340">
        <v>153</v>
      </c>
      <c r="M23" s="340">
        <v>10</v>
      </c>
      <c r="N23" s="340">
        <v>612</v>
      </c>
    </row>
    <row r="24" spans="1:14" s="339" customFormat="1" ht="12.75" customHeight="1">
      <c r="A24" s="342" t="s">
        <v>46</v>
      </c>
      <c r="B24" s="341"/>
      <c r="C24" s="340">
        <v>3517</v>
      </c>
      <c r="D24" s="340">
        <v>915</v>
      </c>
      <c r="E24" s="340">
        <v>1173</v>
      </c>
      <c r="F24" s="340">
        <v>269</v>
      </c>
      <c r="G24" s="340">
        <v>24</v>
      </c>
      <c r="H24" s="340">
        <v>43</v>
      </c>
      <c r="I24" s="340">
        <v>98</v>
      </c>
      <c r="J24" s="340">
        <v>10</v>
      </c>
      <c r="K24" s="340">
        <v>30</v>
      </c>
      <c r="L24" s="340">
        <v>381</v>
      </c>
      <c r="M24" s="340">
        <v>101</v>
      </c>
      <c r="N24" s="340">
        <v>473</v>
      </c>
    </row>
    <row r="25" spans="1:14" s="339" customFormat="1" ht="12.75" customHeight="1">
      <c r="A25" s="342" t="s">
        <v>45</v>
      </c>
      <c r="B25" s="341"/>
      <c r="C25" s="340">
        <v>2944</v>
      </c>
      <c r="D25" s="340">
        <v>746</v>
      </c>
      <c r="E25" s="340">
        <v>981</v>
      </c>
      <c r="F25" s="340">
        <v>199</v>
      </c>
      <c r="G25" s="340">
        <v>21</v>
      </c>
      <c r="H25" s="340">
        <v>42</v>
      </c>
      <c r="I25" s="340">
        <v>4</v>
      </c>
      <c r="J25" s="340">
        <v>40</v>
      </c>
      <c r="K25" s="340">
        <v>217</v>
      </c>
      <c r="L25" s="340">
        <v>30</v>
      </c>
      <c r="M25" s="340">
        <v>19</v>
      </c>
      <c r="N25" s="340">
        <v>645</v>
      </c>
    </row>
    <row r="26" spans="1:14" s="339" customFormat="1" ht="12.75" customHeight="1">
      <c r="A26" s="342" t="s">
        <v>44</v>
      </c>
      <c r="B26" s="341"/>
      <c r="C26" s="340">
        <v>2273</v>
      </c>
      <c r="D26" s="340">
        <v>655</v>
      </c>
      <c r="E26" s="340">
        <v>731</v>
      </c>
      <c r="F26" s="340">
        <v>150</v>
      </c>
      <c r="G26" s="340">
        <v>21</v>
      </c>
      <c r="H26" s="340">
        <v>8</v>
      </c>
      <c r="I26" s="340">
        <v>30</v>
      </c>
      <c r="J26" s="340">
        <v>22</v>
      </c>
      <c r="K26" s="340">
        <v>74</v>
      </c>
      <c r="L26" s="340">
        <v>39</v>
      </c>
      <c r="M26" s="340">
        <v>27</v>
      </c>
      <c r="N26" s="340">
        <v>516</v>
      </c>
    </row>
    <row r="27" spans="1:14" ht="3.75" customHeight="1">
      <c r="A27" s="338"/>
      <c r="B27" s="337"/>
      <c r="C27" s="336"/>
      <c r="D27" s="335"/>
      <c r="E27" s="335"/>
      <c r="F27" s="335"/>
      <c r="G27" s="335"/>
      <c r="H27" s="335"/>
      <c r="I27" s="335"/>
      <c r="J27" s="335"/>
      <c r="K27" s="335"/>
      <c r="L27" s="335"/>
      <c r="M27" s="335"/>
      <c r="N27" s="335"/>
    </row>
    <row r="28" spans="1:14" ht="9.75" customHeight="1">
      <c r="A28" s="196" t="s">
        <v>247</v>
      </c>
      <c r="C28" s="334"/>
    </row>
    <row r="29" spans="1:14" ht="10.5" customHeight="1">
      <c r="A29" s="34" t="s">
        <v>23</v>
      </c>
      <c r="C29" s="334"/>
    </row>
  </sheetData>
  <mergeCells count="13">
    <mergeCell ref="H4:H5"/>
    <mergeCell ref="G4:G5"/>
    <mergeCell ref="F4:F5"/>
    <mergeCell ref="A4:A5"/>
    <mergeCell ref="C4:C5"/>
    <mergeCell ref="E4:E5"/>
    <mergeCell ref="D4:D5"/>
    <mergeCell ref="I4:I5"/>
    <mergeCell ref="N4:N5"/>
    <mergeCell ref="J4:J5"/>
    <mergeCell ref="K4:K5"/>
    <mergeCell ref="L4:L5"/>
    <mergeCell ref="M4:M5"/>
  </mergeCells>
  <phoneticPr fontId="10"/>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8"/>
  <sheetViews>
    <sheetView showGridLines="0" zoomScale="125" zoomScaleNormal="125" workbookViewId="0"/>
  </sheetViews>
  <sheetFormatPr defaultRowHeight="10.5"/>
  <cols>
    <col min="1" max="1" width="5.625" style="38" bestFit="1" customWidth="1"/>
    <col min="2" max="2" width="0.625" style="29" customWidth="1"/>
    <col min="3" max="3" width="7.125" style="29" customWidth="1"/>
    <col min="4" max="6" width="6.25" style="29" customWidth="1"/>
    <col min="7" max="7" width="6" style="29" customWidth="1"/>
    <col min="8" max="9" width="5.25" style="29" customWidth="1"/>
    <col min="10" max="10" width="4.625" style="29" customWidth="1"/>
    <col min="11" max="13" width="3.875" style="29" customWidth="1"/>
    <col min="14" max="14" width="7.5" style="29" bestFit="1" customWidth="1"/>
    <col min="15" max="15" width="4.5" style="29" customWidth="1"/>
    <col min="16" max="16" width="5.25" style="29" bestFit="1" customWidth="1"/>
    <col min="17" max="17" width="6.375" style="29" customWidth="1"/>
    <col min="18" max="16384" width="9" style="29"/>
  </cols>
  <sheetData>
    <row r="1" spans="1:17" ht="15" customHeight="1">
      <c r="A1" s="332" t="s">
        <v>246</v>
      </c>
      <c r="B1" s="193"/>
      <c r="C1" s="192"/>
      <c r="D1" s="192"/>
      <c r="E1" s="192"/>
      <c r="F1" s="192"/>
      <c r="G1" s="192"/>
      <c r="H1" s="192"/>
      <c r="I1" s="192"/>
      <c r="J1" s="192"/>
      <c r="K1" s="192"/>
      <c r="L1" s="192"/>
      <c r="M1" s="192"/>
      <c r="N1" s="192"/>
      <c r="O1" s="192"/>
      <c r="P1" s="192"/>
      <c r="Q1" s="192"/>
    </row>
    <row r="2" spans="1:17" ht="10.5" customHeight="1">
      <c r="H2" s="331"/>
      <c r="O2" s="331"/>
      <c r="Q2" s="21" t="s">
        <v>40</v>
      </c>
    </row>
    <row r="3" spans="1:17" ht="1.5" customHeight="1">
      <c r="A3" s="44"/>
      <c r="B3" s="168"/>
      <c r="C3" s="168"/>
      <c r="D3" s="168"/>
      <c r="E3" s="168"/>
      <c r="F3" s="168"/>
      <c r="G3" s="168"/>
      <c r="H3" s="330"/>
      <c r="I3" s="168"/>
      <c r="J3" s="168"/>
      <c r="K3" s="168"/>
      <c r="L3" s="168"/>
      <c r="M3" s="168"/>
      <c r="N3" s="168"/>
      <c r="O3" s="330"/>
      <c r="P3" s="168"/>
      <c r="Q3" s="330"/>
    </row>
    <row r="4" spans="1:17" s="45" customFormat="1" ht="22.5" customHeight="1">
      <c r="A4" s="765" t="s">
        <v>76</v>
      </c>
      <c r="B4" s="189"/>
      <c r="C4" s="184" t="s">
        <v>245</v>
      </c>
      <c r="D4" s="80"/>
      <c r="E4" s="80"/>
      <c r="F4" s="80"/>
      <c r="G4" s="80"/>
      <c r="H4" s="329"/>
      <c r="I4" s="329"/>
      <c r="J4" s="329"/>
      <c r="K4" s="79"/>
      <c r="L4" s="80"/>
      <c r="M4" s="80"/>
      <c r="N4" s="328" t="s">
        <v>244</v>
      </c>
      <c r="O4" s="767" t="s">
        <v>243</v>
      </c>
      <c r="P4" s="327" t="s">
        <v>242</v>
      </c>
      <c r="Q4" s="326" t="s">
        <v>241</v>
      </c>
    </row>
    <row r="5" spans="1:17" s="45" customFormat="1" ht="22.5" customHeight="1">
      <c r="A5" s="766"/>
      <c r="B5" s="179"/>
      <c r="C5" s="325" t="s">
        <v>72</v>
      </c>
      <c r="D5" s="324" t="s">
        <v>240</v>
      </c>
      <c r="E5" s="323">
        <v>2</v>
      </c>
      <c r="F5" s="73">
        <v>3</v>
      </c>
      <c r="G5" s="323">
        <v>4</v>
      </c>
      <c r="H5" s="73">
        <v>5</v>
      </c>
      <c r="I5" s="323">
        <v>6</v>
      </c>
      <c r="J5" s="73">
        <v>7</v>
      </c>
      <c r="K5" s="323">
        <v>8</v>
      </c>
      <c r="L5" s="73">
        <v>9</v>
      </c>
      <c r="M5" s="322" t="s">
        <v>239</v>
      </c>
      <c r="N5" s="321" t="s">
        <v>238</v>
      </c>
      <c r="O5" s="768"/>
      <c r="P5" s="320" t="s">
        <v>237</v>
      </c>
      <c r="Q5" s="319" t="s">
        <v>236</v>
      </c>
    </row>
    <row r="6" spans="1:17" ht="6" customHeight="1">
      <c r="A6" s="318"/>
      <c r="B6" s="317"/>
      <c r="K6" s="316"/>
      <c r="L6" s="315"/>
      <c r="M6" s="315"/>
      <c r="N6" s="315"/>
      <c r="P6" s="315"/>
    </row>
    <row r="7" spans="1:17" s="48" customFormat="1" ht="13.5" customHeight="1">
      <c r="A7" s="276" t="s">
        <v>60</v>
      </c>
      <c r="B7" s="171"/>
      <c r="C7" s="49">
        <v>1019381</v>
      </c>
      <c r="D7" s="49">
        <v>414490</v>
      </c>
      <c r="E7" s="49">
        <v>256559</v>
      </c>
      <c r="F7" s="49">
        <v>164658</v>
      </c>
      <c r="G7" s="49">
        <v>130702</v>
      </c>
      <c r="H7" s="49">
        <v>38262</v>
      </c>
      <c r="I7" s="49">
        <v>10944</v>
      </c>
      <c r="J7" s="49">
        <v>2991</v>
      </c>
      <c r="K7" s="49">
        <v>611</v>
      </c>
      <c r="L7" s="49">
        <v>112</v>
      </c>
      <c r="M7" s="49">
        <v>52</v>
      </c>
      <c r="N7" s="49">
        <v>2228769</v>
      </c>
      <c r="O7" s="314">
        <v>2.1863944883999999</v>
      </c>
      <c r="P7" s="49">
        <v>6616</v>
      </c>
      <c r="Q7" s="49">
        <v>17177</v>
      </c>
    </row>
    <row r="8" spans="1:17" s="48" customFormat="1" ht="6" customHeight="1">
      <c r="A8" s="276"/>
      <c r="B8" s="171"/>
      <c r="C8" s="35"/>
      <c r="D8" s="35"/>
      <c r="E8" s="35"/>
      <c r="F8" s="35"/>
      <c r="G8" s="35"/>
      <c r="H8" s="205"/>
      <c r="I8" s="35"/>
      <c r="J8" s="35"/>
      <c r="K8" s="35"/>
      <c r="L8" s="35"/>
      <c r="M8" s="35"/>
      <c r="N8" s="35"/>
      <c r="O8" s="313"/>
      <c r="P8" s="35"/>
      <c r="Q8" s="35"/>
    </row>
    <row r="9" spans="1:17" s="45" customFormat="1" ht="13.5" customHeight="1">
      <c r="A9" s="47" t="s">
        <v>59</v>
      </c>
      <c r="B9" s="170"/>
      <c r="C9" s="35">
        <v>80309</v>
      </c>
      <c r="D9" s="35">
        <v>39090</v>
      </c>
      <c r="E9" s="35">
        <v>19169</v>
      </c>
      <c r="F9" s="35">
        <v>11192</v>
      </c>
      <c r="G9" s="35">
        <v>8295</v>
      </c>
      <c r="H9" s="35">
        <v>1974</v>
      </c>
      <c r="I9" s="35">
        <v>452</v>
      </c>
      <c r="J9" s="35">
        <v>107</v>
      </c>
      <c r="K9" s="35">
        <v>17</v>
      </c>
      <c r="L9" s="35">
        <v>10</v>
      </c>
      <c r="M9" s="35">
        <v>3</v>
      </c>
      <c r="N9" s="35">
        <v>157778</v>
      </c>
      <c r="O9" s="313">
        <v>1.9646365911999999</v>
      </c>
      <c r="P9" s="35">
        <v>352</v>
      </c>
      <c r="Q9" s="35">
        <v>1294</v>
      </c>
    </row>
    <row r="10" spans="1:17" s="45" customFormat="1" ht="13.5" customHeight="1">
      <c r="A10" s="47" t="s">
        <v>58</v>
      </c>
      <c r="B10" s="170"/>
      <c r="C10" s="35">
        <v>38533</v>
      </c>
      <c r="D10" s="35">
        <v>20279</v>
      </c>
      <c r="E10" s="35">
        <v>8772</v>
      </c>
      <c r="F10" s="35">
        <v>5046</v>
      </c>
      <c r="G10" s="35">
        <v>3320</v>
      </c>
      <c r="H10" s="35">
        <v>829</v>
      </c>
      <c r="I10" s="35">
        <v>214</v>
      </c>
      <c r="J10" s="35">
        <v>64</v>
      </c>
      <c r="K10" s="35">
        <v>9</v>
      </c>
      <c r="L10" s="35" t="s">
        <v>0</v>
      </c>
      <c r="M10" s="35" t="s">
        <v>0</v>
      </c>
      <c r="N10" s="35">
        <v>72190</v>
      </c>
      <c r="O10" s="313">
        <v>1.873459113</v>
      </c>
      <c r="P10" s="35">
        <v>308</v>
      </c>
      <c r="Q10" s="35">
        <v>869</v>
      </c>
    </row>
    <row r="11" spans="1:17" s="45" customFormat="1" ht="13.5" customHeight="1">
      <c r="A11" s="47" t="s">
        <v>57</v>
      </c>
      <c r="B11" s="170"/>
      <c r="C11" s="35">
        <v>74569</v>
      </c>
      <c r="D11" s="35">
        <v>28668</v>
      </c>
      <c r="E11" s="35">
        <v>20556</v>
      </c>
      <c r="F11" s="35">
        <v>12444</v>
      </c>
      <c r="G11" s="35">
        <v>9098</v>
      </c>
      <c r="H11" s="35">
        <v>2781</v>
      </c>
      <c r="I11" s="35">
        <v>760</v>
      </c>
      <c r="J11" s="35">
        <v>193</v>
      </c>
      <c r="K11" s="35">
        <v>54</v>
      </c>
      <c r="L11" s="35">
        <v>10</v>
      </c>
      <c r="M11" s="35">
        <v>5</v>
      </c>
      <c r="N11" s="35">
        <v>163896</v>
      </c>
      <c r="O11" s="313">
        <v>2.1979106598999998</v>
      </c>
      <c r="P11" s="35">
        <v>262</v>
      </c>
      <c r="Q11" s="35">
        <v>862</v>
      </c>
    </row>
    <row r="12" spans="1:17" s="45" customFormat="1" ht="13.5" customHeight="1">
      <c r="A12" s="47" t="s">
        <v>56</v>
      </c>
      <c r="B12" s="170"/>
      <c r="C12" s="35">
        <v>66072</v>
      </c>
      <c r="D12" s="35">
        <v>27295</v>
      </c>
      <c r="E12" s="35">
        <v>16689</v>
      </c>
      <c r="F12" s="35">
        <v>10437</v>
      </c>
      <c r="G12" s="35">
        <v>8230</v>
      </c>
      <c r="H12" s="35">
        <v>2428</v>
      </c>
      <c r="I12" s="35">
        <v>710</v>
      </c>
      <c r="J12" s="35">
        <v>226</v>
      </c>
      <c r="K12" s="35">
        <v>46</v>
      </c>
      <c r="L12" s="35">
        <v>7</v>
      </c>
      <c r="M12" s="35">
        <v>4</v>
      </c>
      <c r="N12" s="35">
        <v>143362</v>
      </c>
      <c r="O12" s="313">
        <v>2.1697844774999999</v>
      </c>
      <c r="P12" s="35">
        <v>424</v>
      </c>
      <c r="Q12" s="35">
        <v>1200</v>
      </c>
    </row>
    <row r="13" spans="1:17" s="45" customFormat="1" ht="13.5" customHeight="1">
      <c r="A13" s="47" t="s">
        <v>55</v>
      </c>
      <c r="B13" s="170"/>
      <c r="C13" s="35">
        <v>68707</v>
      </c>
      <c r="D13" s="35">
        <v>35174</v>
      </c>
      <c r="E13" s="35">
        <v>15356</v>
      </c>
      <c r="F13" s="35">
        <v>8667</v>
      </c>
      <c r="G13" s="35">
        <v>6488</v>
      </c>
      <c r="H13" s="35">
        <v>2085</v>
      </c>
      <c r="I13" s="35">
        <v>698</v>
      </c>
      <c r="J13" s="35">
        <v>182</v>
      </c>
      <c r="K13" s="35">
        <v>52</v>
      </c>
      <c r="L13" s="35">
        <v>3</v>
      </c>
      <c r="M13" s="35">
        <v>2</v>
      </c>
      <c r="N13" s="35">
        <v>134191</v>
      </c>
      <c r="O13" s="313">
        <v>1.9530906603</v>
      </c>
      <c r="P13" s="35">
        <v>656</v>
      </c>
      <c r="Q13" s="35">
        <v>752</v>
      </c>
    </row>
    <row r="14" spans="1:17" s="45" customFormat="1" ht="13.5" customHeight="1">
      <c r="A14" s="47" t="s">
        <v>54</v>
      </c>
      <c r="B14" s="170"/>
      <c r="C14" s="35">
        <v>49782</v>
      </c>
      <c r="D14" s="35">
        <v>34232</v>
      </c>
      <c r="E14" s="35">
        <v>8403</v>
      </c>
      <c r="F14" s="35">
        <v>3958</v>
      </c>
      <c r="G14" s="35">
        <v>2283</v>
      </c>
      <c r="H14" s="35">
        <v>614</v>
      </c>
      <c r="I14" s="35">
        <v>212</v>
      </c>
      <c r="J14" s="35">
        <v>66</v>
      </c>
      <c r="K14" s="35">
        <v>12</v>
      </c>
      <c r="L14" s="35">
        <v>2</v>
      </c>
      <c r="M14" s="35" t="s">
        <v>0</v>
      </c>
      <c r="N14" s="35">
        <v>76962</v>
      </c>
      <c r="O14" s="313">
        <v>1.5459804748999999</v>
      </c>
      <c r="P14" s="35">
        <v>488</v>
      </c>
      <c r="Q14" s="35">
        <v>557</v>
      </c>
    </row>
    <row r="15" spans="1:17" s="45" customFormat="1" ht="6" customHeight="1">
      <c r="A15" s="47"/>
      <c r="B15" s="170"/>
      <c r="C15" s="35"/>
      <c r="D15" s="35"/>
      <c r="E15" s="35"/>
      <c r="F15" s="35"/>
      <c r="G15" s="35"/>
      <c r="H15" s="35"/>
      <c r="I15" s="35"/>
      <c r="J15" s="35"/>
      <c r="K15" s="35"/>
      <c r="L15" s="35"/>
      <c r="M15" s="35"/>
      <c r="N15" s="35"/>
      <c r="O15" s="313"/>
      <c r="P15" s="35"/>
      <c r="Q15" s="35"/>
    </row>
    <row r="16" spans="1:17" s="45" customFormat="1" ht="13.5" customHeight="1">
      <c r="A16" s="47" t="s">
        <v>53</v>
      </c>
      <c r="B16" s="170"/>
      <c r="C16" s="35">
        <v>53558</v>
      </c>
      <c r="D16" s="35">
        <v>27612</v>
      </c>
      <c r="E16" s="35">
        <v>11602</v>
      </c>
      <c r="F16" s="35">
        <v>7254</v>
      </c>
      <c r="G16" s="35">
        <v>5165</v>
      </c>
      <c r="H16" s="35">
        <v>1437</v>
      </c>
      <c r="I16" s="35">
        <v>362</v>
      </c>
      <c r="J16" s="35">
        <v>105</v>
      </c>
      <c r="K16" s="35">
        <v>17</v>
      </c>
      <c r="L16" s="35">
        <v>1</v>
      </c>
      <c r="M16" s="35">
        <v>3</v>
      </c>
      <c r="N16" s="35">
        <v>103510</v>
      </c>
      <c r="O16" s="313">
        <v>1.9326711229</v>
      </c>
      <c r="P16" s="35">
        <v>629</v>
      </c>
      <c r="Q16" s="35">
        <v>1375</v>
      </c>
    </row>
    <row r="17" spans="1:17" s="45" customFormat="1" ht="13.5" customHeight="1">
      <c r="A17" s="47" t="s">
        <v>52</v>
      </c>
      <c r="B17" s="170"/>
      <c r="C17" s="35">
        <v>47792</v>
      </c>
      <c r="D17" s="35">
        <v>19228</v>
      </c>
      <c r="E17" s="35">
        <v>12368</v>
      </c>
      <c r="F17" s="35">
        <v>7765</v>
      </c>
      <c r="G17" s="35">
        <v>6030</v>
      </c>
      <c r="H17" s="35">
        <v>1733</v>
      </c>
      <c r="I17" s="35">
        <v>524</v>
      </c>
      <c r="J17" s="35">
        <v>111</v>
      </c>
      <c r="K17" s="35">
        <v>29</v>
      </c>
      <c r="L17" s="35">
        <v>3</v>
      </c>
      <c r="M17" s="35">
        <v>1</v>
      </c>
      <c r="N17" s="35">
        <v>104234</v>
      </c>
      <c r="O17" s="313">
        <v>2.1809926347999999</v>
      </c>
      <c r="P17" s="35">
        <v>437</v>
      </c>
      <c r="Q17" s="35">
        <v>1029</v>
      </c>
    </row>
    <row r="18" spans="1:17" s="45" customFormat="1" ht="13.5" customHeight="1">
      <c r="A18" s="47" t="s">
        <v>51</v>
      </c>
      <c r="B18" s="170"/>
      <c r="C18" s="35">
        <v>30046</v>
      </c>
      <c r="D18" s="35">
        <v>12915</v>
      </c>
      <c r="E18" s="35">
        <v>7626</v>
      </c>
      <c r="F18" s="35">
        <v>4664</v>
      </c>
      <c r="G18" s="35">
        <v>3324</v>
      </c>
      <c r="H18" s="35">
        <v>1055</v>
      </c>
      <c r="I18" s="35">
        <v>336</v>
      </c>
      <c r="J18" s="35">
        <v>104</v>
      </c>
      <c r="K18" s="35">
        <v>14</v>
      </c>
      <c r="L18" s="35">
        <v>7</v>
      </c>
      <c r="M18" s="35">
        <v>1</v>
      </c>
      <c r="N18" s="35">
        <v>63660</v>
      </c>
      <c r="O18" s="313">
        <v>2.1187512481000002</v>
      </c>
      <c r="P18" s="35">
        <v>158</v>
      </c>
      <c r="Q18" s="35">
        <v>354</v>
      </c>
    </row>
    <row r="19" spans="1:17" s="45" customFormat="1" ht="13.5" customHeight="1">
      <c r="A19" s="47" t="s">
        <v>50</v>
      </c>
      <c r="B19" s="170"/>
      <c r="C19" s="35">
        <v>92554</v>
      </c>
      <c r="D19" s="35">
        <v>31832</v>
      </c>
      <c r="E19" s="35">
        <v>24648</v>
      </c>
      <c r="F19" s="35">
        <v>16324</v>
      </c>
      <c r="G19" s="35">
        <v>13378</v>
      </c>
      <c r="H19" s="35">
        <v>4328</v>
      </c>
      <c r="I19" s="35">
        <v>1501</v>
      </c>
      <c r="J19" s="35">
        <v>437</v>
      </c>
      <c r="K19" s="35">
        <v>80</v>
      </c>
      <c r="L19" s="35">
        <v>17</v>
      </c>
      <c r="M19" s="35">
        <v>9</v>
      </c>
      <c r="N19" s="35">
        <v>218213</v>
      </c>
      <c r="O19" s="313">
        <v>2.3576830822999999</v>
      </c>
      <c r="P19" s="35">
        <v>573</v>
      </c>
      <c r="Q19" s="35">
        <v>1720</v>
      </c>
    </row>
    <row r="20" spans="1:17" s="45" customFormat="1" ht="13.5" customHeight="1">
      <c r="A20" s="47" t="s">
        <v>49</v>
      </c>
      <c r="B20" s="170"/>
      <c r="C20" s="35">
        <v>59209</v>
      </c>
      <c r="D20" s="35">
        <v>17753</v>
      </c>
      <c r="E20" s="35">
        <v>16214</v>
      </c>
      <c r="F20" s="35">
        <v>11249</v>
      </c>
      <c r="G20" s="35">
        <v>9108</v>
      </c>
      <c r="H20" s="35">
        <v>3273</v>
      </c>
      <c r="I20" s="35">
        <v>1205</v>
      </c>
      <c r="J20" s="35">
        <v>318</v>
      </c>
      <c r="K20" s="35">
        <v>65</v>
      </c>
      <c r="L20" s="35">
        <v>16</v>
      </c>
      <c r="M20" s="35">
        <v>8</v>
      </c>
      <c r="N20" s="35">
        <v>146930</v>
      </c>
      <c r="O20" s="313">
        <v>2.4815484132000001</v>
      </c>
      <c r="P20" s="35">
        <v>290</v>
      </c>
      <c r="Q20" s="35">
        <v>1486</v>
      </c>
    </row>
    <row r="21" spans="1:17" s="45" customFormat="1" ht="13.5" customHeight="1">
      <c r="A21" s="47" t="s">
        <v>48</v>
      </c>
      <c r="B21" s="170"/>
      <c r="C21" s="35">
        <v>61699</v>
      </c>
      <c r="D21" s="35">
        <v>23501</v>
      </c>
      <c r="E21" s="35">
        <v>16300</v>
      </c>
      <c r="F21" s="35">
        <v>10151</v>
      </c>
      <c r="G21" s="35">
        <v>7787</v>
      </c>
      <c r="H21" s="35">
        <v>2701</v>
      </c>
      <c r="I21" s="35">
        <v>932</v>
      </c>
      <c r="J21" s="35">
        <v>249</v>
      </c>
      <c r="K21" s="35">
        <v>63</v>
      </c>
      <c r="L21" s="35">
        <v>10</v>
      </c>
      <c r="M21" s="35">
        <v>5</v>
      </c>
      <c r="N21" s="35">
        <v>139187</v>
      </c>
      <c r="O21" s="313">
        <v>2.2559036613000001</v>
      </c>
      <c r="P21" s="35">
        <v>560</v>
      </c>
      <c r="Q21" s="35">
        <v>1837</v>
      </c>
    </row>
    <row r="22" spans="1:17" s="45" customFormat="1" ht="6" customHeight="1">
      <c r="A22" s="47"/>
      <c r="B22" s="170"/>
      <c r="C22" s="35"/>
      <c r="D22" s="35"/>
      <c r="E22" s="35"/>
      <c r="F22" s="35"/>
      <c r="G22" s="35"/>
      <c r="H22" s="35"/>
      <c r="I22" s="35"/>
      <c r="J22" s="35"/>
      <c r="K22" s="35"/>
      <c r="L22" s="35"/>
      <c r="M22" s="35"/>
      <c r="N22" s="35"/>
      <c r="O22" s="313"/>
      <c r="P22" s="35"/>
      <c r="Q22" s="35"/>
    </row>
    <row r="23" spans="1:17" s="45" customFormat="1" ht="13.5" customHeight="1">
      <c r="A23" s="47" t="s">
        <v>47</v>
      </c>
      <c r="B23" s="170"/>
      <c r="C23" s="35">
        <v>66901</v>
      </c>
      <c r="D23" s="35">
        <v>19373</v>
      </c>
      <c r="E23" s="35">
        <v>19034</v>
      </c>
      <c r="F23" s="35">
        <v>13239</v>
      </c>
      <c r="G23" s="35">
        <v>11082</v>
      </c>
      <c r="H23" s="35">
        <v>3145</v>
      </c>
      <c r="I23" s="35">
        <v>764</v>
      </c>
      <c r="J23" s="35">
        <v>210</v>
      </c>
      <c r="K23" s="35">
        <v>40</v>
      </c>
      <c r="L23" s="35">
        <v>12</v>
      </c>
      <c r="M23" s="35">
        <v>2</v>
      </c>
      <c r="N23" s="35">
        <v>163714</v>
      </c>
      <c r="O23" s="313">
        <v>2.4471084139000001</v>
      </c>
      <c r="P23" s="35">
        <v>220</v>
      </c>
      <c r="Q23" s="35">
        <v>808</v>
      </c>
    </row>
    <row r="24" spans="1:17" s="45" customFormat="1" ht="13.5" customHeight="1">
      <c r="A24" s="47" t="s">
        <v>46</v>
      </c>
      <c r="B24" s="170"/>
      <c r="C24" s="35">
        <v>87332</v>
      </c>
      <c r="D24" s="35">
        <v>21244</v>
      </c>
      <c r="E24" s="35">
        <v>24569</v>
      </c>
      <c r="F24" s="35">
        <v>18188</v>
      </c>
      <c r="G24" s="35">
        <v>16800</v>
      </c>
      <c r="H24" s="35">
        <v>4863</v>
      </c>
      <c r="I24" s="35">
        <v>1229</v>
      </c>
      <c r="J24" s="35">
        <v>363</v>
      </c>
      <c r="K24" s="35">
        <v>63</v>
      </c>
      <c r="L24" s="35">
        <v>8</v>
      </c>
      <c r="M24" s="35">
        <v>5</v>
      </c>
      <c r="N24" s="35">
        <v>227004</v>
      </c>
      <c r="O24" s="313">
        <v>2.5993221271000002</v>
      </c>
      <c r="P24" s="35">
        <v>494</v>
      </c>
      <c r="Q24" s="35">
        <v>1113</v>
      </c>
    </row>
    <row r="25" spans="1:17" s="45" customFormat="1" ht="13.5" customHeight="1">
      <c r="A25" s="47" t="s">
        <v>45</v>
      </c>
      <c r="B25" s="170"/>
      <c r="C25" s="35">
        <v>71817</v>
      </c>
      <c r="D25" s="35">
        <v>28301</v>
      </c>
      <c r="E25" s="35">
        <v>17784</v>
      </c>
      <c r="F25" s="35">
        <v>12305</v>
      </c>
      <c r="G25" s="35">
        <v>10368</v>
      </c>
      <c r="H25" s="35">
        <v>2457</v>
      </c>
      <c r="I25" s="35">
        <v>465</v>
      </c>
      <c r="J25" s="35">
        <v>110</v>
      </c>
      <c r="K25" s="35">
        <v>22</v>
      </c>
      <c r="L25" s="35">
        <v>3</v>
      </c>
      <c r="M25" s="35">
        <v>2</v>
      </c>
      <c r="N25" s="35">
        <v>158326</v>
      </c>
      <c r="O25" s="313">
        <v>2.2045755183</v>
      </c>
      <c r="P25" s="35">
        <v>375</v>
      </c>
      <c r="Q25" s="35">
        <v>1133</v>
      </c>
    </row>
    <row r="26" spans="1:17" s="45" customFormat="1" ht="13.5" customHeight="1">
      <c r="A26" s="47" t="s">
        <v>44</v>
      </c>
      <c r="B26" s="170"/>
      <c r="C26" s="35">
        <v>70501</v>
      </c>
      <c r="D26" s="35">
        <v>27993</v>
      </c>
      <c r="E26" s="35">
        <v>17469</v>
      </c>
      <c r="F26" s="35">
        <v>11775</v>
      </c>
      <c r="G26" s="35">
        <v>9946</v>
      </c>
      <c r="H26" s="35">
        <v>2559</v>
      </c>
      <c r="I26" s="35">
        <v>580</v>
      </c>
      <c r="J26" s="35">
        <v>146</v>
      </c>
      <c r="K26" s="35">
        <v>28</v>
      </c>
      <c r="L26" s="35">
        <v>3</v>
      </c>
      <c r="M26" s="35">
        <v>2</v>
      </c>
      <c r="N26" s="35">
        <v>155612</v>
      </c>
      <c r="O26" s="313">
        <v>2.2072311030999998</v>
      </c>
      <c r="P26" s="35">
        <v>390</v>
      </c>
      <c r="Q26" s="35">
        <v>788</v>
      </c>
    </row>
    <row r="27" spans="1:17" ht="5.25" customHeight="1">
      <c r="A27" s="44"/>
      <c r="B27" s="169"/>
      <c r="C27" s="312"/>
      <c r="D27" s="312"/>
      <c r="E27" s="312"/>
      <c r="F27" s="312"/>
      <c r="G27" s="312"/>
      <c r="H27" s="312"/>
      <c r="I27" s="312"/>
      <c r="J27" s="312"/>
      <c r="K27" s="312"/>
      <c r="L27" s="312"/>
      <c r="M27" s="312"/>
      <c r="N27" s="312"/>
      <c r="O27" s="312"/>
      <c r="P27" s="312"/>
      <c r="Q27" s="312"/>
    </row>
    <row r="28" spans="1:17" ht="10.5" customHeight="1">
      <c r="A28" s="34" t="s">
        <v>23</v>
      </c>
      <c r="C28" s="311"/>
      <c r="D28" s="311"/>
      <c r="E28" s="311"/>
      <c r="F28" s="311"/>
      <c r="G28" s="311"/>
      <c r="H28" s="311"/>
      <c r="I28" s="311"/>
      <c r="J28" s="311"/>
      <c r="K28" s="311"/>
      <c r="L28" s="311"/>
      <c r="M28" s="311"/>
      <c r="N28" s="311"/>
      <c r="O28" s="311"/>
      <c r="P28" s="311"/>
      <c r="Q28" s="311"/>
    </row>
  </sheetData>
  <mergeCells count="2">
    <mergeCell ref="A4:A5"/>
    <mergeCell ref="O4:O5"/>
  </mergeCells>
  <phoneticPr fontId="10"/>
  <printOptions gridLinesSet="0"/>
  <pageMargins left="0.78740157480314965" right="0.78740157480314965" top="0.98425196850393704" bottom="0.78740157480314965" header="0.51181102362204722" footer="0.11811023622047245"/>
  <pageSetup paperSize="9" scale="9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A32"/>
  <sheetViews>
    <sheetView showGridLines="0" zoomScale="125" zoomScaleNormal="125" workbookViewId="0"/>
  </sheetViews>
  <sheetFormatPr defaultRowHeight="10.5"/>
  <cols>
    <col min="1" max="1" width="16.25" style="28" customWidth="1"/>
    <col min="2" max="2" width="0.375" style="95" customWidth="1"/>
    <col min="3" max="14" width="5.75" style="95" customWidth="1"/>
    <col min="15" max="15" width="16.25" style="95" customWidth="1"/>
    <col min="16" max="16" width="0.375" style="95" customWidth="1"/>
    <col min="17" max="24" width="6.875" style="95" customWidth="1"/>
    <col min="25" max="26" width="7" style="95" customWidth="1"/>
    <col min="27" max="27" width="0.5" style="95" customWidth="1"/>
    <col min="28" max="16384" width="9" style="95"/>
  </cols>
  <sheetData>
    <row r="1" spans="1:14" ht="15" customHeight="1">
      <c r="A1" s="310" t="s">
        <v>235</v>
      </c>
      <c r="B1" s="309"/>
      <c r="C1" s="308"/>
      <c r="D1" s="308"/>
      <c r="E1" s="308"/>
      <c r="F1" s="308"/>
      <c r="G1" s="308"/>
      <c r="H1" s="308"/>
      <c r="I1" s="308"/>
      <c r="J1" s="308"/>
      <c r="K1" s="308"/>
      <c r="L1" s="308"/>
      <c r="M1" s="308"/>
      <c r="N1" s="308"/>
    </row>
    <row r="2" spans="1:14" ht="10.5" customHeight="1">
      <c r="A2" s="307"/>
      <c r="B2" s="306"/>
      <c r="N2" s="21" t="s">
        <v>40</v>
      </c>
    </row>
    <row r="3" spans="1:14" ht="1.5" customHeight="1">
      <c r="A3" s="305"/>
      <c r="B3" s="304"/>
      <c r="C3" s="90"/>
      <c r="D3" s="90"/>
      <c r="E3" s="90"/>
      <c r="F3" s="90"/>
      <c r="G3" s="90"/>
      <c r="H3" s="90"/>
      <c r="I3" s="90"/>
      <c r="J3" s="90"/>
      <c r="K3" s="90"/>
      <c r="L3" s="90"/>
      <c r="M3" s="90"/>
      <c r="N3" s="90"/>
    </row>
    <row r="4" spans="1:14" s="29" customFormat="1" ht="16.5" customHeight="1">
      <c r="A4" s="769" t="s">
        <v>222</v>
      </c>
      <c r="B4" s="770"/>
      <c r="C4" s="250" t="s">
        <v>234</v>
      </c>
      <c r="D4" s="302"/>
      <c r="E4" s="250" t="s">
        <v>233</v>
      </c>
      <c r="F4" s="302"/>
      <c r="G4" s="250" t="s">
        <v>232</v>
      </c>
      <c r="H4" s="302"/>
      <c r="I4" s="250" t="s">
        <v>231</v>
      </c>
      <c r="J4" s="302"/>
      <c r="K4" s="250" t="s">
        <v>230</v>
      </c>
      <c r="L4" s="302"/>
      <c r="M4" s="186" t="s">
        <v>229</v>
      </c>
      <c r="N4" s="186"/>
    </row>
    <row r="5" spans="1:14" s="29" customFormat="1" ht="16.5" customHeight="1">
      <c r="A5" s="771"/>
      <c r="B5" s="772"/>
      <c r="C5" s="303" t="s">
        <v>132</v>
      </c>
      <c r="D5" s="301" t="s">
        <v>131</v>
      </c>
      <c r="E5" s="301" t="s">
        <v>132</v>
      </c>
      <c r="F5" s="301" t="s">
        <v>131</v>
      </c>
      <c r="G5" s="301" t="s">
        <v>132</v>
      </c>
      <c r="H5" s="301" t="s">
        <v>131</v>
      </c>
      <c r="I5" s="301" t="s">
        <v>132</v>
      </c>
      <c r="J5" s="301" t="s">
        <v>131</v>
      </c>
      <c r="K5" s="301" t="s">
        <v>132</v>
      </c>
      <c r="L5" s="301" t="s">
        <v>131</v>
      </c>
      <c r="M5" s="301" t="s">
        <v>132</v>
      </c>
      <c r="N5" s="300" t="s">
        <v>131</v>
      </c>
    </row>
    <row r="6" spans="1:14" s="48" customFormat="1" ht="20.25" customHeight="1">
      <c r="A6" s="276" t="s">
        <v>75</v>
      </c>
      <c r="B6" s="171"/>
      <c r="C6" s="49">
        <v>1846</v>
      </c>
      <c r="D6" s="49">
        <v>35125</v>
      </c>
      <c r="E6" s="49">
        <v>102</v>
      </c>
      <c r="F6" s="49">
        <v>2237</v>
      </c>
      <c r="G6" s="49">
        <v>29</v>
      </c>
      <c r="H6" s="49">
        <v>1082</v>
      </c>
      <c r="I6" s="49">
        <v>72</v>
      </c>
      <c r="J6" s="49">
        <v>1889</v>
      </c>
      <c r="K6" s="49">
        <v>61</v>
      </c>
      <c r="L6" s="49">
        <v>1633</v>
      </c>
      <c r="M6" s="49">
        <v>170</v>
      </c>
      <c r="N6" s="49">
        <v>1973</v>
      </c>
    </row>
    <row r="7" spans="1:14" s="296" customFormat="1" ht="12.75" customHeight="1">
      <c r="A7" s="66" t="s">
        <v>216</v>
      </c>
      <c r="B7" s="297"/>
      <c r="C7" s="35">
        <v>80</v>
      </c>
      <c r="D7" s="35">
        <v>3168</v>
      </c>
      <c r="E7" s="35">
        <v>15</v>
      </c>
      <c r="F7" s="35">
        <v>708</v>
      </c>
      <c r="G7" s="35" t="s">
        <v>210</v>
      </c>
      <c r="H7" s="35" t="s">
        <v>210</v>
      </c>
      <c r="I7" s="35">
        <v>2</v>
      </c>
      <c r="J7" s="35">
        <v>66</v>
      </c>
      <c r="K7" s="35">
        <v>1</v>
      </c>
      <c r="L7" s="35">
        <v>31</v>
      </c>
      <c r="M7" s="35">
        <v>5</v>
      </c>
      <c r="N7" s="35">
        <v>300</v>
      </c>
    </row>
    <row r="8" spans="1:14" s="296" customFormat="1" ht="12.75" customHeight="1">
      <c r="A8" s="47" t="s">
        <v>214</v>
      </c>
      <c r="B8" s="297"/>
      <c r="C8" s="35">
        <v>145</v>
      </c>
      <c r="D8" s="35">
        <v>7635</v>
      </c>
      <c r="E8" s="35">
        <v>16</v>
      </c>
      <c r="F8" s="35">
        <v>535</v>
      </c>
      <c r="G8" s="35">
        <v>1</v>
      </c>
      <c r="H8" s="35">
        <v>77</v>
      </c>
      <c r="I8" s="35">
        <v>9</v>
      </c>
      <c r="J8" s="35">
        <v>390</v>
      </c>
      <c r="K8" s="35">
        <v>7</v>
      </c>
      <c r="L8" s="35">
        <v>91</v>
      </c>
      <c r="M8" s="35">
        <v>10</v>
      </c>
      <c r="N8" s="35">
        <v>612</v>
      </c>
    </row>
    <row r="9" spans="1:14" s="296" customFormat="1" ht="12.75" customHeight="1">
      <c r="A9" s="47" t="s">
        <v>213</v>
      </c>
      <c r="B9" s="297"/>
      <c r="C9" s="35">
        <v>624</v>
      </c>
      <c r="D9" s="35">
        <v>22147</v>
      </c>
      <c r="E9" s="35">
        <v>58</v>
      </c>
      <c r="F9" s="35">
        <v>981</v>
      </c>
      <c r="G9" s="35">
        <v>13</v>
      </c>
      <c r="H9" s="35">
        <v>494</v>
      </c>
      <c r="I9" s="35">
        <v>40</v>
      </c>
      <c r="J9" s="35">
        <v>1403</v>
      </c>
      <c r="K9" s="35">
        <v>40</v>
      </c>
      <c r="L9" s="35">
        <v>1498</v>
      </c>
      <c r="M9" s="35">
        <v>30</v>
      </c>
      <c r="N9" s="35">
        <v>936</v>
      </c>
    </row>
    <row r="10" spans="1:14" s="296" customFormat="1" ht="12.75" customHeight="1">
      <c r="A10" s="47" t="s">
        <v>212</v>
      </c>
      <c r="B10" s="297"/>
      <c r="C10" s="35">
        <v>19</v>
      </c>
      <c r="D10" s="35">
        <v>676</v>
      </c>
      <c r="E10" s="35" t="s">
        <v>210</v>
      </c>
      <c r="F10" s="35" t="s">
        <v>210</v>
      </c>
      <c r="G10" s="35" t="s">
        <v>210</v>
      </c>
      <c r="H10" s="35" t="s">
        <v>210</v>
      </c>
      <c r="I10" s="35" t="s">
        <v>210</v>
      </c>
      <c r="J10" s="35" t="s">
        <v>210</v>
      </c>
      <c r="K10" s="35" t="s">
        <v>210</v>
      </c>
      <c r="L10" s="35" t="s">
        <v>210</v>
      </c>
      <c r="M10" s="35" t="s">
        <v>210</v>
      </c>
      <c r="N10" s="35" t="s">
        <v>210</v>
      </c>
    </row>
    <row r="11" spans="1:14" s="296" customFormat="1" ht="12.75" customHeight="1">
      <c r="A11" s="47" t="s">
        <v>211</v>
      </c>
      <c r="B11" s="297"/>
      <c r="C11" s="35">
        <v>3</v>
      </c>
      <c r="D11" s="35">
        <v>493</v>
      </c>
      <c r="E11" s="35" t="s">
        <v>210</v>
      </c>
      <c r="F11" s="35" t="s">
        <v>210</v>
      </c>
      <c r="G11" s="35">
        <v>3</v>
      </c>
      <c r="H11" s="35">
        <v>493</v>
      </c>
      <c r="I11" s="35" t="s">
        <v>210</v>
      </c>
      <c r="J11" s="35" t="s">
        <v>210</v>
      </c>
      <c r="K11" s="35" t="s">
        <v>210</v>
      </c>
      <c r="L11" s="35" t="s">
        <v>210</v>
      </c>
      <c r="M11" s="35" t="s">
        <v>210</v>
      </c>
      <c r="N11" s="35" t="s">
        <v>210</v>
      </c>
    </row>
    <row r="12" spans="1:14" s="296" customFormat="1" ht="12.75" customHeight="1">
      <c r="A12" s="47" t="s">
        <v>209</v>
      </c>
      <c r="B12" s="297"/>
      <c r="C12" s="35">
        <v>975</v>
      </c>
      <c r="D12" s="35">
        <v>1006</v>
      </c>
      <c r="E12" s="35">
        <v>13</v>
      </c>
      <c r="F12" s="35">
        <v>13</v>
      </c>
      <c r="G12" s="35">
        <v>12</v>
      </c>
      <c r="H12" s="35">
        <v>18</v>
      </c>
      <c r="I12" s="35">
        <v>21</v>
      </c>
      <c r="J12" s="35">
        <v>30</v>
      </c>
      <c r="K12" s="35">
        <v>13</v>
      </c>
      <c r="L12" s="35">
        <v>13</v>
      </c>
      <c r="M12" s="35">
        <v>125</v>
      </c>
      <c r="N12" s="35">
        <v>125</v>
      </c>
    </row>
    <row r="13" spans="1:14" s="29" customFormat="1" ht="16.5" customHeight="1">
      <c r="A13" s="769" t="s">
        <v>222</v>
      </c>
      <c r="B13" s="770"/>
      <c r="C13" s="250" t="s">
        <v>228</v>
      </c>
      <c r="D13" s="302"/>
      <c r="E13" s="250" t="s">
        <v>227</v>
      </c>
      <c r="F13" s="302"/>
      <c r="G13" s="250" t="s">
        <v>226</v>
      </c>
      <c r="H13" s="302"/>
      <c r="I13" s="250" t="s">
        <v>225</v>
      </c>
      <c r="J13" s="302"/>
      <c r="K13" s="250" t="s">
        <v>224</v>
      </c>
      <c r="L13" s="302"/>
      <c r="M13" s="250" t="s">
        <v>223</v>
      </c>
      <c r="N13" s="239"/>
    </row>
    <row r="14" spans="1:14" s="29" customFormat="1" ht="16.5" customHeight="1">
      <c r="A14" s="771"/>
      <c r="B14" s="772"/>
      <c r="C14" s="303" t="s">
        <v>132</v>
      </c>
      <c r="D14" s="301" t="s">
        <v>131</v>
      </c>
      <c r="E14" s="301" t="s">
        <v>132</v>
      </c>
      <c r="F14" s="301" t="s">
        <v>131</v>
      </c>
      <c r="G14" s="301" t="s">
        <v>132</v>
      </c>
      <c r="H14" s="301" t="s">
        <v>131</v>
      </c>
      <c r="I14" s="301" t="s">
        <v>132</v>
      </c>
      <c r="J14" s="301" t="s">
        <v>131</v>
      </c>
      <c r="K14" s="301" t="s">
        <v>132</v>
      </c>
      <c r="L14" s="301" t="s">
        <v>131</v>
      </c>
      <c r="M14" s="301" t="s">
        <v>132</v>
      </c>
      <c r="N14" s="300" t="s">
        <v>131</v>
      </c>
    </row>
    <row r="15" spans="1:14" s="48" customFormat="1" ht="20.25" customHeight="1">
      <c r="A15" s="276" t="s">
        <v>75</v>
      </c>
      <c r="B15" s="171"/>
      <c r="C15" s="49">
        <v>218</v>
      </c>
      <c r="D15" s="49">
        <v>1391</v>
      </c>
      <c r="E15" s="49">
        <v>224</v>
      </c>
      <c r="F15" s="49">
        <v>2026</v>
      </c>
      <c r="G15" s="49">
        <v>34</v>
      </c>
      <c r="H15" s="49">
        <v>827</v>
      </c>
      <c r="I15" s="49">
        <v>52</v>
      </c>
      <c r="J15" s="49">
        <v>1059</v>
      </c>
      <c r="K15" s="49">
        <v>85</v>
      </c>
      <c r="L15" s="49">
        <v>3308</v>
      </c>
      <c r="M15" s="49">
        <v>65</v>
      </c>
      <c r="N15" s="49">
        <v>2285</v>
      </c>
    </row>
    <row r="16" spans="1:14" s="296" customFormat="1" ht="12.75" customHeight="1">
      <c r="A16" s="66" t="s">
        <v>216</v>
      </c>
      <c r="B16" s="297"/>
      <c r="C16" s="35">
        <v>4</v>
      </c>
      <c r="D16" s="35">
        <v>96</v>
      </c>
      <c r="E16" s="35">
        <v>11</v>
      </c>
      <c r="F16" s="35">
        <v>685</v>
      </c>
      <c r="G16" s="35">
        <v>6</v>
      </c>
      <c r="H16" s="35">
        <v>51</v>
      </c>
      <c r="I16" s="35">
        <v>6</v>
      </c>
      <c r="J16" s="35">
        <v>93</v>
      </c>
      <c r="K16" s="35">
        <v>2</v>
      </c>
      <c r="L16" s="35">
        <v>81</v>
      </c>
      <c r="M16" s="35">
        <v>2</v>
      </c>
      <c r="N16" s="35">
        <v>154</v>
      </c>
    </row>
    <row r="17" spans="1:27" s="296" customFormat="1" ht="12.75" customHeight="1">
      <c r="A17" s="47" t="s">
        <v>214</v>
      </c>
      <c r="B17" s="297"/>
      <c r="C17" s="35">
        <v>6</v>
      </c>
      <c r="D17" s="35">
        <v>234</v>
      </c>
      <c r="E17" s="35">
        <v>7</v>
      </c>
      <c r="F17" s="35">
        <v>300</v>
      </c>
      <c r="G17" s="35">
        <v>7</v>
      </c>
      <c r="H17" s="35">
        <v>138</v>
      </c>
      <c r="I17" s="35">
        <v>4</v>
      </c>
      <c r="J17" s="35">
        <v>185</v>
      </c>
      <c r="K17" s="35">
        <v>14</v>
      </c>
      <c r="L17" s="35">
        <v>1208</v>
      </c>
      <c r="M17" s="35">
        <v>6</v>
      </c>
      <c r="N17" s="35">
        <v>320</v>
      </c>
    </row>
    <row r="18" spans="1:27" s="296" customFormat="1" ht="12.75" customHeight="1">
      <c r="A18" s="47" t="s">
        <v>213</v>
      </c>
      <c r="B18" s="297"/>
      <c r="C18" s="35">
        <v>16</v>
      </c>
      <c r="D18" s="35">
        <v>869</v>
      </c>
      <c r="E18" s="35">
        <v>27</v>
      </c>
      <c r="F18" s="35">
        <v>862</v>
      </c>
      <c r="G18" s="35">
        <v>18</v>
      </c>
      <c r="H18" s="35">
        <v>635</v>
      </c>
      <c r="I18" s="35">
        <v>15</v>
      </c>
      <c r="J18" s="35">
        <v>754</v>
      </c>
      <c r="K18" s="35">
        <v>49</v>
      </c>
      <c r="L18" s="35">
        <v>1998</v>
      </c>
      <c r="M18" s="35">
        <v>43</v>
      </c>
      <c r="N18" s="35">
        <v>1797</v>
      </c>
    </row>
    <row r="19" spans="1:27" s="296" customFormat="1" ht="12.75" customHeight="1">
      <c r="A19" s="47" t="s">
        <v>212</v>
      </c>
      <c r="B19" s="297"/>
      <c r="C19" s="35" t="s">
        <v>210</v>
      </c>
      <c r="D19" s="35" t="s">
        <v>210</v>
      </c>
      <c r="E19" s="35" t="s">
        <v>210</v>
      </c>
      <c r="F19" s="35" t="s">
        <v>210</v>
      </c>
      <c r="G19" s="35" t="s">
        <v>210</v>
      </c>
      <c r="H19" s="35" t="s">
        <v>210</v>
      </c>
      <c r="I19" s="35" t="s">
        <v>210</v>
      </c>
      <c r="J19" s="35" t="s">
        <v>210</v>
      </c>
      <c r="K19" s="35" t="s">
        <v>210</v>
      </c>
      <c r="L19" s="35" t="s">
        <v>210</v>
      </c>
      <c r="M19" s="35" t="s">
        <v>210</v>
      </c>
      <c r="N19" s="35" t="s">
        <v>210</v>
      </c>
    </row>
    <row r="20" spans="1:27" s="296" customFormat="1" ht="12.75" customHeight="1">
      <c r="A20" s="47" t="s">
        <v>211</v>
      </c>
      <c r="B20" s="297"/>
      <c r="C20" s="205" t="s">
        <v>210</v>
      </c>
      <c r="D20" s="205" t="s">
        <v>210</v>
      </c>
      <c r="E20" s="35" t="s">
        <v>210</v>
      </c>
      <c r="F20" s="35" t="s">
        <v>210</v>
      </c>
      <c r="G20" s="35" t="s">
        <v>210</v>
      </c>
      <c r="H20" s="35" t="s">
        <v>210</v>
      </c>
      <c r="I20" s="35" t="s">
        <v>210</v>
      </c>
      <c r="J20" s="35" t="s">
        <v>210</v>
      </c>
      <c r="K20" s="35" t="s">
        <v>210</v>
      </c>
      <c r="L20" s="35" t="s">
        <v>210</v>
      </c>
      <c r="M20" s="35" t="s">
        <v>210</v>
      </c>
      <c r="N20" s="35" t="s">
        <v>210</v>
      </c>
    </row>
    <row r="21" spans="1:27" s="296" customFormat="1" ht="12.75" customHeight="1">
      <c r="A21" s="47" t="s">
        <v>209</v>
      </c>
      <c r="B21" s="297"/>
      <c r="C21" s="35">
        <v>192</v>
      </c>
      <c r="D21" s="35">
        <v>192</v>
      </c>
      <c r="E21" s="35">
        <v>179</v>
      </c>
      <c r="F21" s="35">
        <v>179</v>
      </c>
      <c r="G21" s="35">
        <v>3</v>
      </c>
      <c r="H21" s="35">
        <v>3</v>
      </c>
      <c r="I21" s="35">
        <v>27</v>
      </c>
      <c r="J21" s="35">
        <v>27</v>
      </c>
      <c r="K21" s="35">
        <v>20</v>
      </c>
      <c r="L21" s="35">
        <v>21</v>
      </c>
      <c r="M21" s="35">
        <v>14</v>
      </c>
      <c r="N21" s="35">
        <v>14</v>
      </c>
    </row>
    <row r="22" spans="1:27" s="29" customFormat="1" ht="16.5" customHeight="1">
      <c r="O22" s="769" t="s">
        <v>222</v>
      </c>
      <c r="P22" s="770"/>
      <c r="Q22" s="250" t="s">
        <v>221</v>
      </c>
      <c r="R22" s="302"/>
      <c r="S22" s="250" t="s">
        <v>220</v>
      </c>
      <c r="T22" s="302"/>
      <c r="U22" s="250" t="s">
        <v>219</v>
      </c>
      <c r="V22" s="302"/>
      <c r="W22" s="250" t="s">
        <v>218</v>
      </c>
      <c r="X22" s="302"/>
      <c r="Y22" s="250" t="s">
        <v>217</v>
      </c>
      <c r="Z22" s="239"/>
    </row>
    <row r="23" spans="1:27" s="29" customFormat="1" ht="16.5" customHeight="1">
      <c r="O23" s="771"/>
      <c r="P23" s="772"/>
      <c r="Q23" s="301" t="s">
        <v>132</v>
      </c>
      <c r="R23" s="301" t="s">
        <v>131</v>
      </c>
      <c r="S23" s="301" t="s">
        <v>132</v>
      </c>
      <c r="T23" s="301" t="s">
        <v>131</v>
      </c>
      <c r="U23" s="301" t="s">
        <v>132</v>
      </c>
      <c r="V23" s="301" t="s">
        <v>131</v>
      </c>
      <c r="W23" s="301" t="s">
        <v>132</v>
      </c>
      <c r="X23" s="301" t="s">
        <v>131</v>
      </c>
      <c r="Y23" s="301" t="s">
        <v>132</v>
      </c>
      <c r="Z23" s="300" t="s">
        <v>131</v>
      </c>
    </row>
    <row r="24" spans="1:27" s="48" customFormat="1" ht="20.25" customHeight="1">
      <c r="O24" s="276" t="s">
        <v>75</v>
      </c>
      <c r="P24" s="171"/>
      <c r="Q24" s="49">
        <v>58</v>
      </c>
      <c r="R24" s="49">
        <v>2123</v>
      </c>
      <c r="S24" s="49">
        <v>186</v>
      </c>
      <c r="T24" s="49">
        <v>4837</v>
      </c>
      <c r="U24" s="49">
        <v>340</v>
      </c>
      <c r="V24" s="49">
        <v>2588</v>
      </c>
      <c r="W24" s="49">
        <v>77</v>
      </c>
      <c r="X24" s="49">
        <v>2686</v>
      </c>
      <c r="Y24" s="49">
        <v>73</v>
      </c>
      <c r="Z24" s="49">
        <v>3181</v>
      </c>
      <c r="AA24" s="299"/>
    </row>
    <row r="25" spans="1:27" s="296" customFormat="1" ht="12.75" customHeight="1">
      <c r="O25" s="66" t="s">
        <v>216</v>
      </c>
      <c r="P25" s="297"/>
      <c r="Q25" s="35">
        <v>4</v>
      </c>
      <c r="R25" s="35">
        <v>186</v>
      </c>
      <c r="S25" s="35">
        <v>2</v>
      </c>
      <c r="T25" s="35">
        <v>19</v>
      </c>
      <c r="U25" s="35" t="s">
        <v>215</v>
      </c>
      <c r="V25" s="35" t="s">
        <v>215</v>
      </c>
      <c r="W25" s="35">
        <v>9</v>
      </c>
      <c r="X25" s="35">
        <v>355</v>
      </c>
      <c r="Y25" s="35">
        <v>11</v>
      </c>
      <c r="Z25" s="35">
        <v>343</v>
      </c>
      <c r="AA25" s="197"/>
    </row>
    <row r="26" spans="1:27" s="296" customFormat="1" ht="12.75" customHeight="1">
      <c r="O26" s="47" t="s">
        <v>214</v>
      </c>
      <c r="P26" s="297"/>
      <c r="Q26" s="35">
        <v>13</v>
      </c>
      <c r="R26" s="35">
        <v>593</v>
      </c>
      <c r="S26" s="35">
        <v>16</v>
      </c>
      <c r="T26" s="35">
        <v>1404</v>
      </c>
      <c r="U26" s="35">
        <v>6</v>
      </c>
      <c r="V26" s="35">
        <v>238</v>
      </c>
      <c r="W26" s="35">
        <v>11</v>
      </c>
      <c r="X26" s="35">
        <v>321</v>
      </c>
      <c r="Y26" s="35">
        <v>12</v>
      </c>
      <c r="Z26" s="35">
        <v>989</v>
      </c>
      <c r="AA26" s="197"/>
    </row>
    <row r="27" spans="1:27" s="296" customFormat="1" ht="12.75" customHeight="1">
      <c r="O27" s="47" t="s">
        <v>213</v>
      </c>
      <c r="P27" s="297"/>
      <c r="Q27" s="35">
        <v>30</v>
      </c>
      <c r="R27" s="35">
        <v>1333</v>
      </c>
      <c r="S27" s="35">
        <v>88</v>
      </c>
      <c r="T27" s="35">
        <v>2667</v>
      </c>
      <c r="U27" s="35">
        <v>55</v>
      </c>
      <c r="V27" s="35">
        <v>2066</v>
      </c>
      <c r="W27" s="35">
        <v>55</v>
      </c>
      <c r="X27" s="35">
        <v>2008</v>
      </c>
      <c r="Y27" s="35">
        <v>47</v>
      </c>
      <c r="Z27" s="35">
        <v>1846</v>
      </c>
      <c r="AA27" s="197"/>
    </row>
    <row r="28" spans="1:27" s="296" customFormat="1" ht="12.75" customHeight="1">
      <c r="O28" s="47" t="s">
        <v>212</v>
      </c>
      <c r="P28" s="297"/>
      <c r="Q28" s="35" t="s">
        <v>210</v>
      </c>
      <c r="R28" s="35" t="s">
        <v>210</v>
      </c>
      <c r="S28" s="35">
        <v>19</v>
      </c>
      <c r="T28" s="35">
        <v>676</v>
      </c>
      <c r="U28" s="35" t="s">
        <v>210</v>
      </c>
      <c r="V28" s="35" t="s">
        <v>210</v>
      </c>
      <c r="W28" s="35" t="s">
        <v>210</v>
      </c>
      <c r="X28" s="35" t="s">
        <v>210</v>
      </c>
      <c r="Y28" s="35" t="s">
        <v>210</v>
      </c>
      <c r="Z28" s="35" t="s">
        <v>210</v>
      </c>
      <c r="AA28" s="298"/>
    </row>
    <row r="29" spans="1:27" s="296" customFormat="1" ht="12.75" customHeight="1">
      <c r="O29" s="47" t="s">
        <v>211</v>
      </c>
      <c r="P29" s="297"/>
      <c r="Q29" s="35" t="s">
        <v>210</v>
      </c>
      <c r="R29" s="35" t="s">
        <v>210</v>
      </c>
      <c r="S29" s="35" t="s">
        <v>210</v>
      </c>
      <c r="T29" s="35" t="s">
        <v>210</v>
      </c>
      <c r="U29" s="35" t="s">
        <v>210</v>
      </c>
      <c r="V29" s="35" t="s">
        <v>210</v>
      </c>
      <c r="W29" s="35" t="s">
        <v>210</v>
      </c>
      <c r="X29" s="35" t="s">
        <v>210</v>
      </c>
      <c r="Y29" s="35" t="s">
        <v>210</v>
      </c>
      <c r="Z29" s="35" t="s">
        <v>210</v>
      </c>
      <c r="AA29" s="298"/>
    </row>
    <row r="30" spans="1:27" s="296" customFormat="1" ht="12.75" customHeight="1">
      <c r="O30" s="47" t="s">
        <v>209</v>
      </c>
      <c r="P30" s="297"/>
      <c r="Q30" s="35">
        <v>11</v>
      </c>
      <c r="R30" s="35">
        <v>11</v>
      </c>
      <c r="S30" s="35">
        <v>61</v>
      </c>
      <c r="T30" s="35">
        <v>71</v>
      </c>
      <c r="U30" s="35">
        <v>279</v>
      </c>
      <c r="V30" s="35">
        <v>284</v>
      </c>
      <c r="W30" s="35">
        <v>2</v>
      </c>
      <c r="X30" s="35">
        <v>2</v>
      </c>
      <c r="Y30" s="35">
        <v>3</v>
      </c>
      <c r="Z30" s="35">
        <v>3</v>
      </c>
      <c r="AA30" s="197"/>
    </row>
    <row r="31" spans="1:27" ht="4.5" customHeight="1">
      <c r="O31" s="77"/>
      <c r="P31" s="295"/>
      <c r="Q31" s="198"/>
      <c r="R31" s="198"/>
      <c r="S31" s="198"/>
      <c r="T31" s="198"/>
      <c r="U31" s="198"/>
      <c r="V31" s="198"/>
      <c r="W31" s="198"/>
      <c r="X31" s="198"/>
      <c r="Y31" s="198"/>
      <c r="Z31" s="198"/>
      <c r="AA31" s="198"/>
    </row>
    <row r="32" spans="1:27" ht="10.5" customHeight="1">
      <c r="O32" s="34" t="s">
        <v>23</v>
      </c>
      <c r="Q32" s="30"/>
      <c r="R32" s="30"/>
      <c r="S32" s="30"/>
      <c r="T32" s="30"/>
      <c r="U32" s="30"/>
      <c r="V32" s="30"/>
      <c r="W32" s="30"/>
      <c r="X32" s="30"/>
      <c r="Y32" s="30"/>
      <c r="Z32" s="30"/>
      <c r="AA32" s="30"/>
    </row>
  </sheetData>
  <mergeCells count="3">
    <mergeCell ref="A4:B5"/>
    <mergeCell ref="A13:B14"/>
    <mergeCell ref="O22:P23"/>
  </mergeCells>
  <phoneticPr fontId="10"/>
  <printOptions gridLinesSet="0"/>
  <pageMargins left="0.78740157480314965" right="0.78740157480314965" top="0.98425196850393704" bottom="0.78740157480314965" header="0.51181102362204722" footer="0.11811023622047245"/>
  <pageSetup paperSize="9" scale="99" fitToWidth="2" orientation="portrait" horizontalDpi="360" verticalDpi="36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67"/>
  <sheetViews>
    <sheetView showGridLines="0" zoomScale="125" zoomScaleNormal="125" workbookViewId="0"/>
  </sheetViews>
  <sheetFormatPr defaultRowHeight="10.5"/>
  <cols>
    <col min="1" max="1" width="0.125" style="60" customWidth="1"/>
    <col min="2" max="4" width="1.875" style="60" customWidth="1"/>
    <col min="5" max="5" width="16.375" style="262" customWidth="1"/>
    <col min="6" max="6" width="0.25" style="262" customWidth="1"/>
    <col min="7" max="10" width="8.125" style="60" customWidth="1"/>
    <col min="11" max="11" width="9.125" style="60" bestFit="1" customWidth="1"/>
    <col min="12" max="14" width="8.125" style="60" customWidth="1"/>
    <col min="15" max="16384" width="9" style="60"/>
  </cols>
  <sheetData>
    <row r="1" spans="1:14" s="29" customFormat="1" ht="16.5" customHeight="1">
      <c r="A1" s="294" t="s">
        <v>208</v>
      </c>
      <c r="B1" s="186"/>
      <c r="C1" s="186"/>
      <c r="D1" s="186"/>
      <c r="E1" s="186"/>
      <c r="F1" s="294"/>
      <c r="G1" s="186"/>
      <c r="H1" s="186"/>
      <c r="I1" s="186"/>
      <c r="J1" s="186"/>
      <c r="K1" s="186"/>
      <c r="L1" s="186"/>
      <c r="M1" s="186"/>
      <c r="N1" s="186"/>
    </row>
    <row r="2" spans="1:14" s="29" customFormat="1" ht="16.5" customHeight="1">
      <c r="A2" s="293" t="s">
        <v>207</v>
      </c>
      <c r="F2" s="293"/>
      <c r="G2" s="192"/>
      <c r="H2" s="192"/>
      <c r="I2" s="192"/>
      <c r="J2" s="192"/>
      <c r="K2" s="192"/>
      <c r="L2" s="192"/>
      <c r="M2" s="192"/>
      <c r="N2" s="192"/>
    </row>
    <row r="3" spans="1:14" s="29" customFormat="1" ht="11.25" customHeight="1">
      <c r="K3" s="21"/>
      <c r="N3" s="21" t="s">
        <v>40</v>
      </c>
    </row>
    <row r="4" spans="1:14" s="29" customFormat="1" ht="1.5" customHeight="1">
      <c r="A4" s="168"/>
      <c r="B4" s="168"/>
      <c r="C4" s="168"/>
      <c r="D4" s="168"/>
      <c r="E4" s="168"/>
      <c r="F4" s="168"/>
      <c r="G4" s="168"/>
      <c r="H4" s="168"/>
      <c r="I4" s="168"/>
      <c r="J4" s="168"/>
      <c r="K4" s="168"/>
      <c r="L4" s="168"/>
      <c r="M4" s="168"/>
      <c r="N4" s="168"/>
    </row>
    <row r="5" spans="1:14" s="71" customFormat="1" ht="6" customHeight="1">
      <c r="A5" s="781" t="s">
        <v>206</v>
      </c>
      <c r="B5" s="782"/>
      <c r="C5" s="782"/>
      <c r="D5" s="782"/>
      <c r="E5" s="782"/>
      <c r="F5" s="69"/>
      <c r="G5" s="775" t="s">
        <v>205</v>
      </c>
      <c r="H5" s="243"/>
      <c r="I5" s="291"/>
      <c r="J5" s="291"/>
      <c r="K5" s="291"/>
      <c r="L5" s="243"/>
      <c r="M5" s="291"/>
      <c r="N5" s="291"/>
    </row>
    <row r="6" spans="1:14" s="71" customFormat="1" ht="6.75" customHeight="1">
      <c r="A6" s="783"/>
      <c r="B6" s="783"/>
      <c r="C6" s="783"/>
      <c r="D6" s="783"/>
      <c r="E6" s="783"/>
      <c r="F6" s="170"/>
      <c r="G6" s="776"/>
      <c r="H6" s="779" t="s">
        <v>204</v>
      </c>
      <c r="I6" s="292"/>
      <c r="J6" s="292"/>
      <c r="K6" s="291"/>
      <c r="L6" s="243"/>
      <c r="M6" s="290"/>
      <c r="N6" s="760" t="s">
        <v>203</v>
      </c>
    </row>
    <row r="7" spans="1:14" s="71" customFormat="1" ht="24" customHeight="1">
      <c r="A7" s="784"/>
      <c r="B7" s="784"/>
      <c r="C7" s="784"/>
      <c r="D7" s="784"/>
      <c r="E7" s="784"/>
      <c r="F7" s="289"/>
      <c r="G7" s="777"/>
      <c r="H7" s="780"/>
      <c r="I7" s="288" t="s">
        <v>202</v>
      </c>
      <c r="J7" s="287" t="s">
        <v>201</v>
      </c>
      <c r="K7" s="286" t="s">
        <v>200</v>
      </c>
      <c r="L7" s="285" t="s">
        <v>199</v>
      </c>
      <c r="M7" s="284" t="s">
        <v>198</v>
      </c>
      <c r="N7" s="778"/>
    </row>
    <row r="8" spans="1:14" ht="2.25" customHeight="1">
      <c r="A8" s="283"/>
      <c r="B8" s="283"/>
      <c r="C8" s="283"/>
      <c r="D8" s="283"/>
      <c r="E8" s="282"/>
      <c r="F8" s="281"/>
      <c r="G8" s="280"/>
      <c r="H8" s="280"/>
      <c r="I8" s="263"/>
      <c r="J8" s="263"/>
      <c r="K8" s="263"/>
      <c r="L8" s="263"/>
      <c r="M8" s="264"/>
      <c r="N8" s="263"/>
    </row>
    <row r="9" spans="1:14" s="48" customFormat="1" ht="12.75" customHeight="1">
      <c r="E9" s="204"/>
      <c r="F9" s="279"/>
      <c r="G9" s="52" t="s">
        <v>197</v>
      </c>
      <c r="H9" s="278"/>
      <c r="I9" s="277"/>
      <c r="J9" s="277"/>
      <c r="K9" s="277"/>
      <c r="L9" s="277"/>
      <c r="M9" s="277"/>
      <c r="N9" s="277"/>
    </row>
    <row r="10" spans="1:14" s="48" customFormat="1" ht="12.75" customHeight="1">
      <c r="B10" s="785" t="s">
        <v>194</v>
      </c>
      <c r="C10" s="785"/>
      <c r="D10" s="785"/>
      <c r="E10" s="785"/>
      <c r="F10" s="46"/>
      <c r="G10" s="49">
        <v>999950</v>
      </c>
      <c r="H10" s="49">
        <v>989827</v>
      </c>
      <c r="I10" s="49">
        <v>474499</v>
      </c>
      <c r="J10" s="49">
        <v>75586</v>
      </c>
      <c r="K10" s="49">
        <v>29827</v>
      </c>
      <c r="L10" s="49">
        <v>372125</v>
      </c>
      <c r="M10" s="49">
        <v>37790</v>
      </c>
      <c r="N10" s="49">
        <v>10123</v>
      </c>
    </row>
    <row r="11" spans="1:14" s="48" customFormat="1" ht="12.75" customHeight="1">
      <c r="B11" s="45"/>
      <c r="C11" s="774" t="s">
        <v>193</v>
      </c>
      <c r="D11" s="774"/>
      <c r="E11" s="774"/>
      <c r="F11" s="46"/>
      <c r="G11" s="35">
        <v>333705</v>
      </c>
      <c r="H11" s="35">
        <v>329101</v>
      </c>
      <c r="I11" s="35">
        <v>314622</v>
      </c>
      <c r="J11" s="35">
        <v>9</v>
      </c>
      <c r="K11" s="35">
        <v>5</v>
      </c>
      <c r="L11" s="35">
        <v>12758</v>
      </c>
      <c r="M11" s="35">
        <v>1707</v>
      </c>
      <c r="N11" s="35">
        <v>4604</v>
      </c>
    </row>
    <row r="12" spans="1:14" s="48" customFormat="1" ht="12.75" customHeight="1">
      <c r="B12" s="45"/>
      <c r="C12" s="774" t="s">
        <v>192</v>
      </c>
      <c r="D12" s="774"/>
      <c r="E12" s="774" t="s">
        <v>191</v>
      </c>
      <c r="F12" s="273"/>
      <c r="G12" s="35">
        <v>26749</v>
      </c>
      <c r="H12" s="35">
        <v>26202</v>
      </c>
      <c r="I12" s="35">
        <v>6999</v>
      </c>
      <c r="J12" s="35">
        <v>34</v>
      </c>
      <c r="K12" s="35">
        <v>28</v>
      </c>
      <c r="L12" s="35">
        <v>18597</v>
      </c>
      <c r="M12" s="35">
        <v>544</v>
      </c>
      <c r="N12" s="35">
        <v>547</v>
      </c>
    </row>
    <row r="13" spans="1:14" s="48" customFormat="1" ht="12.75" customHeight="1">
      <c r="B13" s="45"/>
      <c r="C13" s="774" t="s">
        <v>190</v>
      </c>
      <c r="D13" s="774"/>
      <c r="E13" s="774"/>
      <c r="F13" s="273"/>
      <c r="G13" s="35">
        <v>637347</v>
      </c>
      <c r="H13" s="35">
        <v>632478</v>
      </c>
      <c r="I13" s="35">
        <v>151869</v>
      </c>
      <c r="J13" s="35">
        <v>75542</v>
      </c>
      <c r="K13" s="35">
        <v>29794</v>
      </c>
      <c r="L13" s="35">
        <v>340093</v>
      </c>
      <c r="M13" s="35">
        <v>35180</v>
      </c>
      <c r="N13" s="35">
        <v>4869</v>
      </c>
    </row>
    <row r="14" spans="1:14" s="48" customFormat="1" ht="12.75" customHeight="1">
      <c r="B14" s="45"/>
      <c r="D14" s="774" t="s">
        <v>189</v>
      </c>
      <c r="E14" s="774"/>
      <c r="F14" s="273"/>
      <c r="G14" s="35"/>
      <c r="H14" s="35"/>
      <c r="I14" s="35"/>
      <c r="J14" s="35"/>
      <c r="K14" s="35"/>
      <c r="L14" s="35"/>
      <c r="M14" s="35"/>
      <c r="N14" s="35"/>
    </row>
    <row r="15" spans="1:14" s="48" customFormat="1" ht="12.75" customHeight="1">
      <c r="B15" s="45"/>
      <c r="C15" s="773"/>
      <c r="D15" s="274"/>
      <c r="E15" s="47" t="s">
        <v>188</v>
      </c>
      <c r="F15" s="273"/>
      <c r="G15" s="35">
        <v>89661</v>
      </c>
      <c r="H15" s="35">
        <v>88527</v>
      </c>
      <c r="I15" s="35">
        <v>2324</v>
      </c>
      <c r="J15" s="35">
        <v>10</v>
      </c>
      <c r="K15" s="35">
        <v>12</v>
      </c>
      <c r="L15" s="35">
        <v>83167</v>
      </c>
      <c r="M15" s="35">
        <v>3014</v>
      </c>
      <c r="N15" s="35">
        <v>1134</v>
      </c>
    </row>
    <row r="16" spans="1:14" s="48" customFormat="1" ht="12.75" customHeight="1">
      <c r="B16" s="45"/>
      <c r="C16" s="773"/>
      <c r="D16" s="274"/>
      <c r="E16" s="47" t="s">
        <v>187</v>
      </c>
      <c r="F16" s="273"/>
      <c r="G16" s="35">
        <v>238138</v>
      </c>
      <c r="H16" s="35">
        <v>236131</v>
      </c>
      <c r="I16" s="35">
        <v>33610</v>
      </c>
      <c r="J16" s="35">
        <v>27875</v>
      </c>
      <c r="K16" s="35">
        <v>4743</v>
      </c>
      <c r="L16" s="35">
        <v>151347</v>
      </c>
      <c r="M16" s="35">
        <v>18556</v>
      </c>
      <c r="N16" s="35">
        <v>2007</v>
      </c>
    </row>
    <row r="17" spans="2:14" s="48" customFormat="1" ht="12.75" customHeight="1">
      <c r="B17" s="45"/>
      <c r="C17" s="773"/>
      <c r="D17" s="274"/>
      <c r="E17" s="47" t="s">
        <v>186</v>
      </c>
      <c r="F17" s="273"/>
      <c r="G17" s="35">
        <v>191576</v>
      </c>
      <c r="H17" s="35">
        <v>190453</v>
      </c>
      <c r="I17" s="35">
        <v>59480</v>
      </c>
      <c r="J17" s="35">
        <v>34524</v>
      </c>
      <c r="K17" s="35">
        <v>9126</v>
      </c>
      <c r="L17" s="35">
        <v>78081</v>
      </c>
      <c r="M17" s="35">
        <v>9242</v>
      </c>
      <c r="N17" s="35">
        <v>1123</v>
      </c>
    </row>
    <row r="18" spans="2:14" s="48" customFormat="1" ht="12.75" customHeight="1">
      <c r="B18" s="45"/>
      <c r="C18" s="773"/>
      <c r="D18" s="274"/>
      <c r="E18" s="47" t="s">
        <v>185</v>
      </c>
      <c r="F18" s="273"/>
      <c r="G18" s="35">
        <v>94355</v>
      </c>
      <c r="H18" s="35">
        <v>93849</v>
      </c>
      <c r="I18" s="35">
        <v>39973</v>
      </c>
      <c r="J18" s="35">
        <v>12714</v>
      </c>
      <c r="K18" s="35">
        <v>14420</v>
      </c>
      <c r="L18" s="35">
        <v>23063</v>
      </c>
      <c r="M18" s="35">
        <v>3679</v>
      </c>
      <c r="N18" s="35">
        <v>506</v>
      </c>
    </row>
    <row r="19" spans="2:14" s="48" customFormat="1" ht="12.75" customHeight="1">
      <c r="B19" s="45"/>
      <c r="C19" s="773"/>
      <c r="D19" s="274"/>
      <c r="E19" s="47" t="s">
        <v>184</v>
      </c>
      <c r="F19" s="273"/>
      <c r="G19" s="35">
        <v>23617</v>
      </c>
      <c r="H19" s="35">
        <v>23518</v>
      </c>
      <c r="I19" s="35">
        <v>16482</v>
      </c>
      <c r="J19" s="35">
        <v>419</v>
      </c>
      <c r="K19" s="35">
        <v>1493</v>
      </c>
      <c r="L19" s="35">
        <v>4435</v>
      </c>
      <c r="M19" s="35">
        <v>689</v>
      </c>
      <c r="N19" s="35">
        <v>99</v>
      </c>
    </row>
    <row r="20" spans="2:14" s="48" customFormat="1" ht="12.75" customHeight="1">
      <c r="B20" s="45"/>
      <c r="C20" s="274"/>
      <c r="D20" s="774" t="s">
        <v>183</v>
      </c>
      <c r="E20" s="774"/>
      <c r="F20" s="273"/>
      <c r="G20" s="35"/>
      <c r="H20" s="35"/>
      <c r="I20" s="35"/>
      <c r="J20" s="35"/>
      <c r="K20" s="35"/>
      <c r="L20" s="35"/>
      <c r="M20" s="35"/>
      <c r="N20" s="35"/>
    </row>
    <row r="21" spans="2:14" s="48" customFormat="1" ht="12.75" customHeight="1">
      <c r="B21" s="45"/>
      <c r="C21" s="773"/>
      <c r="D21" s="274"/>
      <c r="E21" s="47" t="s">
        <v>182</v>
      </c>
      <c r="F21" s="273"/>
      <c r="G21" s="35">
        <v>260053</v>
      </c>
      <c r="H21" s="35">
        <v>257717</v>
      </c>
      <c r="I21" s="35">
        <v>39962</v>
      </c>
      <c r="J21" s="35">
        <v>23752</v>
      </c>
      <c r="K21" s="35">
        <v>5609</v>
      </c>
      <c r="L21" s="35">
        <v>174319</v>
      </c>
      <c r="M21" s="35">
        <v>14075</v>
      </c>
      <c r="N21" s="35">
        <v>2336</v>
      </c>
    </row>
    <row r="22" spans="2:14" s="48" customFormat="1" ht="12.75" customHeight="1">
      <c r="B22" s="45"/>
      <c r="C22" s="773"/>
      <c r="D22" s="274"/>
      <c r="E22" s="47" t="s">
        <v>181</v>
      </c>
      <c r="F22" s="273"/>
      <c r="G22" s="35">
        <v>239850</v>
      </c>
      <c r="H22" s="35">
        <v>238091</v>
      </c>
      <c r="I22" s="35">
        <v>57992</v>
      </c>
      <c r="J22" s="35">
        <v>32415</v>
      </c>
      <c r="K22" s="35">
        <v>10399</v>
      </c>
      <c r="L22" s="35">
        <v>122230</v>
      </c>
      <c r="M22" s="35">
        <v>15055</v>
      </c>
      <c r="N22" s="35">
        <v>1759</v>
      </c>
    </row>
    <row r="23" spans="2:14" s="48" customFormat="1" ht="12.75" customHeight="1">
      <c r="B23" s="45"/>
      <c r="C23" s="773"/>
      <c r="D23" s="274"/>
      <c r="E23" s="47" t="s">
        <v>180</v>
      </c>
      <c r="F23" s="273"/>
      <c r="G23" s="35">
        <v>112131</v>
      </c>
      <c r="H23" s="35">
        <v>111490</v>
      </c>
      <c r="I23" s="35">
        <v>41231</v>
      </c>
      <c r="J23" s="35">
        <v>16670</v>
      </c>
      <c r="K23" s="35">
        <v>10162</v>
      </c>
      <c r="L23" s="35">
        <v>38354</v>
      </c>
      <c r="M23" s="35">
        <v>5073</v>
      </c>
      <c r="N23" s="35">
        <v>641</v>
      </c>
    </row>
    <row r="24" spans="2:14" s="48" customFormat="1" ht="12.75" customHeight="1">
      <c r="B24" s="45"/>
      <c r="C24" s="773"/>
      <c r="D24" s="274"/>
      <c r="E24" s="47" t="s">
        <v>179</v>
      </c>
      <c r="F24" s="273"/>
      <c r="G24" s="35">
        <v>22329</v>
      </c>
      <c r="H24" s="35">
        <v>22207</v>
      </c>
      <c r="I24" s="35">
        <v>10962</v>
      </c>
      <c r="J24" s="35">
        <v>2533</v>
      </c>
      <c r="K24" s="35">
        <v>2988</v>
      </c>
      <c r="L24" s="35">
        <v>4796</v>
      </c>
      <c r="M24" s="35">
        <v>928</v>
      </c>
      <c r="N24" s="35">
        <v>122</v>
      </c>
    </row>
    <row r="25" spans="2:14" s="48" customFormat="1" ht="12.75" customHeight="1">
      <c r="B25" s="45"/>
      <c r="C25" s="773"/>
      <c r="D25" s="274"/>
      <c r="E25" s="47" t="s">
        <v>178</v>
      </c>
      <c r="F25" s="273"/>
      <c r="G25" s="35">
        <v>2984</v>
      </c>
      <c r="H25" s="35">
        <v>2973</v>
      </c>
      <c r="I25" s="35">
        <v>1722</v>
      </c>
      <c r="J25" s="35">
        <v>172</v>
      </c>
      <c r="K25" s="35">
        <v>636</v>
      </c>
      <c r="L25" s="35">
        <v>394</v>
      </c>
      <c r="M25" s="35">
        <v>49</v>
      </c>
      <c r="N25" s="35">
        <v>11</v>
      </c>
    </row>
    <row r="26" spans="2:14" s="48" customFormat="1" ht="12.75" customHeight="1">
      <c r="B26" s="29"/>
      <c r="C26" s="774" t="s">
        <v>177</v>
      </c>
      <c r="D26" s="774"/>
      <c r="E26" s="774"/>
      <c r="F26" s="273"/>
      <c r="G26" s="35">
        <v>2072</v>
      </c>
      <c r="H26" s="35">
        <v>1969</v>
      </c>
      <c r="I26" s="35">
        <v>980</v>
      </c>
      <c r="J26" s="35" t="s">
        <v>0</v>
      </c>
      <c r="K26" s="35" t="s">
        <v>0</v>
      </c>
      <c r="L26" s="35">
        <v>652</v>
      </c>
      <c r="M26" s="35">
        <v>337</v>
      </c>
      <c r="N26" s="35">
        <v>103</v>
      </c>
    </row>
    <row r="27" spans="2:14" s="48" customFormat="1" ht="3" customHeight="1">
      <c r="B27" s="29"/>
      <c r="C27" s="47"/>
      <c r="D27" s="47"/>
      <c r="E27" s="47"/>
      <c r="F27" s="273"/>
      <c r="G27" s="35"/>
      <c r="H27" s="35"/>
      <c r="I27" s="35"/>
      <c r="J27" s="35"/>
      <c r="K27" s="35"/>
      <c r="L27" s="35"/>
      <c r="M27" s="35"/>
      <c r="N27" s="35"/>
    </row>
    <row r="28" spans="2:14" s="48" customFormat="1" ht="12.75" customHeight="1">
      <c r="E28" s="204"/>
      <c r="F28" s="279"/>
      <c r="G28" s="52" t="s">
        <v>196</v>
      </c>
      <c r="H28" s="278"/>
      <c r="I28" s="277"/>
      <c r="J28" s="277"/>
      <c r="K28" s="277"/>
      <c r="L28" s="277"/>
      <c r="M28" s="277"/>
      <c r="N28" s="277"/>
    </row>
    <row r="29" spans="2:14" s="48" customFormat="1" ht="12.75" customHeight="1">
      <c r="B29" s="785" t="s">
        <v>194</v>
      </c>
      <c r="C29" s="785"/>
      <c r="D29" s="785"/>
      <c r="E29" s="785"/>
      <c r="F29" s="46"/>
      <c r="G29" s="49">
        <v>2207665</v>
      </c>
      <c r="H29" s="49">
        <v>2188146</v>
      </c>
      <c r="I29" s="49">
        <v>1279954</v>
      </c>
      <c r="J29" s="49">
        <v>168742</v>
      </c>
      <c r="K29" s="49">
        <v>58240</v>
      </c>
      <c r="L29" s="49">
        <v>605213</v>
      </c>
      <c r="M29" s="49">
        <v>75997</v>
      </c>
      <c r="N29" s="49">
        <v>19519</v>
      </c>
    </row>
    <row r="30" spans="2:14" s="48" customFormat="1" ht="12.75" customHeight="1">
      <c r="B30" s="45"/>
      <c r="C30" s="774" t="s">
        <v>193</v>
      </c>
      <c r="D30" s="774"/>
      <c r="E30" s="774"/>
      <c r="F30" s="46"/>
      <c r="G30" s="35">
        <v>929568</v>
      </c>
      <c r="H30" s="35">
        <v>918529</v>
      </c>
      <c r="I30" s="35">
        <v>883248</v>
      </c>
      <c r="J30" s="35">
        <v>19</v>
      </c>
      <c r="K30" s="35">
        <v>9</v>
      </c>
      <c r="L30" s="35">
        <v>30441</v>
      </c>
      <c r="M30" s="35">
        <v>4812</v>
      </c>
      <c r="N30" s="35">
        <v>11039</v>
      </c>
    </row>
    <row r="31" spans="2:14" s="48" customFormat="1" ht="12.75" customHeight="1">
      <c r="B31" s="45"/>
      <c r="C31" s="774" t="s">
        <v>192</v>
      </c>
      <c r="D31" s="774"/>
      <c r="E31" s="774" t="s">
        <v>191</v>
      </c>
      <c r="F31" s="273"/>
      <c r="G31" s="35">
        <v>54037</v>
      </c>
      <c r="H31" s="35">
        <v>53017</v>
      </c>
      <c r="I31" s="35">
        <v>15292</v>
      </c>
      <c r="J31" s="35">
        <v>76</v>
      </c>
      <c r="K31" s="35">
        <v>76</v>
      </c>
      <c r="L31" s="35">
        <v>36221</v>
      </c>
      <c r="M31" s="35">
        <v>1352</v>
      </c>
      <c r="N31" s="35">
        <v>1020</v>
      </c>
    </row>
    <row r="32" spans="2:14" s="48" customFormat="1" ht="12.75" customHeight="1">
      <c r="B32" s="45"/>
      <c r="C32" s="774" t="s">
        <v>190</v>
      </c>
      <c r="D32" s="774"/>
      <c r="E32" s="774"/>
      <c r="F32" s="273"/>
      <c r="G32" s="35">
        <v>1219400</v>
      </c>
      <c r="H32" s="35">
        <v>1212127</v>
      </c>
      <c r="I32" s="35">
        <v>378900</v>
      </c>
      <c r="J32" s="35">
        <v>168646</v>
      </c>
      <c r="K32" s="35">
        <v>58155</v>
      </c>
      <c r="L32" s="35">
        <v>537397</v>
      </c>
      <c r="M32" s="35">
        <v>69029</v>
      </c>
      <c r="N32" s="35">
        <v>7273</v>
      </c>
    </row>
    <row r="33" spans="2:14" s="48" customFormat="1" ht="12.75" customHeight="1">
      <c r="B33" s="45"/>
      <c r="C33" s="47"/>
      <c r="D33" s="774" t="s">
        <v>189</v>
      </c>
      <c r="E33" s="774"/>
      <c r="F33" s="273"/>
      <c r="G33" s="35"/>
      <c r="H33" s="35"/>
      <c r="I33" s="35"/>
      <c r="J33" s="35"/>
      <c r="K33" s="35"/>
      <c r="L33" s="35"/>
      <c r="M33" s="35"/>
      <c r="N33" s="35"/>
    </row>
    <row r="34" spans="2:14" s="48" customFormat="1" ht="12.75" customHeight="1">
      <c r="B34" s="45"/>
      <c r="C34" s="773"/>
      <c r="D34" s="274"/>
      <c r="E34" s="47" t="s">
        <v>188</v>
      </c>
      <c r="F34" s="273"/>
      <c r="G34" s="35">
        <v>135259</v>
      </c>
      <c r="H34" s="35">
        <v>133644</v>
      </c>
      <c r="I34" s="35">
        <v>4289</v>
      </c>
      <c r="J34" s="35">
        <v>15</v>
      </c>
      <c r="K34" s="35">
        <v>34</v>
      </c>
      <c r="L34" s="35">
        <v>124701</v>
      </c>
      <c r="M34" s="35">
        <v>4605</v>
      </c>
      <c r="N34" s="35">
        <v>1615</v>
      </c>
    </row>
    <row r="35" spans="2:14" s="48" customFormat="1" ht="12.75" customHeight="1">
      <c r="B35" s="45"/>
      <c r="C35" s="773"/>
      <c r="D35" s="274"/>
      <c r="E35" s="47" t="s">
        <v>187</v>
      </c>
      <c r="F35" s="273"/>
      <c r="G35" s="35">
        <v>446720</v>
      </c>
      <c r="H35" s="35">
        <v>443697</v>
      </c>
      <c r="I35" s="35">
        <v>82714</v>
      </c>
      <c r="J35" s="35">
        <v>59727</v>
      </c>
      <c r="K35" s="35">
        <v>9896</v>
      </c>
      <c r="L35" s="35">
        <v>252621</v>
      </c>
      <c r="M35" s="35">
        <v>38739</v>
      </c>
      <c r="N35" s="35">
        <v>3023</v>
      </c>
    </row>
    <row r="36" spans="2:14" s="48" customFormat="1" ht="12.75" customHeight="1">
      <c r="B36" s="45"/>
      <c r="C36" s="773"/>
      <c r="D36" s="274"/>
      <c r="E36" s="47" t="s">
        <v>186</v>
      </c>
      <c r="F36" s="273"/>
      <c r="G36" s="35">
        <v>388477</v>
      </c>
      <c r="H36" s="35">
        <v>386761</v>
      </c>
      <c r="I36" s="35">
        <v>152614</v>
      </c>
      <c r="J36" s="35">
        <v>78887</v>
      </c>
      <c r="K36" s="35">
        <v>18725</v>
      </c>
      <c r="L36" s="35">
        <v>119838</v>
      </c>
      <c r="M36" s="35">
        <v>16697</v>
      </c>
      <c r="N36" s="35">
        <v>1716</v>
      </c>
    </row>
    <row r="37" spans="2:14" s="48" customFormat="1" ht="12.75" customHeight="1">
      <c r="B37" s="45"/>
      <c r="C37" s="773"/>
      <c r="D37" s="274"/>
      <c r="E37" s="47" t="s">
        <v>185</v>
      </c>
      <c r="F37" s="273"/>
      <c r="G37" s="35">
        <v>196675</v>
      </c>
      <c r="H37" s="35">
        <v>195910</v>
      </c>
      <c r="I37" s="35">
        <v>97915</v>
      </c>
      <c r="J37" s="35">
        <v>29029</v>
      </c>
      <c r="K37" s="35">
        <v>27070</v>
      </c>
      <c r="L37" s="35">
        <v>34113</v>
      </c>
      <c r="M37" s="35">
        <v>7783</v>
      </c>
      <c r="N37" s="35">
        <v>765</v>
      </c>
    </row>
    <row r="38" spans="2:14" s="48" customFormat="1" ht="12.75" customHeight="1">
      <c r="B38" s="45"/>
      <c r="C38" s="773"/>
      <c r="D38" s="274"/>
      <c r="E38" s="47" t="s">
        <v>184</v>
      </c>
      <c r="F38" s="273"/>
      <c r="G38" s="35">
        <v>52269</v>
      </c>
      <c r="H38" s="35">
        <v>52115</v>
      </c>
      <c r="I38" s="35">
        <v>41368</v>
      </c>
      <c r="J38" s="35">
        <v>988</v>
      </c>
      <c r="K38" s="35">
        <v>2430</v>
      </c>
      <c r="L38" s="35">
        <v>6124</v>
      </c>
      <c r="M38" s="35">
        <v>1205</v>
      </c>
      <c r="N38" s="35">
        <v>154</v>
      </c>
    </row>
    <row r="39" spans="2:14" s="48" customFormat="1" ht="12.75" customHeight="1">
      <c r="B39" s="45"/>
      <c r="C39" s="274"/>
      <c r="D39" s="774" t="s">
        <v>183</v>
      </c>
      <c r="E39" s="774"/>
      <c r="F39" s="273"/>
      <c r="G39" s="35"/>
      <c r="H39" s="35"/>
      <c r="I39" s="35"/>
      <c r="J39" s="35"/>
      <c r="K39" s="35"/>
      <c r="L39" s="35"/>
      <c r="M39" s="35"/>
      <c r="N39" s="35"/>
    </row>
    <row r="40" spans="2:14" s="48" customFormat="1" ht="12.75" customHeight="1">
      <c r="B40" s="45"/>
      <c r="C40" s="773"/>
      <c r="D40" s="274"/>
      <c r="E40" s="47" t="s">
        <v>182</v>
      </c>
      <c r="F40" s="273"/>
      <c r="G40" s="35">
        <v>475176</v>
      </c>
      <c r="H40" s="35">
        <v>471731</v>
      </c>
      <c r="I40" s="35">
        <v>101296</v>
      </c>
      <c r="J40" s="35">
        <v>50543</v>
      </c>
      <c r="K40" s="35">
        <v>11653</v>
      </c>
      <c r="L40" s="35">
        <v>280053</v>
      </c>
      <c r="M40" s="35">
        <v>28186</v>
      </c>
      <c r="N40" s="35">
        <v>3445</v>
      </c>
    </row>
    <row r="41" spans="2:14" s="48" customFormat="1" ht="12.75" customHeight="1">
      <c r="B41" s="45"/>
      <c r="C41" s="773"/>
      <c r="D41" s="274"/>
      <c r="E41" s="47" t="s">
        <v>181</v>
      </c>
      <c r="F41" s="273"/>
      <c r="G41" s="35">
        <v>466585</v>
      </c>
      <c r="H41" s="35">
        <v>463889</v>
      </c>
      <c r="I41" s="35">
        <v>146455</v>
      </c>
      <c r="J41" s="35">
        <v>73108</v>
      </c>
      <c r="K41" s="35">
        <v>20676</v>
      </c>
      <c r="L41" s="35">
        <v>193959</v>
      </c>
      <c r="M41" s="35">
        <v>29691</v>
      </c>
      <c r="N41" s="35">
        <v>2696</v>
      </c>
    </row>
    <row r="42" spans="2:14" s="48" customFormat="1" ht="12.75" customHeight="1">
      <c r="B42" s="45"/>
      <c r="C42" s="773"/>
      <c r="D42" s="274"/>
      <c r="E42" s="47" t="s">
        <v>180</v>
      </c>
      <c r="F42" s="273"/>
      <c r="G42" s="35">
        <v>225198</v>
      </c>
      <c r="H42" s="35">
        <v>224259</v>
      </c>
      <c r="I42" s="35">
        <v>101096</v>
      </c>
      <c r="J42" s="35">
        <v>38721</v>
      </c>
      <c r="K42" s="35">
        <v>19408</v>
      </c>
      <c r="L42" s="35">
        <v>55820</v>
      </c>
      <c r="M42" s="35">
        <v>9214</v>
      </c>
      <c r="N42" s="35">
        <v>939</v>
      </c>
    </row>
    <row r="43" spans="2:14" s="48" customFormat="1" ht="12.75" customHeight="1">
      <c r="B43" s="45"/>
      <c r="C43" s="773"/>
      <c r="D43" s="274"/>
      <c r="E43" s="47" t="s">
        <v>179</v>
      </c>
      <c r="F43" s="273"/>
      <c r="G43" s="35">
        <v>46439</v>
      </c>
      <c r="H43" s="35">
        <v>46265</v>
      </c>
      <c r="I43" s="35">
        <v>26206</v>
      </c>
      <c r="J43" s="35">
        <v>5882</v>
      </c>
      <c r="K43" s="35">
        <v>5328</v>
      </c>
      <c r="L43" s="35">
        <v>7002</v>
      </c>
      <c r="M43" s="35">
        <v>1847</v>
      </c>
      <c r="N43" s="35">
        <v>174</v>
      </c>
    </row>
    <row r="44" spans="2:14" s="48" customFormat="1" ht="12.75" customHeight="1">
      <c r="B44" s="45"/>
      <c r="C44" s="773"/>
      <c r="D44" s="274"/>
      <c r="E44" s="47" t="s">
        <v>178</v>
      </c>
      <c r="F44" s="273"/>
      <c r="G44" s="35">
        <v>6002</v>
      </c>
      <c r="H44" s="35">
        <v>5983</v>
      </c>
      <c r="I44" s="35">
        <v>3847</v>
      </c>
      <c r="J44" s="35">
        <v>392</v>
      </c>
      <c r="K44" s="35">
        <v>1090</v>
      </c>
      <c r="L44" s="35">
        <v>563</v>
      </c>
      <c r="M44" s="35">
        <v>91</v>
      </c>
      <c r="N44" s="35">
        <v>19</v>
      </c>
    </row>
    <row r="45" spans="2:14" s="48" customFormat="1" ht="12.75" customHeight="1">
      <c r="B45" s="29"/>
      <c r="C45" s="774" t="s">
        <v>177</v>
      </c>
      <c r="D45" s="774"/>
      <c r="E45" s="774"/>
      <c r="F45" s="273"/>
      <c r="G45" s="35">
        <v>4514</v>
      </c>
      <c r="H45" s="35">
        <v>4327</v>
      </c>
      <c r="I45" s="35">
        <v>2437</v>
      </c>
      <c r="J45" s="35" t="s">
        <v>0</v>
      </c>
      <c r="K45" s="35" t="s">
        <v>0</v>
      </c>
      <c r="L45" s="35">
        <v>1128</v>
      </c>
      <c r="M45" s="35">
        <v>762</v>
      </c>
      <c r="N45" s="35">
        <v>187</v>
      </c>
    </row>
    <row r="46" spans="2:14" s="48" customFormat="1" ht="3" customHeight="1">
      <c r="B46" s="29"/>
      <c r="C46" s="47"/>
      <c r="D46" s="47"/>
      <c r="E46" s="47"/>
      <c r="F46" s="273"/>
      <c r="G46" s="35"/>
      <c r="H46" s="35"/>
      <c r="I46" s="35"/>
      <c r="J46" s="35"/>
      <c r="K46" s="35"/>
      <c r="L46" s="35"/>
      <c r="M46" s="35"/>
      <c r="N46" s="35"/>
    </row>
    <row r="47" spans="2:14" s="48" customFormat="1" ht="12.75" customHeight="1">
      <c r="E47" s="51"/>
      <c r="F47" s="50"/>
      <c r="G47" s="52" t="s">
        <v>195</v>
      </c>
      <c r="H47" s="278"/>
      <c r="I47" s="277"/>
      <c r="J47" s="277"/>
      <c r="K47" s="277"/>
      <c r="L47" s="277"/>
      <c r="M47" s="277"/>
      <c r="N47" s="277"/>
    </row>
    <row r="48" spans="2:14" s="48" customFormat="1" ht="12.75" customHeight="1">
      <c r="B48" s="785" t="s">
        <v>194</v>
      </c>
      <c r="C48" s="785"/>
      <c r="D48" s="785"/>
      <c r="E48" s="785"/>
      <c r="F48" s="46"/>
      <c r="G48" s="275">
        <v>2.2077753888</v>
      </c>
      <c r="H48" s="275">
        <v>2.2106347877000001</v>
      </c>
      <c r="I48" s="275">
        <v>2.6974851370000001</v>
      </c>
      <c r="J48" s="275">
        <v>2.2324504537999998</v>
      </c>
      <c r="K48" s="275">
        <v>1.9525932880000001</v>
      </c>
      <c r="L48" s="275">
        <v>1.6263701713000001</v>
      </c>
      <c r="M48" s="275">
        <v>2.0110346653</v>
      </c>
      <c r="N48" s="275">
        <v>1.9281833449000001</v>
      </c>
    </row>
    <row r="49" spans="2:14" s="48" customFormat="1" ht="12.75" customHeight="1">
      <c r="B49" s="45"/>
      <c r="C49" s="774" t="s">
        <v>193</v>
      </c>
      <c r="D49" s="774"/>
      <c r="E49" s="774"/>
      <c r="F49" s="46"/>
      <c r="G49" s="272">
        <v>2.7855980582000002</v>
      </c>
      <c r="H49" s="272">
        <v>2.7910246398999998</v>
      </c>
      <c r="I49" s="272">
        <v>2.8073307016000002</v>
      </c>
      <c r="J49" s="272">
        <v>2.1111111111</v>
      </c>
      <c r="K49" s="272">
        <v>1.8</v>
      </c>
      <c r="L49" s="272">
        <v>2.3860322935</v>
      </c>
      <c r="M49" s="272">
        <v>2.8189806678</v>
      </c>
      <c r="N49" s="272">
        <v>2.3976976541999999</v>
      </c>
    </row>
    <row r="50" spans="2:14" s="48" customFormat="1" ht="12.75" customHeight="1">
      <c r="B50" s="45"/>
      <c r="C50" s="774" t="s">
        <v>192</v>
      </c>
      <c r="D50" s="774"/>
      <c r="E50" s="774" t="s">
        <v>191</v>
      </c>
      <c r="F50" s="273"/>
      <c r="G50" s="272">
        <v>2.0201502859999998</v>
      </c>
      <c r="H50" s="272">
        <v>2.0233951606999998</v>
      </c>
      <c r="I50" s="272">
        <v>2.1848835547999998</v>
      </c>
      <c r="J50" s="272">
        <v>2.2352941176000001</v>
      </c>
      <c r="K50" s="272">
        <v>2.7142857142999999</v>
      </c>
      <c r="L50" s="272">
        <v>1.9476797333</v>
      </c>
      <c r="M50" s="272">
        <v>2.4852941176000001</v>
      </c>
      <c r="N50" s="272">
        <v>1.8647166362000001</v>
      </c>
    </row>
    <row r="51" spans="2:14" s="48" customFormat="1" ht="12.75" customHeight="1">
      <c r="B51" s="45"/>
      <c r="C51" s="774" t="s">
        <v>190</v>
      </c>
      <c r="D51" s="774"/>
      <c r="E51" s="774"/>
      <c r="F51" s="273"/>
      <c r="G51" s="272">
        <v>1.9132434921999999</v>
      </c>
      <c r="H51" s="272">
        <v>1.9164729840000001</v>
      </c>
      <c r="I51" s="272">
        <v>2.4949133792999998</v>
      </c>
      <c r="J51" s="272">
        <v>2.2324799449000001</v>
      </c>
      <c r="K51" s="272">
        <v>1.9519030677</v>
      </c>
      <c r="L51" s="272">
        <v>1.5801471949999999</v>
      </c>
      <c r="M51" s="272">
        <v>1.9621660033999999</v>
      </c>
      <c r="N51" s="272">
        <v>1.4937358801</v>
      </c>
    </row>
    <row r="52" spans="2:14" s="48" customFormat="1" ht="12.75" customHeight="1">
      <c r="B52" s="45"/>
      <c r="C52" s="47"/>
      <c r="D52" s="774" t="s">
        <v>189</v>
      </c>
      <c r="E52" s="774"/>
      <c r="F52" s="273"/>
      <c r="G52" s="272"/>
      <c r="H52" s="272"/>
      <c r="I52" s="272"/>
      <c r="J52" s="272"/>
      <c r="K52" s="272"/>
      <c r="L52" s="272"/>
      <c r="M52" s="272"/>
      <c r="N52" s="272"/>
    </row>
    <row r="53" spans="2:14" s="48" customFormat="1" ht="12.75" customHeight="1">
      <c r="B53" s="45"/>
      <c r="C53" s="773"/>
      <c r="D53" s="274"/>
      <c r="E53" s="47" t="s">
        <v>188</v>
      </c>
      <c r="F53" s="273"/>
      <c r="G53" s="272">
        <v>1.5085600205</v>
      </c>
      <c r="H53" s="272">
        <v>1.5096411264</v>
      </c>
      <c r="I53" s="272">
        <v>1.8455249570000001</v>
      </c>
      <c r="J53" s="272">
        <v>1.5</v>
      </c>
      <c r="K53" s="272">
        <v>2.8333333333000001</v>
      </c>
      <c r="L53" s="272">
        <v>1.4994048120000001</v>
      </c>
      <c r="M53" s="272">
        <v>1.5278699403</v>
      </c>
      <c r="N53" s="272">
        <v>1.4241622574999999</v>
      </c>
    </row>
    <row r="54" spans="2:14" s="48" customFormat="1" ht="12.75" customHeight="1">
      <c r="B54" s="45"/>
      <c r="C54" s="773"/>
      <c r="D54" s="274"/>
      <c r="E54" s="47" t="s">
        <v>187</v>
      </c>
      <c r="F54" s="273"/>
      <c r="G54" s="272">
        <v>1.8758870907</v>
      </c>
      <c r="H54" s="272">
        <v>1.8790290136000001</v>
      </c>
      <c r="I54" s="272">
        <v>2.4609937518999998</v>
      </c>
      <c r="J54" s="272">
        <v>2.1426726456999998</v>
      </c>
      <c r="K54" s="272">
        <v>2.0864431793999998</v>
      </c>
      <c r="L54" s="272">
        <v>1.6691510238</v>
      </c>
      <c r="M54" s="272">
        <v>2.0876805346</v>
      </c>
      <c r="N54" s="272">
        <v>1.5062282012999999</v>
      </c>
    </row>
    <row r="55" spans="2:14" s="48" customFormat="1" ht="12.75" customHeight="1">
      <c r="B55" s="45"/>
      <c r="C55" s="773"/>
      <c r="D55" s="274"/>
      <c r="E55" s="47" t="s">
        <v>186</v>
      </c>
      <c r="F55" s="273"/>
      <c r="G55" s="272">
        <v>2.0277957572999998</v>
      </c>
      <c r="H55" s="272">
        <v>2.0307424929</v>
      </c>
      <c r="I55" s="272">
        <v>2.5658036315000001</v>
      </c>
      <c r="J55" s="272">
        <v>2.2849901518000002</v>
      </c>
      <c r="K55" s="272">
        <v>2.0518299363999999</v>
      </c>
      <c r="L55" s="272">
        <v>1.5347907942000001</v>
      </c>
      <c r="M55" s="272">
        <v>1.8066435836000001</v>
      </c>
      <c r="N55" s="272">
        <v>1.5280498664</v>
      </c>
    </row>
    <row r="56" spans="2:14" s="48" customFormat="1" ht="12.75" customHeight="1">
      <c r="B56" s="45"/>
      <c r="C56" s="773"/>
      <c r="D56" s="274"/>
      <c r="E56" s="47" t="s">
        <v>185</v>
      </c>
      <c r="F56" s="273"/>
      <c r="G56" s="272">
        <v>2.0844152402999998</v>
      </c>
      <c r="H56" s="272">
        <v>2.0875022642999999</v>
      </c>
      <c r="I56" s="272">
        <v>2.4495284317000001</v>
      </c>
      <c r="J56" s="272">
        <v>2.2832310838000001</v>
      </c>
      <c r="K56" s="272">
        <v>1.8772538140999999</v>
      </c>
      <c r="L56" s="272">
        <v>1.4791224038999999</v>
      </c>
      <c r="M56" s="272">
        <v>2.1155205219000002</v>
      </c>
      <c r="N56" s="272">
        <v>1.5118577074999999</v>
      </c>
    </row>
    <row r="57" spans="2:14" s="48" customFormat="1" ht="12.75" customHeight="1">
      <c r="B57" s="45"/>
      <c r="C57" s="773"/>
      <c r="D57" s="274"/>
      <c r="E57" s="47" t="s">
        <v>184</v>
      </c>
      <c r="F57" s="273"/>
      <c r="G57" s="272">
        <v>2.2131938858</v>
      </c>
      <c r="H57" s="272">
        <v>2.2159622416999998</v>
      </c>
      <c r="I57" s="272">
        <v>2.5098895765</v>
      </c>
      <c r="J57" s="272">
        <v>2.3579952266999999</v>
      </c>
      <c r="K57" s="272">
        <v>1.6275954453999999</v>
      </c>
      <c r="L57" s="272">
        <v>1.3808342728</v>
      </c>
      <c r="M57" s="272">
        <v>1.7489114659</v>
      </c>
      <c r="N57" s="272">
        <v>1.5555555556</v>
      </c>
    </row>
    <row r="58" spans="2:14" s="48" customFormat="1" ht="12.75" customHeight="1">
      <c r="B58" s="45"/>
      <c r="C58" s="274"/>
      <c r="D58" s="774" t="s">
        <v>183</v>
      </c>
      <c r="E58" s="774"/>
      <c r="F58" s="273"/>
      <c r="G58" s="272"/>
      <c r="H58" s="272"/>
      <c r="I58" s="272"/>
      <c r="J58" s="272"/>
      <c r="K58" s="272"/>
      <c r="L58" s="272"/>
      <c r="M58" s="272"/>
      <c r="N58" s="272"/>
    </row>
    <row r="59" spans="2:14" s="48" customFormat="1" ht="12.75" customHeight="1">
      <c r="B59" s="45"/>
      <c r="C59" s="773"/>
      <c r="D59" s="274"/>
      <c r="E59" s="47" t="s">
        <v>182</v>
      </c>
      <c r="F59" s="273"/>
      <c r="G59" s="272">
        <v>1.8272275267</v>
      </c>
      <c r="H59" s="272">
        <v>1.8304225177</v>
      </c>
      <c r="I59" s="272">
        <v>2.5348080676999998</v>
      </c>
      <c r="J59" s="272">
        <v>2.1279471202</v>
      </c>
      <c r="K59" s="272">
        <v>2.0775539312000002</v>
      </c>
      <c r="L59" s="272">
        <v>1.6065546498000001</v>
      </c>
      <c r="M59" s="272">
        <v>2.0025577265000001</v>
      </c>
      <c r="N59" s="272">
        <v>1.4747431506999999</v>
      </c>
    </row>
    <row r="60" spans="2:14" s="48" customFormat="1" ht="12.75" customHeight="1">
      <c r="B60" s="45"/>
      <c r="C60" s="773"/>
      <c r="D60" s="274"/>
      <c r="E60" s="47" t="s">
        <v>181</v>
      </c>
      <c r="F60" s="273"/>
      <c r="G60" s="272">
        <v>1.9453199916999999</v>
      </c>
      <c r="H60" s="272">
        <v>1.9483684809999999</v>
      </c>
      <c r="I60" s="272">
        <v>2.5254345426999998</v>
      </c>
      <c r="J60" s="272">
        <v>2.2553755977000001</v>
      </c>
      <c r="K60" s="272">
        <v>1.9882681027</v>
      </c>
      <c r="L60" s="272">
        <v>1.5868362922000001</v>
      </c>
      <c r="M60" s="272">
        <v>1.9721687147</v>
      </c>
      <c r="N60" s="272">
        <v>1.5326890279000001</v>
      </c>
    </row>
    <row r="61" spans="2:14" s="48" customFormat="1" ht="12.75" customHeight="1">
      <c r="B61" s="45"/>
      <c r="C61" s="773"/>
      <c r="D61" s="274"/>
      <c r="E61" s="47" t="s">
        <v>180</v>
      </c>
      <c r="F61" s="273"/>
      <c r="G61" s="272">
        <v>2.0083473794</v>
      </c>
      <c r="H61" s="272">
        <v>2.0114718808999998</v>
      </c>
      <c r="I61" s="272">
        <v>2.4519415002999998</v>
      </c>
      <c r="J61" s="272">
        <v>2.3227954408999998</v>
      </c>
      <c r="K61" s="272">
        <v>1.9098602636999999</v>
      </c>
      <c r="L61" s="272">
        <v>1.4553892684</v>
      </c>
      <c r="M61" s="272">
        <v>1.8162822786999999</v>
      </c>
      <c r="N61" s="272">
        <v>1.4648985959</v>
      </c>
    </row>
    <row r="62" spans="2:14" s="48" customFormat="1" ht="12.75" customHeight="1">
      <c r="B62" s="45"/>
      <c r="C62" s="773"/>
      <c r="D62" s="274"/>
      <c r="E62" s="47" t="s">
        <v>179</v>
      </c>
      <c r="F62" s="273"/>
      <c r="G62" s="272">
        <v>2.0797617447999999</v>
      </c>
      <c r="H62" s="272">
        <v>2.0833520962000001</v>
      </c>
      <c r="I62" s="272">
        <v>2.3906221491999999</v>
      </c>
      <c r="J62" s="272">
        <v>2.3221476509999999</v>
      </c>
      <c r="K62" s="272">
        <v>1.7831325301000001</v>
      </c>
      <c r="L62" s="272">
        <v>1.4599666388999999</v>
      </c>
      <c r="M62" s="272">
        <v>1.9903017241000001</v>
      </c>
      <c r="N62" s="272">
        <v>1.4262295082000001</v>
      </c>
    </row>
    <row r="63" spans="2:14" s="48" customFormat="1" ht="12.75" customHeight="1">
      <c r="B63" s="45"/>
      <c r="C63" s="773"/>
      <c r="D63" s="274"/>
      <c r="E63" s="47" t="s">
        <v>178</v>
      </c>
      <c r="F63" s="273"/>
      <c r="G63" s="272">
        <v>2.0113941019000001</v>
      </c>
      <c r="H63" s="272">
        <v>2.0124453413999999</v>
      </c>
      <c r="I63" s="272">
        <v>2.2340301974000001</v>
      </c>
      <c r="J63" s="272">
        <v>2.2790697673999998</v>
      </c>
      <c r="K63" s="272">
        <v>1.7138364779999999</v>
      </c>
      <c r="L63" s="272">
        <v>1.4289340102000001</v>
      </c>
      <c r="M63" s="272">
        <v>1.8571428570999999</v>
      </c>
      <c r="N63" s="272">
        <v>1.7272727272999999</v>
      </c>
    </row>
    <row r="64" spans="2:14" s="48" customFormat="1" ht="12.75" customHeight="1">
      <c r="B64" s="29"/>
      <c r="C64" s="774" t="s">
        <v>177</v>
      </c>
      <c r="D64" s="774"/>
      <c r="E64" s="774"/>
      <c r="F64" s="273"/>
      <c r="G64" s="272">
        <v>2.1785714286000002</v>
      </c>
      <c r="H64" s="272">
        <v>2.1975622143</v>
      </c>
      <c r="I64" s="272">
        <v>2.4867346938999999</v>
      </c>
      <c r="J64" s="272" t="s">
        <v>0</v>
      </c>
      <c r="K64" s="272" t="s">
        <v>0</v>
      </c>
      <c r="L64" s="272">
        <v>1.7300613496999999</v>
      </c>
      <c r="M64" s="272">
        <v>2.2611275964000002</v>
      </c>
      <c r="N64" s="272">
        <v>1.8155339805999999</v>
      </c>
    </row>
    <row r="65" spans="1:14" ht="3" customHeight="1">
      <c r="A65" s="271"/>
      <c r="B65" s="271"/>
      <c r="C65" s="271"/>
      <c r="D65" s="271"/>
      <c r="E65" s="270"/>
      <c r="F65" s="269"/>
      <c r="G65" s="266"/>
      <c r="H65" s="266"/>
      <c r="I65" s="266"/>
      <c r="J65" s="266"/>
      <c r="K65" s="266"/>
      <c r="L65" s="268"/>
      <c r="M65" s="267"/>
      <c r="N65" s="266"/>
    </row>
    <row r="66" spans="1:14" ht="10.5" customHeight="1">
      <c r="B66" s="39" t="s">
        <v>43</v>
      </c>
      <c r="E66" s="265"/>
      <c r="F66" s="265"/>
      <c r="G66" s="263"/>
      <c r="H66" s="263"/>
      <c r="I66" s="263"/>
      <c r="J66" s="263"/>
      <c r="K66" s="263"/>
      <c r="L66" s="204"/>
      <c r="M66" s="264"/>
      <c r="N66" s="263"/>
    </row>
    <row r="67" spans="1:14" ht="10.5" customHeight="1">
      <c r="A67" s="34" t="s">
        <v>23</v>
      </c>
      <c r="E67" s="33"/>
      <c r="F67" s="33"/>
    </row>
  </sheetData>
  <mergeCells count="31">
    <mergeCell ref="N6:N7"/>
    <mergeCell ref="C12:E12"/>
    <mergeCell ref="C15:C19"/>
    <mergeCell ref="C21:C25"/>
    <mergeCell ref="C49:E49"/>
    <mergeCell ref="H6:H7"/>
    <mergeCell ref="A5:E7"/>
    <mergeCell ref="C13:E13"/>
    <mergeCell ref="C32:E32"/>
    <mergeCell ref="C45:E45"/>
    <mergeCell ref="B48:E48"/>
    <mergeCell ref="B10:E10"/>
    <mergeCell ref="C11:E11"/>
    <mergeCell ref="C31:E31"/>
    <mergeCell ref="B29:E29"/>
    <mergeCell ref="C26:E26"/>
    <mergeCell ref="C30:E30"/>
    <mergeCell ref="D39:E39"/>
    <mergeCell ref="C34:C38"/>
    <mergeCell ref="G5:G7"/>
    <mergeCell ref="D33:E33"/>
    <mergeCell ref="D14:E14"/>
    <mergeCell ref="D20:E20"/>
    <mergeCell ref="C59:C63"/>
    <mergeCell ref="C64:E64"/>
    <mergeCell ref="D58:E58"/>
    <mergeCell ref="D52:E52"/>
    <mergeCell ref="C40:C44"/>
    <mergeCell ref="C50:E50"/>
    <mergeCell ref="C53:C57"/>
    <mergeCell ref="C51:E51"/>
  </mergeCells>
  <phoneticPr fontId="10"/>
  <printOptions gridLinesSet="0"/>
  <pageMargins left="0.78740157480314965" right="0.78740157480314965" top="0.98425196850393704" bottom="0.78740157480314965" header="0.51181102362204722" footer="0.11811023622047245"/>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4C433-FF6C-4547-98A1-2AFB1F1CE9AF}">
  <dimension ref="A1"/>
  <sheetViews>
    <sheetView showGridLines="0" zoomScale="125" zoomScaleNormal="125" workbookViewId="0"/>
  </sheetViews>
  <sheetFormatPr defaultRowHeight="13.5"/>
  <sheetData/>
  <phoneticPr fontId="72"/>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B74"/>
  <sheetViews>
    <sheetView showGridLines="0" zoomScale="125" zoomScaleNormal="125" workbookViewId="0"/>
  </sheetViews>
  <sheetFormatPr defaultRowHeight="9.75"/>
  <cols>
    <col min="1" max="1" width="3.375" style="39" customWidth="1"/>
    <col min="2" max="2" width="1" style="39" customWidth="1"/>
    <col min="3" max="3" width="19.25" style="195" customWidth="1"/>
    <col min="4" max="4" width="0.375" style="39" customWidth="1"/>
    <col min="5" max="5" width="7.5" style="39" customWidth="1"/>
    <col min="6" max="7" width="7.625" style="39" customWidth="1"/>
    <col min="8" max="13" width="7.125" style="39" customWidth="1"/>
    <col min="14" max="14" width="7" style="39" customWidth="1"/>
    <col min="15" max="15" width="6.75" style="39" customWidth="1"/>
    <col min="16" max="16" width="6.875" style="39" customWidth="1"/>
    <col min="17" max="19" width="7" style="39" customWidth="1"/>
    <col min="20" max="20" width="7.5" style="39" customWidth="1"/>
    <col min="21" max="21" width="6.625" style="39" customWidth="1"/>
    <col min="22" max="22" width="6.875" style="39" customWidth="1"/>
    <col min="23" max="23" width="5.875" style="39" customWidth="1"/>
    <col min="24" max="24" width="6.75" style="39" bestFit="1" customWidth="1"/>
    <col min="25" max="25" width="6.375" style="39" customWidth="1"/>
    <col min="26" max="26" width="7.5" style="39" bestFit="1" customWidth="1"/>
    <col min="27" max="27" width="6.375" style="39" customWidth="1"/>
    <col min="28" max="28" width="7.5" style="39" customWidth="1"/>
    <col min="29" max="16384" width="9" style="39"/>
  </cols>
  <sheetData>
    <row r="1" spans="1:28" ht="13.5" customHeight="1">
      <c r="A1" s="261"/>
      <c r="B1" s="196"/>
      <c r="C1" s="260"/>
      <c r="D1" s="259"/>
      <c r="G1" s="258" t="s">
        <v>176</v>
      </c>
      <c r="O1" s="257" t="s">
        <v>175</v>
      </c>
    </row>
    <row r="2" spans="1:28" ht="9.75" customHeight="1">
      <c r="G2" s="256"/>
      <c r="AA2" s="21"/>
      <c r="AB2" s="21" t="s">
        <v>40</v>
      </c>
    </row>
    <row r="3" spans="1:28" ht="1.5" customHeight="1">
      <c r="A3" s="252"/>
      <c r="B3" s="252"/>
      <c r="C3" s="255"/>
      <c r="D3" s="252"/>
      <c r="E3" s="252"/>
      <c r="F3" s="253"/>
      <c r="G3" s="254"/>
      <c r="H3" s="253"/>
      <c r="I3" s="253"/>
      <c r="J3" s="253"/>
      <c r="K3" s="253"/>
      <c r="L3" s="253"/>
      <c r="M3" s="253"/>
      <c r="N3" s="252"/>
      <c r="O3" s="252"/>
      <c r="P3" s="252"/>
      <c r="Q3" s="252"/>
      <c r="R3" s="252"/>
      <c r="S3" s="252"/>
      <c r="T3" s="252"/>
      <c r="U3" s="252"/>
      <c r="V3" s="252"/>
      <c r="W3" s="252"/>
      <c r="X3" s="252"/>
      <c r="Y3" s="252"/>
      <c r="Z3" s="252"/>
      <c r="AA3" s="252"/>
      <c r="AB3" s="252"/>
    </row>
    <row r="4" spans="1:28" s="200" customFormat="1" ht="11.25" customHeight="1">
      <c r="A4" s="45"/>
      <c r="B4" s="251"/>
      <c r="C4" s="70"/>
      <c r="D4" s="189"/>
      <c r="E4" s="65"/>
      <c r="F4" s="250" t="s">
        <v>174</v>
      </c>
      <c r="G4" s="249"/>
      <c r="H4" s="186"/>
      <c r="I4" s="186"/>
      <c r="J4" s="186"/>
      <c r="K4" s="186"/>
      <c r="L4" s="186"/>
      <c r="M4" s="186"/>
      <c r="N4" s="248"/>
      <c r="O4" s="186" t="s">
        <v>173</v>
      </c>
      <c r="P4" s="186"/>
      <c r="Q4" s="248"/>
      <c r="R4" s="248"/>
      <c r="S4" s="248"/>
      <c r="T4" s="248"/>
      <c r="U4" s="248"/>
      <c r="V4" s="248"/>
      <c r="W4" s="796" t="s">
        <v>172</v>
      </c>
      <c r="X4" s="796" t="s">
        <v>171</v>
      </c>
      <c r="Y4" s="245" t="s">
        <v>170</v>
      </c>
      <c r="Z4" s="247" t="s">
        <v>170</v>
      </c>
      <c r="AA4" s="246" t="s">
        <v>170</v>
      </c>
      <c r="AB4" s="245" t="s">
        <v>170</v>
      </c>
    </row>
    <row r="5" spans="1:28" s="200" customFormat="1" ht="11.25" customHeight="1">
      <c r="A5" s="186"/>
      <c r="B5" s="186"/>
      <c r="C5" s="226"/>
      <c r="D5" s="170"/>
      <c r="E5" s="204"/>
      <c r="F5" s="762" t="s">
        <v>75</v>
      </c>
      <c r="G5" s="244" t="s">
        <v>108</v>
      </c>
      <c r="H5" s="243"/>
      <c r="I5" s="243"/>
      <c r="J5" s="243"/>
      <c r="K5" s="243"/>
      <c r="L5" s="242"/>
      <c r="M5" s="241"/>
      <c r="N5" s="240"/>
      <c r="O5" s="239" t="s">
        <v>169</v>
      </c>
      <c r="P5" s="239"/>
      <c r="Q5" s="238"/>
      <c r="R5" s="238"/>
      <c r="S5" s="238"/>
      <c r="T5" s="238"/>
      <c r="U5" s="238"/>
      <c r="V5" s="238"/>
      <c r="W5" s="797"/>
      <c r="X5" s="797"/>
      <c r="Y5" s="45"/>
      <c r="Z5" s="181" t="s">
        <v>168</v>
      </c>
      <c r="AA5" s="237"/>
      <c r="AB5" s="236" t="s">
        <v>167</v>
      </c>
    </row>
    <row r="6" spans="1:28" s="200" customFormat="1" ht="11.25" customHeight="1">
      <c r="A6" s="226" t="s">
        <v>166</v>
      </c>
      <c r="B6" s="186"/>
      <c r="C6" s="235"/>
      <c r="D6" s="170"/>
      <c r="E6" s="65" t="s">
        <v>72</v>
      </c>
      <c r="F6" s="790"/>
      <c r="G6" s="234"/>
      <c r="H6" s="791" t="s">
        <v>105</v>
      </c>
      <c r="I6" s="232" t="s">
        <v>165</v>
      </c>
      <c r="J6" s="232" t="s">
        <v>164</v>
      </c>
      <c r="K6" s="218" t="s">
        <v>163</v>
      </c>
      <c r="L6" s="233"/>
      <c r="M6" s="232" t="s">
        <v>162</v>
      </c>
      <c r="N6" s="231" t="s">
        <v>162</v>
      </c>
      <c r="O6" s="230" t="s">
        <v>161</v>
      </c>
      <c r="P6" s="229" t="s">
        <v>161</v>
      </c>
      <c r="Q6" s="787" t="s">
        <v>160</v>
      </c>
      <c r="R6" s="787" t="s">
        <v>159</v>
      </c>
      <c r="S6" s="787" t="s">
        <v>158</v>
      </c>
      <c r="T6" s="228" t="s">
        <v>157</v>
      </c>
      <c r="U6" s="227" t="s">
        <v>156</v>
      </c>
      <c r="V6" s="227" t="s">
        <v>155</v>
      </c>
      <c r="W6" s="797"/>
      <c r="X6" s="797"/>
      <c r="Y6" s="794" t="s">
        <v>154</v>
      </c>
      <c r="Z6" s="220" t="s">
        <v>152</v>
      </c>
      <c r="AA6" s="794" t="s">
        <v>153</v>
      </c>
      <c r="AB6" s="219" t="s">
        <v>152</v>
      </c>
    </row>
    <row r="7" spans="1:28" s="200" customFormat="1" ht="11.25" customHeight="1">
      <c r="A7" s="186"/>
      <c r="B7" s="186"/>
      <c r="C7" s="226"/>
      <c r="D7" s="170"/>
      <c r="E7" s="65"/>
      <c r="F7" s="790"/>
      <c r="G7" s="218" t="s">
        <v>72</v>
      </c>
      <c r="H7" s="792"/>
      <c r="I7" s="225" t="s">
        <v>151</v>
      </c>
      <c r="J7" s="225" t="s">
        <v>151</v>
      </c>
      <c r="K7" s="218" t="s">
        <v>151</v>
      </c>
      <c r="L7" s="225" t="s">
        <v>72</v>
      </c>
      <c r="M7" s="225" t="s">
        <v>150</v>
      </c>
      <c r="N7" s="224" t="s">
        <v>148</v>
      </c>
      <c r="O7" s="223" t="s">
        <v>149</v>
      </c>
      <c r="P7" s="222" t="s">
        <v>148</v>
      </c>
      <c r="Q7" s="788"/>
      <c r="R7" s="788"/>
      <c r="S7" s="788"/>
      <c r="T7" s="221" t="s">
        <v>147</v>
      </c>
      <c r="U7" s="221" t="s">
        <v>146</v>
      </c>
      <c r="V7" s="221" t="s">
        <v>145</v>
      </c>
      <c r="W7" s="797"/>
      <c r="X7" s="797"/>
      <c r="Y7" s="776"/>
      <c r="Z7" s="220" t="s">
        <v>144</v>
      </c>
      <c r="AA7" s="776"/>
      <c r="AB7" s="219" t="s">
        <v>144</v>
      </c>
    </row>
    <row r="8" spans="1:28" s="200" customFormat="1" ht="11.25" customHeight="1">
      <c r="A8" s="45"/>
      <c r="B8" s="45"/>
      <c r="C8" s="47"/>
      <c r="D8" s="170"/>
      <c r="E8" s="68"/>
      <c r="F8" s="763"/>
      <c r="G8" s="218"/>
      <c r="H8" s="793"/>
      <c r="I8" s="216" t="s">
        <v>143</v>
      </c>
      <c r="J8" s="216" t="s">
        <v>143</v>
      </c>
      <c r="K8" s="218" t="s">
        <v>143</v>
      </c>
      <c r="L8" s="217"/>
      <c r="M8" s="216" t="s">
        <v>143</v>
      </c>
      <c r="N8" s="215" t="s">
        <v>143</v>
      </c>
      <c r="O8" s="214" t="s">
        <v>142</v>
      </c>
      <c r="P8" s="213" t="s">
        <v>142</v>
      </c>
      <c r="Q8" s="789"/>
      <c r="R8" s="789"/>
      <c r="S8" s="789"/>
      <c r="T8" s="212" t="s">
        <v>142</v>
      </c>
      <c r="U8" s="212" t="s">
        <v>142</v>
      </c>
      <c r="V8" s="212" t="s">
        <v>141</v>
      </c>
      <c r="W8" s="798"/>
      <c r="X8" s="798"/>
      <c r="Y8" s="45"/>
      <c r="Z8" s="211" t="s">
        <v>140</v>
      </c>
      <c r="AA8" s="210"/>
      <c r="AB8" s="209" t="s">
        <v>140</v>
      </c>
    </row>
    <row r="9" spans="1:28" ht="3" customHeight="1">
      <c r="A9" s="206"/>
      <c r="B9" s="206"/>
      <c r="C9" s="208"/>
      <c r="D9" s="207"/>
      <c r="E9" s="206"/>
      <c r="G9" s="206"/>
      <c r="H9" s="206"/>
      <c r="I9" s="206"/>
      <c r="J9" s="206"/>
      <c r="K9" s="206"/>
      <c r="L9" s="206"/>
      <c r="M9" s="206"/>
      <c r="N9" s="206"/>
      <c r="O9" s="206"/>
      <c r="P9" s="206"/>
      <c r="Q9" s="206"/>
      <c r="R9" s="206"/>
      <c r="S9" s="206"/>
      <c r="T9" s="206"/>
      <c r="U9" s="206"/>
      <c r="V9" s="206"/>
      <c r="W9" s="206"/>
      <c r="X9" s="206"/>
      <c r="Y9" s="206"/>
      <c r="Z9" s="206"/>
      <c r="AA9" s="206"/>
      <c r="AB9" s="206"/>
    </row>
    <row r="10" spans="1:28" s="200" customFormat="1" ht="15" customHeight="1">
      <c r="A10" s="786" t="s">
        <v>139</v>
      </c>
      <c r="B10" s="774" t="s">
        <v>122</v>
      </c>
      <c r="C10" s="774"/>
      <c r="D10" s="201"/>
      <c r="E10" s="35">
        <v>1019381</v>
      </c>
      <c r="F10" s="35">
        <v>594149</v>
      </c>
      <c r="G10" s="35">
        <v>531215</v>
      </c>
      <c r="H10" s="35">
        <v>184740</v>
      </c>
      <c r="I10" s="35">
        <v>264053</v>
      </c>
      <c r="J10" s="35">
        <v>11728</v>
      </c>
      <c r="K10" s="35">
        <v>70694</v>
      </c>
      <c r="L10" s="35">
        <v>62934</v>
      </c>
      <c r="M10" s="35">
        <v>1824</v>
      </c>
      <c r="N10" s="35">
        <v>8326</v>
      </c>
      <c r="O10" s="35">
        <v>7939</v>
      </c>
      <c r="P10" s="35">
        <v>19752</v>
      </c>
      <c r="Q10" s="35">
        <v>1873</v>
      </c>
      <c r="R10" s="35">
        <v>5109</v>
      </c>
      <c r="S10" s="35">
        <v>770</v>
      </c>
      <c r="T10" s="35">
        <v>2186</v>
      </c>
      <c r="U10" s="35">
        <v>6205</v>
      </c>
      <c r="V10" s="35">
        <v>8950</v>
      </c>
      <c r="W10" s="35">
        <v>10652</v>
      </c>
      <c r="X10" s="35">
        <v>414490</v>
      </c>
      <c r="Y10" s="35">
        <v>13451</v>
      </c>
      <c r="Z10" s="35">
        <v>17591</v>
      </c>
      <c r="AA10" s="35">
        <v>1394</v>
      </c>
      <c r="AB10" s="35">
        <v>2713</v>
      </c>
    </row>
    <row r="11" spans="1:28" s="200" customFormat="1" ht="15" customHeight="1">
      <c r="A11" s="786"/>
      <c r="B11" s="774" t="s">
        <v>121</v>
      </c>
      <c r="C11" s="774"/>
      <c r="D11" s="201"/>
      <c r="E11" s="35">
        <v>2228769</v>
      </c>
      <c r="F11" s="35">
        <v>1788418</v>
      </c>
      <c r="G11" s="35">
        <v>1525957</v>
      </c>
      <c r="H11" s="35">
        <v>369480</v>
      </c>
      <c r="I11" s="35">
        <v>959765</v>
      </c>
      <c r="J11" s="35">
        <v>27230</v>
      </c>
      <c r="K11" s="35">
        <v>169482</v>
      </c>
      <c r="L11" s="35">
        <v>262461</v>
      </c>
      <c r="M11" s="35">
        <v>7296</v>
      </c>
      <c r="N11" s="35">
        <v>24978</v>
      </c>
      <c r="O11" s="35">
        <v>46982</v>
      </c>
      <c r="P11" s="35">
        <v>93177</v>
      </c>
      <c r="Q11" s="35">
        <v>5942</v>
      </c>
      <c r="R11" s="35">
        <v>23536</v>
      </c>
      <c r="S11" s="35">
        <v>3714</v>
      </c>
      <c r="T11" s="35">
        <v>14247</v>
      </c>
      <c r="U11" s="35">
        <v>12910</v>
      </c>
      <c r="V11" s="35">
        <v>29679</v>
      </c>
      <c r="W11" s="35">
        <v>25653</v>
      </c>
      <c r="X11" s="35">
        <v>414490</v>
      </c>
      <c r="Y11" s="35">
        <v>34982</v>
      </c>
      <c r="Z11" s="35">
        <v>51909</v>
      </c>
      <c r="AA11" s="35">
        <v>3593</v>
      </c>
      <c r="AB11" s="35">
        <v>9205</v>
      </c>
    </row>
    <row r="12" spans="1:28" s="200" customFormat="1" ht="15" customHeight="1">
      <c r="A12" s="786"/>
      <c r="B12" s="45"/>
      <c r="C12" s="183" t="s">
        <v>138</v>
      </c>
      <c r="D12" s="201"/>
      <c r="E12" s="35"/>
      <c r="F12" s="203"/>
      <c r="G12" s="35"/>
      <c r="H12" s="35"/>
      <c r="I12" s="35"/>
      <c r="J12" s="35"/>
      <c r="K12" s="35"/>
      <c r="L12" s="35"/>
      <c r="M12" s="35"/>
      <c r="N12" s="35"/>
      <c r="O12" s="35"/>
      <c r="P12" s="35"/>
      <c r="Q12" s="35"/>
      <c r="R12" s="35"/>
      <c r="S12" s="35"/>
      <c r="T12" s="35"/>
      <c r="U12" s="35"/>
      <c r="V12" s="35"/>
      <c r="W12" s="35"/>
      <c r="X12" s="35"/>
      <c r="Y12" s="35"/>
      <c r="Z12" s="35"/>
      <c r="AA12" s="35"/>
      <c r="AB12" s="35"/>
    </row>
    <row r="13" spans="1:28" s="200" customFormat="1" ht="15" customHeight="1">
      <c r="A13" s="786"/>
      <c r="B13" s="795" t="s">
        <v>137</v>
      </c>
      <c r="C13" s="795"/>
      <c r="D13" s="201"/>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row>
    <row r="14" spans="1:28" s="200" customFormat="1" ht="15" customHeight="1">
      <c r="A14" s="786"/>
      <c r="B14" s="45"/>
      <c r="C14" s="202" t="s">
        <v>132</v>
      </c>
      <c r="D14" s="201"/>
      <c r="E14" s="35">
        <v>88893</v>
      </c>
      <c r="F14" s="35">
        <v>88611</v>
      </c>
      <c r="G14" s="35">
        <v>80658</v>
      </c>
      <c r="H14" s="35" t="s">
        <v>0</v>
      </c>
      <c r="I14" s="35">
        <v>76151</v>
      </c>
      <c r="J14" s="35">
        <v>421</v>
      </c>
      <c r="K14" s="35">
        <v>4086</v>
      </c>
      <c r="L14" s="35">
        <v>7953</v>
      </c>
      <c r="M14" s="35" t="s">
        <v>0</v>
      </c>
      <c r="N14" s="35" t="s">
        <v>0</v>
      </c>
      <c r="O14" s="205">
        <v>1971</v>
      </c>
      <c r="P14" s="35">
        <v>2486</v>
      </c>
      <c r="Q14" s="35">
        <v>64</v>
      </c>
      <c r="R14" s="35">
        <v>1214</v>
      </c>
      <c r="S14" s="35">
        <v>54</v>
      </c>
      <c r="T14" s="35">
        <v>1142</v>
      </c>
      <c r="U14" s="35">
        <v>7</v>
      </c>
      <c r="V14" s="35">
        <v>1015</v>
      </c>
      <c r="W14" s="35">
        <v>280</v>
      </c>
      <c r="X14" s="35">
        <v>2</v>
      </c>
      <c r="Y14" s="35">
        <v>2250</v>
      </c>
      <c r="Z14" s="35">
        <v>3350</v>
      </c>
      <c r="AA14" s="35">
        <v>127</v>
      </c>
      <c r="AB14" s="35">
        <v>404</v>
      </c>
    </row>
    <row r="15" spans="1:28" s="200" customFormat="1" ht="15" customHeight="1">
      <c r="A15" s="786"/>
      <c r="B15" s="45"/>
      <c r="C15" s="202" t="s">
        <v>131</v>
      </c>
      <c r="D15" s="201"/>
      <c r="E15" s="35">
        <v>339775</v>
      </c>
      <c r="F15" s="35">
        <v>338493</v>
      </c>
      <c r="G15" s="35">
        <v>296311</v>
      </c>
      <c r="H15" s="35" t="s">
        <v>0</v>
      </c>
      <c r="I15" s="35">
        <v>283694</v>
      </c>
      <c r="J15" s="35">
        <v>1105</v>
      </c>
      <c r="K15" s="35">
        <v>11512</v>
      </c>
      <c r="L15" s="35">
        <v>42182</v>
      </c>
      <c r="M15" s="35" t="s">
        <v>0</v>
      </c>
      <c r="N15" s="35" t="s">
        <v>0</v>
      </c>
      <c r="O15" s="35">
        <v>11776</v>
      </c>
      <c r="P15" s="35">
        <v>12187</v>
      </c>
      <c r="Q15" s="35">
        <v>269</v>
      </c>
      <c r="R15" s="35">
        <v>5930</v>
      </c>
      <c r="S15" s="35">
        <v>377</v>
      </c>
      <c r="T15" s="35">
        <v>7661</v>
      </c>
      <c r="U15" s="35">
        <v>19</v>
      </c>
      <c r="V15" s="35">
        <v>3963</v>
      </c>
      <c r="W15" s="35">
        <v>1280</v>
      </c>
      <c r="X15" s="35">
        <v>2</v>
      </c>
      <c r="Y15" s="35">
        <v>6220</v>
      </c>
      <c r="Z15" s="35">
        <v>11052</v>
      </c>
      <c r="AA15" s="35">
        <v>338</v>
      </c>
      <c r="AB15" s="35">
        <v>1659</v>
      </c>
    </row>
    <row r="16" spans="1:28" s="200" customFormat="1" ht="15" customHeight="1">
      <c r="A16" s="786"/>
      <c r="B16" s="45"/>
      <c r="C16" s="47" t="s">
        <v>136</v>
      </c>
      <c r="D16" s="201"/>
      <c r="E16" s="35">
        <v>114836</v>
      </c>
      <c r="F16" s="35">
        <v>114487</v>
      </c>
      <c r="G16" s="35">
        <v>104342</v>
      </c>
      <c r="H16" s="35" t="s">
        <v>0</v>
      </c>
      <c r="I16" s="35">
        <v>98974</v>
      </c>
      <c r="J16" s="35">
        <v>496</v>
      </c>
      <c r="K16" s="35">
        <v>4872</v>
      </c>
      <c r="L16" s="35">
        <v>10145</v>
      </c>
      <c r="M16" s="35" t="s">
        <v>0</v>
      </c>
      <c r="N16" s="35" t="s">
        <v>0</v>
      </c>
      <c r="O16" s="35">
        <v>2657</v>
      </c>
      <c r="P16" s="35">
        <v>3160</v>
      </c>
      <c r="Q16" s="35">
        <v>77</v>
      </c>
      <c r="R16" s="35">
        <v>1424</v>
      </c>
      <c r="S16" s="35">
        <v>73</v>
      </c>
      <c r="T16" s="35">
        <v>1560</v>
      </c>
      <c r="U16" s="35">
        <v>11</v>
      </c>
      <c r="V16" s="35">
        <v>1183</v>
      </c>
      <c r="W16" s="35">
        <v>347</v>
      </c>
      <c r="X16" s="35">
        <v>2</v>
      </c>
      <c r="Y16" s="35">
        <v>2627</v>
      </c>
      <c r="Z16" s="35">
        <v>3874</v>
      </c>
      <c r="AA16" s="35">
        <v>144</v>
      </c>
      <c r="AB16" s="35">
        <v>464</v>
      </c>
    </row>
    <row r="17" spans="1:28" s="200" customFormat="1" ht="15" customHeight="1">
      <c r="A17" s="786"/>
      <c r="B17" s="795" t="s">
        <v>135</v>
      </c>
      <c r="C17" s="795"/>
      <c r="D17" s="201"/>
      <c r="E17" s="35"/>
      <c r="F17" s="35"/>
      <c r="G17" s="35"/>
      <c r="H17" s="35"/>
      <c r="I17" s="35"/>
      <c r="J17" s="35"/>
      <c r="K17" s="35"/>
      <c r="L17" s="35"/>
      <c r="M17" s="35"/>
      <c r="N17" s="35"/>
      <c r="O17" s="35"/>
      <c r="P17" s="35"/>
      <c r="Q17" s="35"/>
      <c r="R17" s="35"/>
      <c r="S17" s="35"/>
      <c r="T17" s="35"/>
      <c r="U17" s="35"/>
      <c r="V17" s="35"/>
      <c r="W17" s="35"/>
      <c r="X17" s="35"/>
      <c r="Y17" s="35"/>
      <c r="Z17" s="35"/>
      <c r="AA17" s="35"/>
      <c r="AB17" s="35"/>
    </row>
    <row r="18" spans="1:28" s="200" customFormat="1" ht="15" customHeight="1">
      <c r="A18" s="786"/>
      <c r="B18" s="45"/>
      <c r="C18" s="202" t="s">
        <v>132</v>
      </c>
      <c r="D18" s="201"/>
      <c r="E18" s="35">
        <v>209984</v>
      </c>
      <c r="F18" s="35">
        <v>208492</v>
      </c>
      <c r="G18" s="35">
        <v>183859</v>
      </c>
      <c r="H18" s="35">
        <v>11</v>
      </c>
      <c r="I18" s="35">
        <v>159577</v>
      </c>
      <c r="J18" s="35">
        <v>2419</v>
      </c>
      <c r="K18" s="35">
        <v>21852</v>
      </c>
      <c r="L18" s="35">
        <v>24633</v>
      </c>
      <c r="M18" s="35">
        <v>2</v>
      </c>
      <c r="N18" s="35">
        <v>1</v>
      </c>
      <c r="O18" s="35">
        <v>5659</v>
      </c>
      <c r="P18" s="35">
        <v>9066</v>
      </c>
      <c r="Q18" s="35">
        <v>350</v>
      </c>
      <c r="R18" s="35">
        <v>3641</v>
      </c>
      <c r="S18" s="35">
        <v>107</v>
      </c>
      <c r="T18" s="35">
        <v>1872</v>
      </c>
      <c r="U18" s="35">
        <v>97</v>
      </c>
      <c r="V18" s="35">
        <v>3838</v>
      </c>
      <c r="W18" s="35">
        <v>867</v>
      </c>
      <c r="X18" s="35">
        <v>625</v>
      </c>
      <c r="Y18" s="35">
        <v>12329</v>
      </c>
      <c r="Z18" s="35">
        <v>16191</v>
      </c>
      <c r="AA18" s="35">
        <v>1186</v>
      </c>
      <c r="AB18" s="35">
        <v>2386</v>
      </c>
    </row>
    <row r="19" spans="1:28" s="200" customFormat="1" ht="15" customHeight="1">
      <c r="A19" s="786"/>
      <c r="B19" s="45"/>
      <c r="C19" s="202" t="s">
        <v>131</v>
      </c>
      <c r="D19" s="201"/>
      <c r="E19" s="35">
        <v>805201</v>
      </c>
      <c r="F19" s="35">
        <v>800896</v>
      </c>
      <c r="G19" s="35">
        <v>675518</v>
      </c>
      <c r="H19" s="35">
        <v>22</v>
      </c>
      <c r="I19" s="35">
        <v>608393</v>
      </c>
      <c r="J19" s="35">
        <v>6575</v>
      </c>
      <c r="K19" s="35">
        <v>60528</v>
      </c>
      <c r="L19" s="35">
        <v>125378</v>
      </c>
      <c r="M19" s="35">
        <v>8</v>
      </c>
      <c r="N19" s="35">
        <v>3</v>
      </c>
      <c r="O19" s="35">
        <v>34157</v>
      </c>
      <c r="P19" s="35">
        <v>45268</v>
      </c>
      <c r="Q19" s="35">
        <v>1237</v>
      </c>
      <c r="R19" s="35">
        <v>17165</v>
      </c>
      <c r="S19" s="35">
        <v>658</v>
      </c>
      <c r="T19" s="35">
        <v>12412</v>
      </c>
      <c r="U19" s="35">
        <v>239</v>
      </c>
      <c r="V19" s="35">
        <v>14231</v>
      </c>
      <c r="W19" s="35">
        <v>3680</v>
      </c>
      <c r="X19" s="35">
        <v>625</v>
      </c>
      <c r="Y19" s="35">
        <v>32659</v>
      </c>
      <c r="Z19" s="35">
        <v>48610</v>
      </c>
      <c r="AA19" s="35">
        <v>3167</v>
      </c>
      <c r="AB19" s="35">
        <v>8358</v>
      </c>
    </row>
    <row r="20" spans="1:28" s="200" customFormat="1" ht="15" customHeight="1">
      <c r="A20" s="786"/>
      <c r="B20" s="45"/>
      <c r="C20" s="47" t="s">
        <v>134</v>
      </c>
      <c r="D20" s="201"/>
      <c r="E20" s="35">
        <v>347565</v>
      </c>
      <c r="F20" s="35">
        <v>345602</v>
      </c>
      <c r="G20" s="35">
        <v>305578</v>
      </c>
      <c r="H20" s="35">
        <v>11</v>
      </c>
      <c r="I20" s="35">
        <v>268155</v>
      </c>
      <c r="J20" s="35">
        <v>3572</v>
      </c>
      <c r="K20" s="35">
        <v>33840</v>
      </c>
      <c r="L20" s="35">
        <v>40024</v>
      </c>
      <c r="M20" s="35">
        <v>2</v>
      </c>
      <c r="N20" s="35">
        <v>1</v>
      </c>
      <c r="O20" s="35">
        <v>10250</v>
      </c>
      <c r="P20" s="35">
        <v>15276</v>
      </c>
      <c r="Q20" s="35">
        <v>462</v>
      </c>
      <c r="R20" s="35">
        <v>5029</v>
      </c>
      <c r="S20" s="35">
        <v>150</v>
      </c>
      <c r="T20" s="35">
        <v>3298</v>
      </c>
      <c r="U20" s="35">
        <v>148</v>
      </c>
      <c r="V20" s="35">
        <v>5408</v>
      </c>
      <c r="W20" s="35">
        <v>1338</v>
      </c>
      <c r="X20" s="35">
        <v>625</v>
      </c>
      <c r="Y20" s="35">
        <v>19034</v>
      </c>
      <c r="Z20" s="35">
        <v>24321</v>
      </c>
      <c r="AA20" s="35">
        <v>1818</v>
      </c>
      <c r="AB20" s="35">
        <v>3490</v>
      </c>
    </row>
    <row r="21" spans="1:28" s="200" customFormat="1" ht="15" customHeight="1">
      <c r="A21" s="786"/>
      <c r="B21" s="774" t="s">
        <v>133</v>
      </c>
      <c r="C21" s="774"/>
      <c r="D21" s="201"/>
      <c r="E21" s="35"/>
      <c r="F21" s="35"/>
      <c r="G21" s="35"/>
      <c r="H21" s="203"/>
      <c r="I21" s="35"/>
      <c r="J21" s="35"/>
      <c r="K21" s="35"/>
      <c r="L21" s="35"/>
      <c r="M21" s="35"/>
      <c r="N21" s="35"/>
      <c r="O21" s="35"/>
      <c r="P21" s="35"/>
      <c r="Q21" s="203"/>
      <c r="R21" s="35"/>
      <c r="S21" s="35"/>
      <c r="T21" s="35"/>
      <c r="U21" s="35"/>
      <c r="V21" s="35"/>
      <c r="W21" s="35"/>
      <c r="X21" s="35"/>
      <c r="Y21" s="35"/>
      <c r="Z21" s="35"/>
      <c r="AA21" s="35"/>
      <c r="AB21" s="35"/>
    </row>
    <row r="22" spans="1:28" s="200" customFormat="1" ht="15" customHeight="1">
      <c r="A22" s="786"/>
      <c r="B22" s="45"/>
      <c r="C22" s="202" t="s">
        <v>132</v>
      </c>
      <c r="D22" s="201"/>
      <c r="E22" s="35">
        <v>40822</v>
      </c>
      <c r="F22" s="35">
        <v>40624</v>
      </c>
      <c r="G22" s="35" t="s">
        <v>0</v>
      </c>
      <c r="H22" s="35" t="s">
        <v>0</v>
      </c>
      <c r="I22" s="35" t="s">
        <v>0</v>
      </c>
      <c r="J22" s="35" t="s">
        <v>0</v>
      </c>
      <c r="K22" s="35" t="s">
        <v>0</v>
      </c>
      <c r="L22" s="35">
        <v>40624</v>
      </c>
      <c r="M22" s="35" t="s">
        <v>0</v>
      </c>
      <c r="N22" s="35" t="s">
        <v>0</v>
      </c>
      <c r="O22" s="35">
        <v>7939</v>
      </c>
      <c r="P22" s="35">
        <v>19752</v>
      </c>
      <c r="Q22" s="35">
        <v>3</v>
      </c>
      <c r="R22" s="35">
        <v>4232</v>
      </c>
      <c r="S22" s="35">
        <v>204</v>
      </c>
      <c r="T22" s="35">
        <v>2186</v>
      </c>
      <c r="U22" s="35" t="s">
        <v>0</v>
      </c>
      <c r="V22" s="35">
        <v>6308</v>
      </c>
      <c r="W22" s="35">
        <v>198</v>
      </c>
      <c r="X22" s="35" t="s">
        <v>0</v>
      </c>
      <c r="Y22" s="35" t="s">
        <v>0</v>
      </c>
      <c r="Z22" s="35">
        <v>3894</v>
      </c>
      <c r="AA22" s="35" t="s">
        <v>0</v>
      </c>
      <c r="AB22" s="35">
        <v>1176</v>
      </c>
    </row>
    <row r="23" spans="1:28" s="200" customFormat="1" ht="15" customHeight="1">
      <c r="A23" s="786"/>
      <c r="B23" s="45"/>
      <c r="C23" s="202" t="s">
        <v>131</v>
      </c>
      <c r="D23" s="201"/>
      <c r="E23" s="35">
        <v>198846</v>
      </c>
      <c r="F23" s="35">
        <v>197726</v>
      </c>
      <c r="G23" s="35" t="s">
        <v>0</v>
      </c>
      <c r="H23" s="35" t="s">
        <v>0</v>
      </c>
      <c r="I23" s="35" t="s">
        <v>0</v>
      </c>
      <c r="J23" s="35" t="s">
        <v>0</v>
      </c>
      <c r="K23" s="35" t="s">
        <v>0</v>
      </c>
      <c r="L23" s="35">
        <v>197726</v>
      </c>
      <c r="M23" s="35" t="s">
        <v>0</v>
      </c>
      <c r="N23" s="35" t="s">
        <v>0</v>
      </c>
      <c r="O23" s="35">
        <v>46982</v>
      </c>
      <c r="P23" s="35">
        <v>93177</v>
      </c>
      <c r="Q23" s="35">
        <v>16</v>
      </c>
      <c r="R23" s="35">
        <v>19511</v>
      </c>
      <c r="S23" s="35">
        <v>1143</v>
      </c>
      <c r="T23" s="35">
        <v>14247</v>
      </c>
      <c r="U23" s="35" t="s">
        <v>0</v>
      </c>
      <c r="V23" s="35">
        <v>22650</v>
      </c>
      <c r="W23" s="35">
        <v>1120</v>
      </c>
      <c r="X23" s="35" t="s">
        <v>0</v>
      </c>
      <c r="Y23" s="35" t="s">
        <v>0</v>
      </c>
      <c r="Z23" s="35">
        <v>16040</v>
      </c>
      <c r="AA23" s="35" t="s">
        <v>0</v>
      </c>
      <c r="AB23" s="35">
        <v>5099</v>
      </c>
    </row>
    <row r="24" spans="1:28" s="200" customFormat="1" ht="3.75" customHeight="1">
      <c r="A24" s="45"/>
      <c r="B24" s="45"/>
      <c r="C24" s="202"/>
      <c r="D24" s="201"/>
      <c r="E24" s="35"/>
      <c r="F24" s="35"/>
      <c r="G24" s="35"/>
      <c r="H24" s="35"/>
      <c r="I24" s="35"/>
      <c r="J24" s="35"/>
      <c r="K24" s="35"/>
      <c r="L24" s="35"/>
      <c r="M24" s="35"/>
      <c r="N24" s="35"/>
      <c r="O24" s="35"/>
      <c r="P24" s="35"/>
      <c r="Q24" s="35"/>
      <c r="R24" s="35"/>
      <c r="S24" s="35"/>
      <c r="T24" s="35"/>
      <c r="U24" s="35"/>
      <c r="V24" s="35"/>
      <c r="W24" s="35"/>
      <c r="X24" s="35"/>
      <c r="Y24" s="35"/>
      <c r="Z24" s="35"/>
      <c r="AA24" s="35"/>
      <c r="AB24" s="35"/>
    </row>
    <row r="25" spans="1:28" s="200" customFormat="1" ht="16.5" customHeight="1">
      <c r="A25" s="786" t="s">
        <v>59</v>
      </c>
      <c r="B25" s="774" t="s">
        <v>122</v>
      </c>
      <c r="C25" s="774"/>
      <c r="D25" s="201"/>
      <c r="E25" s="35">
        <v>80309</v>
      </c>
      <c r="F25" s="35">
        <v>40501</v>
      </c>
      <c r="G25" s="35">
        <v>36978</v>
      </c>
      <c r="H25" s="35">
        <v>14074</v>
      </c>
      <c r="I25" s="35">
        <v>17379</v>
      </c>
      <c r="J25" s="35">
        <v>673</v>
      </c>
      <c r="K25" s="35">
        <v>4852</v>
      </c>
      <c r="L25" s="35">
        <v>3523</v>
      </c>
      <c r="M25" s="35">
        <v>82</v>
      </c>
      <c r="N25" s="35">
        <v>488</v>
      </c>
      <c r="O25" s="35">
        <v>283</v>
      </c>
      <c r="P25" s="35">
        <v>1007</v>
      </c>
      <c r="Q25" s="35">
        <v>120</v>
      </c>
      <c r="R25" s="35">
        <v>276</v>
      </c>
      <c r="S25" s="35">
        <v>30</v>
      </c>
      <c r="T25" s="35">
        <v>97</v>
      </c>
      <c r="U25" s="35">
        <v>507</v>
      </c>
      <c r="V25" s="35">
        <v>633</v>
      </c>
      <c r="W25" s="35">
        <v>717</v>
      </c>
      <c r="X25" s="35">
        <v>39090</v>
      </c>
      <c r="Y25" s="35">
        <v>717</v>
      </c>
      <c r="Z25" s="35">
        <v>976</v>
      </c>
      <c r="AA25" s="35">
        <v>63</v>
      </c>
      <c r="AB25" s="35">
        <v>131</v>
      </c>
    </row>
    <row r="26" spans="1:28" s="200" customFormat="1" ht="16.5" customHeight="1">
      <c r="A26" s="786"/>
      <c r="B26" s="774" t="s">
        <v>121</v>
      </c>
      <c r="C26" s="774"/>
      <c r="D26" s="201"/>
      <c r="E26" s="35">
        <v>157778</v>
      </c>
      <c r="F26" s="35">
        <v>117017</v>
      </c>
      <c r="G26" s="35">
        <v>103457</v>
      </c>
      <c r="H26" s="35">
        <v>28148</v>
      </c>
      <c r="I26" s="35">
        <v>62344</v>
      </c>
      <c r="J26" s="35">
        <v>1535</v>
      </c>
      <c r="K26" s="35">
        <v>11430</v>
      </c>
      <c r="L26" s="35">
        <v>13560</v>
      </c>
      <c r="M26" s="35">
        <v>328</v>
      </c>
      <c r="N26" s="35">
        <v>1464</v>
      </c>
      <c r="O26" s="35">
        <v>1639</v>
      </c>
      <c r="P26" s="35">
        <v>4656</v>
      </c>
      <c r="Q26" s="35">
        <v>374</v>
      </c>
      <c r="R26" s="35">
        <v>1257</v>
      </c>
      <c r="S26" s="35">
        <v>136</v>
      </c>
      <c r="T26" s="35">
        <v>624</v>
      </c>
      <c r="U26" s="35">
        <v>1054</v>
      </c>
      <c r="V26" s="35">
        <v>2028</v>
      </c>
      <c r="W26" s="35">
        <v>1669</v>
      </c>
      <c r="X26" s="35">
        <v>39090</v>
      </c>
      <c r="Y26" s="35">
        <v>1769</v>
      </c>
      <c r="Z26" s="35">
        <v>2791</v>
      </c>
      <c r="AA26" s="35">
        <v>162</v>
      </c>
      <c r="AB26" s="35">
        <v>446</v>
      </c>
    </row>
    <row r="27" spans="1:28" s="200" customFormat="1" ht="3" customHeight="1">
      <c r="A27" s="45"/>
      <c r="B27" s="45"/>
      <c r="C27" s="202"/>
      <c r="D27" s="201"/>
      <c r="E27" s="35"/>
      <c r="F27" s="35"/>
      <c r="G27" s="35"/>
      <c r="H27" s="35"/>
      <c r="I27" s="35"/>
      <c r="J27" s="35"/>
      <c r="K27" s="35"/>
      <c r="L27" s="35"/>
      <c r="M27" s="35"/>
      <c r="N27" s="35"/>
      <c r="O27" s="35"/>
      <c r="P27" s="35"/>
      <c r="Q27" s="35"/>
      <c r="R27" s="35"/>
      <c r="S27" s="35"/>
      <c r="T27" s="35"/>
      <c r="U27" s="35"/>
      <c r="V27" s="35"/>
      <c r="W27" s="35"/>
      <c r="X27" s="35"/>
      <c r="Y27" s="35"/>
      <c r="Z27" s="35"/>
      <c r="AA27" s="35"/>
      <c r="AB27" s="35"/>
    </row>
    <row r="28" spans="1:28" s="200" customFormat="1" ht="16.5" customHeight="1">
      <c r="A28" s="786" t="s">
        <v>130</v>
      </c>
      <c r="B28" s="774" t="s">
        <v>122</v>
      </c>
      <c r="C28" s="774"/>
      <c r="D28" s="201"/>
      <c r="E28" s="35">
        <v>38533</v>
      </c>
      <c r="F28" s="35">
        <v>17735</v>
      </c>
      <c r="G28" s="35">
        <v>16010</v>
      </c>
      <c r="H28" s="35">
        <v>6084</v>
      </c>
      <c r="I28" s="35">
        <v>7198</v>
      </c>
      <c r="J28" s="35">
        <v>313</v>
      </c>
      <c r="K28" s="35">
        <v>2415</v>
      </c>
      <c r="L28" s="35">
        <v>1725</v>
      </c>
      <c r="M28" s="35">
        <v>42</v>
      </c>
      <c r="N28" s="35">
        <v>243</v>
      </c>
      <c r="O28" s="35">
        <v>155</v>
      </c>
      <c r="P28" s="35">
        <v>457</v>
      </c>
      <c r="Q28" s="35">
        <v>64</v>
      </c>
      <c r="R28" s="35">
        <v>101</v>
      </c>
      <c r="S28" s="35">
        <v>13</v>
      </c>
      <c r="T28" s="35">
        <v>49</v>
      </c>
      <c r="U28" s="35">
        <v>267</v>
      </c>
      <c r="V28" s="35">
        <v>334</v>
      </c>
      <c r="W28" s="35">
        <v>514</v>
      </c>
      <c r="X28" s="35">
        <v>20279</v>
      </c>
      <c r="Y28" s="35">
        <v>520</v>
      </c>
      <c r="Z28" s="35">
        <v>649</v>
      </c>
      <c r="AA28" s="35">
        <v>58</v>
      </c>
      <c r="AB28" s="35">
        <v>83</v>
      </c>
    </row>
    <row r="29" spans="1:28" s="200" customFormat="1" ht="16.5" customHeight="1">
      <c r="A29" s="786"/>
      <c r="B29" s="774" t="s">
        <v>121</v>
      </c>
      <c r="C29" s="774"/>
      <c r="D29" s="201"/>
      <c r="E29" s="35">
        <v>72190</v>
      </c>
      <c r="F29" s="35">
        <v>50722</v>
      </c>
      <c r="G29" s="35">
        <v>44111</v>
      </c>
      <c r="H29" s="35">
        <v>12168</v>
      </c>
      <c r="I29" s="35">
        <v>25592</v>
      </c>
      <c r="J29" s="35">
        <v>718</v>
      </c>
      <c r="K29" s="35">
        <v>5633</v>
      </c>
      <c r="L29" s="35">
        <v>6611</v>
      </c>
      <c r="M29" s="35">
        <v>168</v>
      </c>
      <c r="N29" s="35">
        <v>729</v>
      </c>
      <c r="O29" s="35">
        <v>910</v>
      </c>
      <c r="P29" s="35">
        <v>2125</v>
      </c>
      <c r="Q29" s="35">
        <v>203</v>
      </c>
      <c r="R29" s="35">
        <v>464</v>
      </c>
      <c r="S29" s="35">
        <v>60</v>
      </c>
      <c r="T29" s="35">
        <v>321</v>
      </c>
      <c r="U29" s="35">
        <v>555</v>
      </c>
      <c r="V29" s="35">
        <v>1076</v>
      </c>
      <c r="W29" s="35">
        <v>1177</v>
      </c>
      <c r="X29" s="35">
        <v>20279</v>
      </c>
      <c r="Y29" s="35">
        <v>1267</v>
      </c>
      <c r="Z29" s="35">
        <v>1759</v>
      </c>
      <c r="AA29" s="35">
        <v>138</v>
      </c>
      <c r="AB29" s="35">
        <v>234</v>
      </c>
    </row>
    <row r="30" spans="1:28" s="200" customFormat="1" ht="3" customHeight="1">
      <c r="A30" s="45"/>
      <c r="B30" s="45"/>
      <c r="C30" s="202"/>
      <c r="D30" s="201"/>
      <c r="E30" s="35"/>
      <c r="F30" s="35"/>
      <c r="G30" s="35"/>
      <c r="H30" s="35"/>
      <c r="I30" s="35"/>
      <c r="J30" s="35"/>
      <c r="K30" s="35"/>
      <c r="L30" s="35"/>
      <c r="M30" s="35"/>
      <c r="N30" s="35"/>
      <c r="O30" s="35"/>
      <c r="P30" s="35"/>
      <c r="Q30" s="35"/>
      <c r="R30" s="35"/>
      <c r="S30" s="35"/>
      <c r="T30" s="35"/>
      <c r="U30" s="35"/>
      <c r="V30" s="35"/>
      <c r="W30" s="35"/>
      <c r="X30" s="35"/>
      <c r="Y30" s="35"/>
      <c r="Z30" s="35"/>
      <c r="AA30" s="35"/>
      <c r="AB30" s="35"/>
    </row>
    <row r="31" spans="1:28" s="200" customFormat="1" ht="16.5" customHeight="1">
      <c r="A31" s="786" t="s">
        <v>129</v>
      </c>
      <c r="B31" s="774" t="s">
        <v>122</v>
      </c>
      <c r="C31" s="774"/>
      <c r="D31" s="201"/>
      <c r="E31" s="35">
        <v>74569</v>
      </c>
      <c r="F31" s="35">
        <v>45115</v>
      </c>
      <c r="G31" s="35">
        <v>40230</v>
      </c>
      <c r="H31" s="35">
        <v>14358</v>
      </c>
      <c r="I31" s="35">
        <v>18695</v>
      </c>
      <c r="J31" s="35">
        <v>978</v>
      </c>
      <c r="K31" s="35">
        <v>6199</v>
      </c>
      <c r="L31" s="35">
        <v>4885</v>
      </c>
      <c r="M31" s="35">
        <v>124</v>
      </c>
      <c r="N31" s="35">
        <v>627</v>
      </c>
      <c r="O31" s="35">
        <v>528</v>
      </c>
      <c r="P31" s="35">
        <v>1494</v>
      </c>
      <c r="Q31" s="35">
        <v>165</v>
      </c>
      <c r="R31" s="35">
        <v>388</v>
      </c>
      <c r="S31" s="35">
        <v>62</v>
      </c>
      <c r="T31" s="35">
        <v>173</v>
      </c>
      <c r="U31" s="35">
        <v>567</v>
      </c>
      <c r="V31" s="35">
        <v>757</v>
      </c>
      <c r="W31" s="35">
        <v>784</v>
      </c>
      <c r="X31" s="35">
        <v>28668</v>
      </c>
      <c r="Y31" s="35">
        <v>1230</v>
      </c>
      <c r="Z31" s="35">
        <v>1585</v>
      </c>
      <c r="AA31" s="35">
        <v>101</v>
      </c>
      <c r="AB31" s="35">
        <v>201</v>
      </c>
    </row>
    <row r="32" spans="1:28" s="200" customFormat="1" ht="16.5" customHeight="1">
      <c r="A32" s="786"/>
      <c r="B32" s="774" t="s">
        <v>121</v>
      </c>
      <c r="C32" s="774"/>
      <c r="D32" s="201"/>
      <c r="E32" s="35">
        <v>163896</v>
      </c>
      <c r="F32" s="35">
        <v>133347</v>
      </c>
      <c r="G32" s="35">
        <v>113433</v>
      </c>
      <c r="H32" s="35">
        <v>28716</v>
      </c>
      <c r="I32" s="35">
        <v>67688</v>
      </c>
      <c r="J32" s="35">
        <v>2257</v>
      </c>
      <c r="K32" s="35">
        <v>14772</v>
      </c>
      <c r="L32" s="35">
        <v>19914</v>
      </c>
      <c r="M32" s="35">
        <v>496</v>
      </c>
      <c r="N32" s="35">
        <v>1881</v>
      </c>
      <c r="O32" s="35">
        <v>3113</v>
      </c>
      <c r="P32" s="35">
        <v>7023</v>
      </c>
      <c r="Q32" s="35">
        <v>523</v>
      </c>
      <c r="R32" s="35">
        <v>1785</v>
      </c>
      <c r="S32" s="35">
        <v>315</v>
      </c>
      <c r="T32" s="35">
        <v>1108</v>
      </c>
      <c r="U32" s="35">
        <v>1180</v>
      </c>
      <c r="V32" s="35">
        <v>2490</v>
      </c>
      <c r="W32" s="35">
        <v>1877</v>
      </c>
      <c r="X32" s="35">
        <v>28668</v>
      </c>
      <c r="Y32" s="35">
        <v>3253</v>
      </c>
      <c r="Z32" s="35">
        <v>4684</v>
      </c>
      <c r="AA32" s="35">
        <v>260</v>
      </c>
      <c r="AB32" s="35">
        <v>692</v>
      </c>
    </row>
    <row r="33" spans="1:28" s="200" customFormat="1" ht="3" customHeight="1">
      <c r="A33" s="45"/>
      <c r="B33" s="45"/>
      <c r="C33" s="202"/>
      <c r="D33" s="201"/>
      <c r="E33" s="35"/>
      <c r="F33" s="35"/>
      <c r="G33" s="35"/>
      <c r="H33" s="35"/>
      <c r="I33" s="35"/>
      <c r="J33" s="35"/>
      <c r="K33" s="35"/>
      <c r="L33" s="35"/>
      <c r="M33" s="35"/>
      <c r="N33" s="35"/>
      <c r="O33" s="35"/>
      <c r="P33" s="35"/>
      <c r="Q33" s="35"/>
      <c r="R33" s="35"/>
      <c r="S33" s="35"/>
      <c r="T33" s="35"/>
      <c r="U33" s="35"/>
      <c r="V33" s="35"/>
      <c r="W33" s="35"/>
      <c r="X33" s="35"/>
      <c r="Y33" s="35"/>
      <c r="Z33" s="35"/>
      <c r="AA33" s="35"/>
      <c r="AB33" s="35"/>
    </row>
    <row r="34" spans="1:28" s="200" customFormat="1" ht="16.5" customHeight="1">
      <c r="A34" s="786" t="s">
        <v>128</v>
      </c>
      <c r="B34" s="774" t="s">
        <v>122</v>
      </c>
      <c r="C34" s="774"/>
      <c r="D34" s="201"/>
      <c r="E34" s="35">
        <v>66072</v>
      </c>
      <c r="F34" s="35">
        <v>38052</v>
      </c>
      <c r="G34" s="35">
        <v>33610</v>
      </c>
      <c r="H34" s="35">
        <v>11966</v>
      </c>
      <c r="I34" s="35">
        <v>16458</v>
      </c>
      <c r="J34" s="35">
        <v>746</v>
      </c>
      <c r="K34" s="35">
        <v>4440</v>
      </c>
      <c r="L34" s="35">
        <v>4442</v>
      </c>
      <c r="M34" s="35">
        <v>126</v>
      </c>
      <c r="N34" s="35">
        <v>607</v>
      </c>
      <c r="O34" s="35">
        <v>537</v>
      </c>
      <c r="P34" s="35">
        <v>1511</v>
      </c>
      <c r="Q34" s="35">
        <v>119</v>
      </c>
      <c r="R34" s="35">
        <v>336</v>
      </c>
      <c r="S34" s="35">
        <v>54</v>
      </c>
      <c r="T34" s="35">
        <v>163</v>
      </c>
      <c r="U34" s="35">
        <v>410</v>
      </c>
      <c r="V34" s="35">
        <v>579</v>
      </c>
      <c r="W34" s="35">
        <v>724</v>
      </c>
      <c r="X34" s="35">
        <v>27295</v>
      </c>
      <c r="Y34" s="35">
        <v>804</v>
      </c>
      <c r="Z34" s="35">
        <v>1040</v>
      </c>
      <c r="AA34" s="35">
        <v>88</v>
      </c>
      <c r="AB34" s="35">
        <v>161</v>
      </c>
    </row>
    <row r="35" spans="1:28" s="200" customFormat="1" ht="16.5" customHeight="1">
      <c r="A35" s="786"/>
      <c r="B35" s="774" t="s">
        <v>121</v>
      </c>
      <c r="C35" s="774"/>
      <c r="D35" s="201"/>
      <c r="E35" s="35">
        <v>143362</v>
      </c>
      <c r="F35" s="35">
        <v>114369</v>
      </c>
      <c r="G35" s="35">
        <v>95697</v>
      </c>
      <c r="H35" s="35">
        <v>23932</v>
      </c>
      <c r="I35" s="35">
        <v>59518</v>
      </c>
      <c r="J35" s="35">
        <v>1748</v>
      </c>
      <c r="K35" s="35">
        <v>10499</v>
      </c>
      <c r="L35" s="35">
        <v>18672</v>
      </c>
      <c r="M35" s="35">
        <v>504</v>
      </c>
      <c r="N35" s="35">
        <v>1821</v>
      </c>
      <c r="O35" s="35">
        <v>3192</v>
      </c>
      <c r="P35" s="35">
        <v>7119</v>
      </c>
      <c r="Q35" s="35">
        <v>375</v>
      </c>
      <c r="R35" s="35">
        <v>1540</v>
      </c>
      <c r="S35" s="35">
        <v>267</v>
      </c>
      <c r="T35" s="35">
        <v>1065</v>
      </c>
      <c r="U35" s="35">
        <v>863</v>
      </c>
      <c r="V35" s="35">
        <v>1926</v>
      </c>
      <c r="W35" s="35">
        <v>1696</v>
      </c>
      <c r="X35" s="35">
        <v>27295</v>
      </c>
      <c r="Y35" s="35">
        <v>2094</v>
      </c>
      <c r="Z35" s="35">
        <v>3059</v>
      </c>
      <c r="AA35" s="35">
        <v>232</v>
      </c>
      <c r="AB35" s="35">
        <v>526</v>
      </c>
    </row>
    <row r="36" spans="1:28" s="200" customFormat="1" ht="3" customHeight="1">
      <c r="A36" s="45"/>
      <c r="B36" s="45"/>
      <c r="C36" s="202"/>
      <c r="D36" s="201"/>
      <c r="E36" s="35"/>
      <c r="F36" s="35"/>
      <c r="G36" s="35"/>
      <c r="H36" s="35"/>
      <c r="I36" s="35"/>
      <c r="J36" s="35"/>
      <c r="K36" s="35"/>
      <c r="L36" s="35"/>
      <c r="M36" s="35"/>
      <c r="N36" s="35"/>
      <c r="O36" s="35"/>
      <c r="P36" s="35"/>
      <c r="Q36" s="35"/>
      <c r="R36" s="35"/>
      <c r="S36" s="35"/>
      <c r="T36" s="35"/>
      <c r="U36" s="35"/>
      <c r="V36" s="35"/>
      <c r="W36" s="35"/>
      <c r="X36" s="35"/>
      <c r="Y36" s="35"/>
      <c r="Z36" s="35"/>
      <c r="AA36" s="35"/>
      <c r="AB36" s="35"/>
    </row>
    <row r="37" spans="1:28" s="200" customFormat="1" ht="16.5" customHeight="1">
      <c r="A37" s="786" t="s">
        <v>55</v>
      </c>
      <c r="B37" s="774" t="s">
        <v>122</v>
      </c>
      <c r="C37" s="774"/>
      <c r="D37" s="201"/>
      <c r="E37" s="35">
        <v>68707</v>
      </c>
      <c r="F37" s="35">
        <v>32757</v>
      </c>
      <c r="G37" s="35">
        <v>28301</v>
      </c>
      <c r="H37" s="35">
        <v>10603</v>
      </c>
      <c r="I37" s="35">
        <v>12843</v>
      </c>
      <c r="J37" s="35">
        <v>706</v>
      </c>
      <c r="K37" s="35">
        <v>4149</v>
      </c>
      <c r="L37" s="35">
        <v>4456</v>
      </c>
      <c r="M37" s="35">
        <v>130</v>
      </c>
      <c r="N37" s="35">
        <v>606</v>
      </c>
      <c r="O37" s="35">
        <v>545</v>
      </c>
      <c r="P37" s="35">
        <v>1438</v>
      </c>
      <c r="Q37" s="35">
        <v>113</v>
      </c>
      <c r="R37" s="35">
        <v>299</v>
      </c>
      <c r="S37" s="35">
        <v>62</v>
      </c>
      <c r="T37" s="35">
        <v>158</v>
      </c>
      <c r="U37" s="35">
        <v>480</v>
      </c>
      <c r="V37" s="35">
        <v>625</v>
      </c>
      <c r="W37" s="35">
        <v>767</v>
      </c>
      <c r="X37" s="35">
        <v>35174</v>
      </c>
      <c r="Y37" s="35">
        <v>629</v>
      </c>
      <c r="Z37" s="35">
        <v>873</v>
      </c>
      <c r="AA37" s="35">
        <v>73</v>
      </c>
      <c r="AB37" s="35">
        <v>163</v>
      </c>
    </row>
    <row r="38" spans="1:28" s="200" customFormat="1" ht="16.5" customHeight="1">
      <c r="A38" s="786"/>
      <c r="B38" s="774" t="s">
        <v>121</v>
      </c>
      <c r="C38" s="774"/>
      <c r="D38" s="201"/>
      <c r="E38" s="35">
        <v>134191</v>
      </c>
      <c r="F38" s="35">
        <v>97241</v>
      </c>
      <c r="G38" s="35">
        <v>78757</v>
      </c>
      <c r="H38" s="35">
        <v>21206</v>
      </c>
      <c r="I38" s="35">
        <v>46253</v>
      </c>
      <c r="J38" s="35">
        <v>1613</v>
      </c>
      <c r="K38" s="35">
        <v>9685</v>
      </c>
      <c r="L38" s="35">
        <v>18484</v>
      </c>
      <c r="M38" s="35">
        <v>520</v>
      </c>
      <c r="N38" s="35">
        <v>1818</v>
      </c>
      <c r="O38" s="35">
        <v>3221</v>
      </c>
      <c r="P38" s="35">
        <v>6800</v>
      </c>
      <c r="Q38" s="35">
        <v>360</v>
      </c>
      <c r="R38" s="35">
        <v>1380</v>
      </c>
      <c r="S38" s="35">
        <v>295</v>
      </c>
      <c r="T38" s="35">
        <v>1023</v>
      </c>
      <c r="U38" s="35">
        <v>1002</v>
      </c>
      <c r="V38" s="35">
        <v>2065</v>
      </c>
      <c r="W38" s="35">
        <v>1755</v>
      </c>
      <c r="X38" s="35">
        <v>35174</v>
      </c>
      <c r="Y38" s="35">
        <v>1606</v>
      </c>
      <c r="Z38" s="35">
        <v>2606</v>
      </c>
      <c r="AA38" s="35">
        <v>193</v>
      </c>
      <c r="AB38" s="35">
        <v>581</v>
      </c>
    </row>
    <row r="39" spans="1:28" s="200" customFormat="1" ht="3" customHeight="1">
      <c r="A39" s="45"/>
      <c r="B39" s="45"/>
      <c r="C39" s="202"/>
      <c r="D39" s="201"/>
      <c r="E39" s="35"/>
      <c r="F39" s="35"/>
      <c r="G39" s="35"/>
      <c r="H39" s="35"/>
      <c r="I39" s="35"/>
      <c r="J39" s="35"/>
      <c r="K39" s="35"/>
      <c r="L39" s="35"/>
      <c r="M39" s="35"/>
      <c r="N39" s="35"/>
      <c r="O39" s="35"/>
      <c r="P39" s="35"/>
      <c r="Q39" s="35"/>
      <c r="R39" s="35"/>
      <c r="S39" s="35"/>
      <c r="T39" s="203"/>
      <c r="U39" s="35"/>
      <c r="V39" s="35"/>
      <c r="W39" s="35"/>
      <c r="X39" s="35"/>
      <c r="Y39" s="35"/>
      <c r="Z39" s="35"/>
      <c r="AA39" s="35"/>
      <c r="AB39" s="35"/>
    </row>
    <row r="40" spans="1:28" s="200" customFormat="1" ht="16.5" customHeight="1">
      <c r="A40" s="786" t="s">
        <v>127</v>
      </c>
      <c r="B40" s="774" t="s">
        <v>122</v>
      </c>
      <c r="C40" s="774"/>
      <c r="D40" s="201"/>
      <c r="E40" s="35">
        <v>49782</v>
      </c>
      <c r="F40" s="35">
        <v>14879</v>
      </c>
      <c r="G40" s="35">
        <v>13075</v>
      </c>
      <c r="H40" s="35">
        <v>5630</v>
      </c>
      <c r="I40" s="35">
        <v>5027</v>
      </c>
      <c r="J40" s="35">
        <v>347</v>
      </c>
      <c r="K40" s="35">
        <v>2071</v>
      </c>
      <c r="L40" s="35">
        <v>1804</v>
      </c>
      <c r="M40" s="35">
        <v>47</v>
      </c>
      <c r="N40" s="35">
        <v>258</v>
      </c>
      <c r="O40" s="35">
        <v>161</v>
      </c>
      <c r="P40" s="35">
        <v>453</v>
      </c>
      <c r="Q40" s="35">
        <v>59</v>
      </c>
      <c r="R40" s="35">
        <v>102</v>
      </c>
      <c r="S40" s="35">
        <v>29</v>
      </c>
      <c r="T40" s="35">
        <v>62</v>
      </c>
      <c r="U40" s="35">
        <v>344</v>
      </c>
      <c r="V40" s="35">
        <v>289</v>
      </c>
      <c r="W40" s="35">
        <v>661</v>
      </c>
      <c r="X40" s="35">
        <v>34232</v>
      </c>
      <c r="Y40" s="35">
        <v>414</v>
      </c>
      <c r="Z40" s="35">
        <v>511</v>
      </c>
      <c r="AA40" s="35">
        <v>32</v>
      </c>
      <c r="AB40" s="35">
        <v>58</v>
      </c>
    </row>
    <row r="41" spans="1:28" s="200" customFormat="1" ht="16.5" customHeight="1">
      <c r="A41" s="786"/>
      <c r="B41" s="774" t="s">
        <v>121</v>
      </c>
      <c r="C41" s="774"/>
      <c r="D41" s="201"/>
      <c r="E41" s="35">
        <v>76962</v>
      </c>
      <c r="F41" s="35">
        <v>41236</v>
      </c>
      <c r="G41" s="35">
        <v>34428</v>
      </c>
      <c r="H41" s="35">
        <v>11260</v>
      </c>
      <c r="I41" s="35">
        <v>17614</v>
      </c>
      <c r="J41" s="35">
        <v>783</v>
      </c>
      <c r="K41" s="35">
        <v>4771</v>
      </c>
      <c r="L41" s="35">
        <v>6808</v>
      </c>
      <c r="M41" s="35">
        <v>188</v>
      </c>
      <c r="N41" s="35">
        <v>774</v>
      </c>
      <c r="O41" s="35">
        <v>948</v>
      </c>
      <c r="P41" s="35">
        <v>2117</v>
      </c>
      <c r="Q41" s="35">
        <v>184</v>
      </c>
      <c r="R41" s="35">
        <v>460</v>
      </c>
      <c r="S41" s="35">
        <v>140</v>
      </c>
      <c r="T41" s="35">
        <v>389</v>
      </c>
      <c r="U41" s="35">
        <v>709</v>
      </c>
      <c r="V41" s="35">
        <v>899</v>
      </c>
      <c r="W41" s="35">
        <v>1473</v>
      </c>
      <c r="X41" s="35">
        <v>34232</v>
      </c>
      <c r="Y41" s="35">
        <v>1008</v>
      </c>
      <c r="Z41" s="35">
        <v>1379</v>
      </c>
      <c r="AA41" s="35">
        <v>73</v>
      </c>
      <c r="AB41" s="35">
        <v>169</v>
      </c>
    </row>
    <row r="42" spans="1:28" s="200" customFormat="1" ht="3" customHeight="1">
      <c r="A42" s="45"/>
      <c r="B42" s="45"/>
      <c r="C42" s="47"/>
      <c r="D42" s="201"/>
      <c r="E42" s="35"/>
      <c r="F42" s="35"/>
      <c r="G42" s="35"/>
      <c r="H42" s="35"/>
      <c r="I42" s="35"/>
      <c r="J42" s="35"/>
      <c r="K42" s="35"/>
      <c r="L42" s="35"/>
      <c r="M42" s="35"/>
      <c r="N42" s="35"/>
      <c r="O42" s="35"/>
      <c r="P42" s="35"/>
      <c r="Q42" s="35"/>
      <c r="R42" s="35"/>
      <c r="S42" s="35"/>
      <c r="T42" s="35"/>
      <c r="U42" s="35"/>
      <c r="V42" s="35"/>
      <c r="W42" s="35"/>
      <c r="X42" s="35"/>
      <c r="Y42" s="35"/>
      <c r="Z42" s="35"/>
      <c r="AA42" s="35"/>
      <c r="AB42" s="35"/>
    </row>
    <row r="43" spans="1:28" s="200" customFormat="1" ht="16.5" customHeight="1">
      <c r="A43" s="786" t="s">
        <v>53</v>
      </c>
      <c r="B43" s="774" t="s">
        <v>122</v>
      </c>
      <c r="C43" s="774"/>
      <c r="D43" s="201"/>
      <c r="E43" s="35">
        <v>53558</v>
      </c>
      <c r="F43" s="35">
        <v>25577</v>
      </c>
      <c r="G43" s="35">
        <v>22925</v>
      </c>
      <c r="H43" s="35">
        <v>8582</v>
      </c>
      <c r="I43" s="35">
        <v>11049</v>
      </c>
      <c r="J43" s="35">
        <v>457</v>
      </c>
      <c r="K43" s="35">
        <v>2837</v>
      </c>
      <c r="L43" s="35">
        <v>2652</v>
      </c>
      <c r="M43" s="35">
        <v>61</v>
      </c>
      <c r="N43" s="35">
        <v>431</v>
      </c>
      <c r="O43" s="35">
        <v>284</v>
      </c>
      <c r="P43" s="35">
        <v>852</v>
      </c>
      <c r="Q43" s="35">
        <v>75</v>
      </c>
      <c r="R43" s="35">
        <v>170</v>
      </c>
      <c r="S43" s="35">
        <v>22</v>
      </c>
      <c r="T43" s="35">
        <v>77</v>
      </c>
      <c r="U43" s="35">
        <v>346</v>
      </c>
      <c r="V43" s="35">
        <v>334</v>
      </c>
      <c r="W43" s="35">
        <v>367</v>
      </c>
      <c r="X43" s="35">
        <v>27612</v>
      </c>
      <c r="Y43" s="35">
        <v>381</v>
      </c>
      <c r="Z43" s="35">
        <v>508</v>
      </c>
      <c r="AA43" s="35">
        <v>43</v>
      </c>
      <c r="AB43" s="35">
        <v>71</v>
      </c>
    </row>
    <row r="44" spans="1:28" s="200" customFormat="1" ht="16.5" customHeight="1">
      <c r="A44" s="786"/>
      <c r="B44" s="774" t="s">
        <v>121</v>
      </c>
      <c r="C44" s="774"/>
      <c r="D44" s="201"/>
      <c r="E44" s="35">
        <v>103510</v>
      </c>
      <c r="F44" s="35">
        <v>75013</v>
      </c>
      <c r="G44" s="35">
        <v>64405</v>
      </c>
      <c r="H44" s="35">
        <v>17164</v>
      </c>
      <c r="I44" s="35">
        <v>39541</v>
      </c>
      <c r="J44" s="35">
        <v>1034</v>
      </c>
      <c r="K44" s="35">
        <v>6666</v>
      </c>
      <c r="L44" s="35">
        <v>10608</v>
      </c>
      <c r="M44" s="35">
        <v>244</v>
      </c>
      <c r="N44" s="35">
        <v>1293</v>
      </c>
      <c r="O44" s="35">
        <v>1658</v>
      </c>
      <c r="P44" s="35">
        <v>4006</v>
      </c>
      <c r="Q44" s="35">
        <v>234</v>
      </c>
      <c r="R44" s="35">
        <v>777</v>
      </c>
      <c r="S44" s="35">
        <v>110</v>
      </c>
      <c r="T44" s="35">
        <v>507</v>
      </c>
      <c r="U44" s="35">
        <v>717</v>
      </c>
      <c r="V44" s="35">
        <v>1062</v>
      </c>
      <c r="W44" s="35">
        <v>881</v>
      </c>
      <c r="X44" s="35">
        <v>27612</v>
      </c>
      <c r="Y44" s="35">
        <v>938</v>
      </c>
      <c r="Z44" s="35">
        <v>1447</v>
      </c>
      <c r="AA44" s="35">
        <v>104</v>
      </c>
      <c r="AB44" s="35">
        <v>229</v>
      </c>
    </row>
    <row r="45" spans="1:28" s="200" customFormat="1" ht="3" customHeight="1">
      <c r="A45" s="45"/>
      <c r="B45" s="45"/>
      <c r="C45" s="202"/>
      <c r="D45" s="201"/>
      <c r="E45" s="35"/>
      <c r="F45" s="35"/>
      <c r="G45" s="35"/>
      <c r="H45" s="35"/>
      <c r="I45" s="35"/>
      <c r="J45" s="35"/>
      <c r="K45" s="35"/>
      <c r="L45" s="35"/>
      <c r="M45" s="35"/>
      <c r="N45" s="35"/>
      <c r="O45" s="35"/>
      <c r="P45" s="35"/>
      <c r="Q45" s="35"/>
      <c r="R45" s="35"/>
      <c r="S45" s="35"/>
      <c r="T45" s="35"/>
      <c r="U45" s="35"/>
      <c r="V45" s="35"/>
      <c r="W45" s="35"/>
      <c r="X45" s="35"/>
      <c r="Y45" s="35"/>
      <c r="Z45" s="35"/>
      <c r="AA45" s="35"/>
      <c r="AB45" s="35"/>
    </row>
    <row r="46" spans="1:28" s="200" customFormat="1" ht="16.5" customHeight="1">
      <c r="A46" s="786" t="s">
        <v>52</v>
      </c>
      <c r="B46" s="774" t="s">
        <v>122</v>
      </c>
      <c r="C46" s="774"/>
      <c r="D46" s="201"/>
      <c r="E46" s="35">
        <v>47792</v>
      </c>
      <c r="F46" s="35">
        <v>28167</v>
      </c>
      <c r="G46" s="35">
        <v>24897</v>
      </c>
      <c r="H46" s="35">
        <v>8948</v>
      </c>
      <c r="I46" s="35">
        <v>12163</v>
      </c>
      <c r="J46" s="35">
        <v>515</v>
      </c>
      <c r="K46" s="35">
        <v>3271</v>
      </c>
      <c r="L46" s="35">
        <v>3270</v>
      </c>
      <c r="M46" s="35">
        <v>95</v>
      </c>
      <c r="N46" s="35">
        <v>463</v>
      </c>
      <c r="O46" s="35">
        <v>369</v>
      </c>
      <c r="P46" s="35">
        <v>1100</v>
      </c>
      <c r="Q46" s="35">
        <v>85</v>
      </c>
      <c r="R46" s="35">
        <v>265</v>
      </c>
      <c r="S46" s="35">
        <v>41</v>
      </c>
      <c r="T46" s="35">
        <v>123</v>
      </c>
      <c r="U46" s="35">
        <v>304</v>
      </c>
      <c r="V46" s="35">
        <v>425</v>
      </c>
      <c r="W46" s="35">
        <v>395</v>
      </c>
      <c r="X46" s="35">
        <v>19228</v>
      </c>
      <c r="Y46" s="35">
        <v>488</v>
      </c>
      <c r="Z46" s="35">
        <v>685</v>
      </c>
      <c r="AA46" s="35">
        <v>59</v>
      </c>
      <c r="AB46" s="35">
        <v>115</v>
      </c>
    </row>
    <row r="47" spans="1:28" s="200" customFormat="1" ht="16.5" customHeight="1">
      <c r="A47" s="786"/>
      <c r="B47" s="774" t="s">
        <v>121</v>
      </c>
      <c r="C47" s="774"/>
      <c r="D47" s="201"/>
      <c r="E47" s="35">
        <v>104234</v>
      </c>
      <c r="F47" s="35">
        <v>84052</v>
      </c>
      <c r="G47" s="35">
        <v>70510</v>
      </c>
      <c r="H47" s="35">
        <v>17896</v>
      </c>
      <c r="I47" s="35">
        <v>43805</v>
      </c>
      <c r="J47" s="35">
        <v>1174</v>
      </c>
      <c r="K47" s="35">
        <v>7635</v>
      </c>
      <c r="L47" s="35">
        <v>13542</v>
      </c>
      <c r="M47" s="35">
        <v>380</v>
      </c>
      <c r="N47" s="35">
        <v>1389</v>
      </c>
      <c r="O47" s="35">
        <v>2179</v>
      </c>
      <c r="P47" s="35">
        <v>5114</v>
      </c>
      <c r="Q47" s="35">
        <v>264</v>
      </c>
      <c r="R47" s="35">
        <v>1216</v>
      </c>
      <c r="S47" s="35">
        <v>188</v>
      </c>
      <c r="T47" s="35">
        <v>800</v>
      </c>
      <c r="U47" s="35">
        <v>632</v>
      </c>
      <c r="V47" s="35">
        <v>1380</v>
      </c>
      <c r="W47" s="35">
        <v>950</v>
      </c>
      <c r="X47" s="35">
        <v>19228</v>
      </c>
      <c r="Y47" s="35">
        <v>1238</v>
      </c>
      <c r="Z47" s="35">
        <v>2050</v>
      </c>
      <c r="AA47" s="35">
        <v>152</v>
      </c>
      <c r="AB47" s="35">
        <v>397</v>
      </c>
    </row>
    <row r="48" spans="1:28" s="200" customFormat="1" ht="3" customHeight="1">
      <c r="A48" s="45"/>
      <c r="B48" s="45"/>
      <c r="C48" s="204"/>
      <c r="D48" s="201"/>
      <c r="E48" s="35"/>
      <c r="F48" s="35"/>
      <c r="G48" s="35"/>
      <c r="H48" s="35"/>
      <c r="I48" s="35"/>
      <c r="J48" s="35"/>
      <c r="K48" s="35"/>
      <c r="L48" s="35"/>
      <c r="M48" s="35"/>
      <c r="N48" s="35"/>
      <c r="O48" s="35"/>
      <c r="P48" s="35"/>
      <c r="Q48" s="35"/>
      <c r="R48" s="35"/>
      <c r="S48" s="35"/>
      <c r="T48" s="35"/>
      <c r="U48" s="35"/>
      <c r="V48" s="35"/>
      <c r="W48" s="35"/>
      <c r="X48" s="35"/>
      <c r="Y48" s="35"/>
      <c r="Z48" s="35"/>
      <c r="AA48" s="203"/>
      <c r="AB48" s="203"/>
    </row>
    <row r="49" spans="1:28" s="200" customFormat="1" ht="16.5" customHeight="1">
      <c r="A49" s="786" t="s">
        <v>51</v>
      </c>
      <c r="B49" s="774" t="s">
        <v>122</v>
      </c>
      <c r="C49" s="774"/>
      <c r="D49" s="201"/>
      <c r="E49" s="35">
        <v>30046</v>
      </c>
      <c r="F49" s="35">
        <v>16703</v>
      </c>
      <c r="G49" s="35">
        <v>14594</v>
      </c>
      <c r="H49" s="35">
        <v>5346</v>
      </c>
      <c r="I49" s="35">
        <v>6883</v>
      </c>
      <c r="J49" s="35">
        <v>360</v>
      </c>
      <c r="K49" s="35">
        <v>2005</v>
      </c>
      <c r="L49" s="35">
        <v>2109</v>
      </c>
      <c r="M49" s="35">
        <v>63</v>
      </c>
      <c r="N49" s="35">
        <v>314</v>
      </c>
      <c r="O49" s="35">
        <v>250</v>
      </c>
      <c r="P49" s="35">
        <v>638</v>
      </c>
      <c r="Q49" s="35">
        <v>63</v>
      </c>
      <c r="R49" s="35">
        <v>155</v>
      </c>
      <c r="S49" s="35">
        <v>20</v>
      </c>
      <c r="T49" s="35">
        <v>89</v>
      </c>
      <c r="U49" s="35">
        <v>228</v>
      </c>
      <c r="V49" s="35">
        <v>289</v>
      </c>
      <c r="W49" s="35">
        <v>426</v>
      </c>
      <c r="X49" s="35">
        <v>12915</v>
      </c>
      <c r="Y49" s="35">
        <v>257</v>
      </c>
      <c r="Z49" s="35">
        <v>388</v>
      </c>
      <c r="AA49" s="35">
        <v>32</v>
      </c>
      <c r="AB49" s="35">
        <v>78</v>
      </c>
    </row>
    <row r="50" spans="1:28" s="200" customFormat="1" ht="16.5" customHeight="1">
      <c r="A50" s="786"/>
      <c r="B50" s="774" t="s">
        <v>121</v>
      </c>
      <c r="C50" s="774"/>
      <c r="D50" s="201"/>
      <c r="E50" s="35">
        <v>63660</v>
      </c>
      <c r="F50" s="35">
        <v>49672</v>
      </c>
      <c r="G50" s="35">
        <v>40989</v>
      </c>
      <c r="H50" s="35">
        <v>10692</v>
      </c>
      <c r="I50" s="35">
        <v>24773</v>
      </c>
      <c r="J50" s="35">
        <v>835</v>
      </c>
      <c r="K50" s="35">
        <v>4689</v>
      </c>
      <c r="L50" s="35">
        <v>8683</v>
      </c>
      <c r="M50" s="35">
        <v>252</v>
      </c>
      <c r="N50" s="35">
        <v>942</v>
      </c>
      <c r="O50" s="35">
        <v>1485</v>
      </c>
      <c r="P50" s="35">
        <v>3002</v>
      </c>
      <c r="Q50" s="35">
        <v>199</v>
      </c>
      <c r="R50" s="35">
        <v>710</v>
      </c>
      <c r="S50" s="35">
        <v>103</v>
      </c>
      <c r="T50" s="35">
        <v>590</v>
      </c>
      <c r="U50" s="35">
        <v>467</v>
      </c>
      <c r="V50" s="35">
        <v>933</v>
      </c>
      <c r="W50" s="35">
        <v>1067</v>
      </c>
      <c r="X50" s="35">
        <v>12915</v>
      </c>
      <c r="Y50" s="35">
        <v>661</v>
      </c>
      <c r="Z50" s="35">
        <v>1185</v>
      </c>
      <c r="AA50" s="35">
        <v>79</v>
      </c>
      <c r="AB50" s="35">
        <v>281</v>
      </c>
    </row>
    <row r="51" spans="1:28" s="200" customFormat="1" ht="3" customHeight="1">
      <c r="A51" s="45"/>
      <c r="B51" s="45"/>
      <c r="C51" s="202"/>
      <c r="D51" s="201"/>
      <c r="E51" s="35"/>
      <c r="F51" s="35"/>
      <c r="G51" s="35"/>
      <c r="H51" s="35"/>
      <c r="I51" s="35"/>
      <c r="J51" s="203"/>
      <c r="K51" s="35"/>
      <c r="L51" s="35"/>
      <c r="M51" s="35"/>
      <c r="N51" s="35"/>
      <c r="O51" s="35"/>
      <c r="P51" s="35"/>
      <c r="Q51" s="35"/>
      <c r="R51" s="35"/>
      <c r="S51" s="35"/>
      <c r="T51" s="35"/>
      <c r="U51" s="35"/>
      <c r="V51" s="35"/>
      <c r="W51" s="35"/>
      <c r="X51" s="35"/>
      <c r="Y51" s="35"/>
      <c r="Z51" s="35"/>
      <c r="AA51" s="35"/>
      <c r="AB51" s="35"/>
    </row>
    <row r="52" spans="1:28" s="200" customFormat="1" ht="16.5" customHeight="1">
      <c r="A52" s="786" t="s">
        <v>50</v>
      </c>
      <c r="B52" s="774" t="s">
        <v>122</v>
      </c>
      <c r="C52" s="774"/>
      <c r="D52" s="201"/>
      <c r="E52" s="35">
        <v>92554</v>
      </c>
      <c r="F52" s="35">
        <v>59625</v>
      </c>
      <c r="G52" s="35">
        <v>52299</v>
      </c>
      <c r="H52" s="35">
        <v>17260</v>
      </c>
      <c r="I52" s="35">
        <v>26190</v>
      </c>
      <c r="J52" s="35">
        <v>1400</v>
      </c>
      <c r="K52" s="35">
        <v>7449</v>
      </c>
      <c r="L52" s="35">
        <v>7326</v>
      </c>
      <c r="M52" s="35">
        <v>228</v>
      </c>
      <c r="N52" s="35">
        <v>836</v>
      </c>
      <c r="O52" s="35">
        <v>1198</v>
      </c>
      <c r="P52" s="35">
        <v>2384</v>
      </c>
      <c r="Q52" s="35">
        <v>205</v>
      </c>
      <c r="R52" s="35">
        <v>595</v>
      </c>
      <c r="S52" s="35">
        <v>96</v>
      </c>
      <c r="T52" s="35">
        <v>264</v>
      </c>
      <c r="U52" s="35">
        <v>580</v>
      </c>
      <c r="V52" s="35">
        <v>940</v>
      </c>
      <c r="W52" s="35">
        <v>1069</v>
      </c>
      <c r="X52" s="35">
        <v>31832</v>
      </c>
      <c r="Y52" s="35">
        <v>1718</v>
      </c>
      <c r="Z52" s="35">
        <v>2173</v>
      </c>
      <c r="AA52" s="35">
        <v>145</v>
      </c>
      <c r="AB52" s="35">
        <v>299</v>
      </c>
    </row>
    <row r="53" spans="1:28" s="200" customFormat="1" ht="16.5" customHeight="1">
      <c r="A53" s="786"/>
      <c r="B53" s="774" t="s">
        <v>121</v>
      </c>
      <c r="C53" s="774"/>
      <c r="D53" s="201"/>
      <c r="E53" s="35">
        <v>218213</v>
      </c>
      <c r="F53" s="35">
        <v>183698</v>
      </c>
      <c r="G53" s="35">
        <v>151791</v>
      </c>
      <c r="H53" s="35">
        <v>34520</v>
      </c>
      <c r="I53" s="35">
        <v>95821</v>
      </c>
      <c r="J53" s="35">
        <v>3286</v>
      </c>
      <c r="K53" s="35">
        <v>18164</v>
      </c>
      <c r="L53" s="35">
        <v>31907</v>
      </c>
      <c r="M53" s="35">
        <v>912</v>
      </c>
      <c r="N53" s="35">
        <v>2508</v>
      </c>
      <c r="O53" s="35">
        <v>7171</v>
      </c>
      <c r="P53" s="35">
        <v>11343</v>
      </c>
      <c r="Q53" s="35">
        <v>651</v>
      </c>
      <c r="R53" s="35">
        <v>2757</v>
      </c>
      <c r="S53" s="35">
        <v>458</v>
      </c>
      <c r="T53" s="35">
        <v>1733</v>
      </c>
      <c r="U53" s="35">
        <v>1212</v>
      </c>
      <c r="V53" s="35">
        <v>3162</v>
      </c>
      <c r="W53" s="35">
        <v>2612</v>
      </c>
      <c r="X53" s="35">
        <v>31832</v>
      </c>
      <c r="Y53" s="35">
        <v>4584</v>
      </c>
      <c r="Z53" s="35">
        <v>6437</v>
      </c>
      <c r="AA53" s="35">
        <v>371</v>
      </c>
      <c r="AB53" s="35">
        <v>1038</v>
      </c>
    </row>
    <row r="54" spans="1:28" s="200" customFormat="1" ht="3" customHeight="1">
      <c r="A54" s="45"/>
      <c r="B54" s="45"/>
      <c r="C54" s="47"/>
      <c r="D54" s="201"/>
      <c r="E54" s="35"/>
      <c r="F54" s="35"/>
      <c r="G54" s="35"/>
      <c r="H54" s="35"/>
      <c r="I54" s="35"/>
      <c r="J54" s="35"/>
      <c r="K54" s="35"/>
      <c r="L54" s="35"/>
      <c r="M54" s="35"/>
      <c r="N54" s="35"/>
      <c r="O54" s="35"/>
      <c r="P54" s="35"/>
      <c r="Q54" s="35"/>
      <c r="R54" s="35"/>
      <c r="S54" s="35"/>
      <c r="T54" s="35"/>
      <c r="U54" s="35"/>
      <c r="V54" s="35"/>
      <c r="W54" s="35"/>
      <c r="X54" s="35"/>
      <c r="Y54" s="35"/>
      <c r="Z54" s="35"/>
      <c r="AA54" s="35"/>
      <c r="AB54" s="35"/>
    </row>
    <row r="55" spans="1:28" s="200" customFormat="1" ht="16.5" customHeight="1">
      <c r="A55" s="786" t="s">
        <v>126</v>
      </c>
      <c r="B55" s="774" t="s">
        <v>122</v>
      </c>
      <c r="C55" s="774"/>
      <c r="D55" s="201"/>
      <c r="E55" s="35">
        <v>59209</v>
      </c>
      <c r="F55" s="35">
        <v>40694</v>
      </c>
      <c r="G55" s="35">
        <v>35306</v>
      </c>
      <c r="H55" s="35">
        <v>11132</v>
      </c>
      <c r="I55" s="35">
        <v>17740</v>
      </c>
      <c r="J55" s="35">
        <v>1081</v>
      </c>
      <c r="K55" s="35">
        <v>5353</v>
      </c>
      <c r="L55" s="35">
        <v>5388</v>
      </c>
      <c r="M55" s="35">
        <v>168</v>
      </c>
      <c r="N55" s="35">
        <v>575</v>
      </c>
      <c r="O55" s="35">
        <v>894</v>
      </c>
      <c r="P55" s="35">
        <v>1650</v>
      </c>
      <c r="Q55" s="35">
        <v>188</v>
      </c>
      <c r="R55" s="35">
        <v>483</v>
      </c>
      <c r="S55" s="35">
        <v>69</v>
      </c>
      <c r="T55" s="35">
        <v>255</v>
      </c>
      <c r="U55" s="35">
        <v>368</v>
      </c>
      <c r="V55" s="35">
        <v>738</v>
      </c>
      <c r="W55" s="35">
        <v>761</v>
      </c>
      <c r="X55" s="35">
        <v>17753</v>
      </c>
      <c r="Y55" s="35">
        <v>1374</v>
      </c>
      <c r="Z55" s="35">
        <v>1758</v>
      </c>
      <c r="AA55" s="35">
        <v>157</v>
      </c>
      <c r="AB55" s="35">
        <v>307</v>
      </c>
    </row>
    <row r="56" spans="1:28" s="200" customFormat="1" ht="16.5" customHeight="1">
      <c r="A56" s="786"/>
      <c r="B56" s="774" t="s">
        <v>121</v>
      </c>
      <c r="C56" s="774"/>
      <c r="D56" s="201"/>
      <c r="E56" s="35">
        <v>146930</v>
      </c>
      <c r="F56" s="35">
        <v>127169</v>
      </c>
      <c r="G56" s="35">
        <v>103365</v>
      </c>
      <c r="H56" s="35">
        <v>22264</v>
      </c>
      <c r="I56" s="35">
        <v>65391</v>
      </c>
      <c r="J56" s="35">
        <v>2576</v>
      </c>
      <c r="K56" s="35">
        <v>13134</v>
      </c>
      <c r="L56" s="35">
        <v>23804</v>
      </c>
      <c r="M56" s="35">
        <v>672</v>
      </c>
      <c r="N56" s="35">
        <v>1725</v>
      </c>
      <c r="O56" s="35">
        <v>5295</v>
      </c>
      <c r="P56" s="35">
        <v>7859</v>
      </c>
      <c r="Q56" s="35">
        <v>609</v>
      </c>
      <c r="R56" s="35">
        <v>2281</v>
      </c>
      <c r="S56" s="35">
        <v>333</v>
      </c>
      <c r="T56" s="35">
        <v>1678</v>
      </c>
      <c r="U56" s="35">
        <v>780</v>
      </c>
      <c r="V56" s="35">
        <v>2572</v>
      </c>
      <c r="W56" s="35">
        <v>2004</v>
      </c>
      <c r="X56" s="35">
        <v>17753</v>
      </c>
      <c r="Y56" s="35">
        <v>3737</v>
      </c>
      <c r="Z56" s="35">
        <v>5382</v>
      </c>
      <c r="AA56" s="35">
        <v>421</v>
      </c>
      <c r="AB56" s="35">
        <v>1080</v>
      </c>
    </row>
    <row r="57" spans="1:28" s="200" customFormat="1" ht="3" customHeight="1">
      <c r="A57" s="45"/>
      <c r="B57" s="45"/>
      <c r="C57" s="202"/>
      <c r="D57" s="201"/>
      <c r="E57" s="35"/>
      <c r="F57" s="35"/>
      <c r="G57" s="35"/>
      <c r="H57" s="35"/>
      <c r="I57" s="35"/>
      <c r="J57" s="35"/>
      <c r="K57" s="35"/>
      <c r="L57" s="35"/>
      <c r="M57" s="35"/>
      <c r="N57" s="35"/>
      <c r="O57" s="35"/>
      <c r="P57" s="35"/>
      <c r="Q57" s="35"/>
      <c r="R57" s="35"/>
      <c r="S57" s="35"/>
      <c r="T57" s="35"/>
      <c r="U57" s="35"/>
      <c r="V57" s="35"/>
      <c r="W57" s="35"/>
      <c r="X57" s="35"/>
      <c r="Y57" s="35"/>
      <c r="Z57" s="35"/>
      <c r="AA57" s="35"/>
      <c r="AB57" s="35"/>
    </row>
    <row r="58" spans="1:28" s="200" customFormat="1" ht="16.5" customHeight="1">
      <c r="A58" s="786" t="s">
        <v>125</v>
      </c>
      <c r="B58" s="774" t="s">
        <v>122</v>
      </c>
      <c r="C58" s="774"/>
      <c r="D58" s="201"/>
      <c r="E58" s="35">
        <v>61699</v>
      </c>
      <c r="F58" s="35">
        <v>37530</v>
      </c>
      <c r="G58" s="35">
        <v>32550</v>
      </c>
      <c r="H58" s="35">
        <v>11443</v>
      </c>
      <c r="I58" s="35">
        <v>15521</v>
      </c>
      <c r="J58" s="35">
        <v>905</v>
      </c>
      <c r="K58" s="35">
        <v>4681</v>
      </c>
      <c r="L58" s="35">
        <v>4980</v>
      </c>
      <c r="M58" s="35">
        <v>164</v>
      </c>
      <c r="N58" s="35">
        <v>625</v>
      </c>
      <c r="O58" s="35">
        <v>712</v>
      </c>
      <c r="P58" s="35">
        <v>1493</v>
      </c>
      <c r="Q58" s="35">
        <v>157</v>
      </c>
      <c r="R58" s="35">
        <v>478</v>
      </c>
      <c r="S58" s="35">
        <v>63</v>
      </c>
      <c r="T58" s="35">
        <v>205</v>
      </c>
      <c r="U58" s="35">
        <v>386</v>
      </c>
      <c r="V58" s="35">
        <v>697</v>
      </c>
      <c r="W58" s="35">
        <v>664</v>
      </c>
      <c r="X58" s="35">
        <v>23501</v>
      </c>
      <c r="Y58" s="35">
        <v>1013</v>
      </c>
      <c r="Z58" s="35">
        <v>1370</v>
      </c>
      <c r="AA58" s="35">
        <v>132</v>
      </c>
      <c r="AB58" s="35">
        <v>234</v>
      </c>
    </row>
    <row r="59" spans="1:28" s="200" customFormat="1" ht="16.5" customHeight="1">
      <c r="A59" s="786"/>
      <c r="B59" s="774" t="s">
        <v>121</v>
      </c>
      <c r="C59" s="774"/>
      <c r="D59" s="201"/>
      <c r="E59" s="35">
        <v>139187</v>
      </c>
      <c r="F59" s="35">
        <v>114011</v>
      </c>
      <c r="G59" s="35">
        <v>92657</v>
      </c>
      <c r="H59" s="35">
        <v>22886</v>
      </c>
      <c r="I59" s="35">
        <v>56466</v>
      </c>
      <c r="J59" s="35">
        <v>2094</v>
      </c>
      <c r="K59" s="35">
        <v>11211</v>
      </c>
      <c r="L59" s="35">
        <v>21354</v>
      </c>
      <c r="M59" s="35">
        <v>656</v>
      </c>
      <c r="N59" s="35">
        <v>1875</v>
      </c>
      <c r="O59" s="35">
        <v>4186</v>
      </c>
      <c r="P59" s="35">
        <v>7107</v>
      </c>
      <c r="Q59" s="35">
        <v>502</v>
      </c>
      <c r="R59" s="35">
        <v>2223</v>
      </c>
      <c r="S59" s="35">
        <v>320</v>
      </c>
      <c r="T59" s="35">
        <v>1347</v>
      </c>
      <c r="U59" s="35">
        <v>807</v>
      </c>
      <c r="V59" s="35">
        <v>2331</v>
      </c>
      <c r="W59" s="35">
        <v>1667</v>
      </c>
      <c r="X59" s="35">
        <v>23501</v>
      </c>
      <c r="Y59" s="35">
        <v>2668</v>
      </c>
      <c r="Z59" s="35">
        <v>4169</v>
      </c>
      <c r="AA59" s="35">
        <v>346</v>
      </c>
      <c r="AB59" s="35">
        <v>789</v>
      </c>
    </row>
    <row r="60" spans="1:28" s="200" customFormat="1" ht="3" customHeight="1">
      <c r="A60" s="45"/>
      <c r="B60" s="45"/>
      <c r="C60" s="47"/>
      <c r="D60" s="201"/>
      <c r="E60" s="35"/>
      <c r="F60" s="35"/>
      <c r="G60" s="35"/>
      <c r="H60" s="35"/>
      <c r="I60" s="35"/>
      <c r="J60" s="35"/>
      <c r="K60" s="35"/>
      <c r="L60" s="35"/>
      <c r="M60" s="35"/>
      <c r="N60" s="35"/>
      <c r="O60" s="35"/>
      <c r="P60" s="35"/>
      <c r="Q60" s="35"/>
      <c r="R60" s="35"/>
      <c r="S60" s="35"/>
      <c r="T60" s="35"/>
      <c r="U60" s="35"/>
      <c r="V60" s="35"/>
      <c r="W60" s="35"/>
      <c r="X60" s="35"/>
      <c r="Y60" s="203"/>
      <c r="Z60" s="203"/>
      <c r="AA60" s="35"/>
      <c r="AB60" s="35"/>
    </row>
    <row r="61" spans="1:28" s="200" customFormat="1" ht="16.5" customHeight="1">
      <c r="A61" s="786" t="s">
        <v>47</v>
      </c>
      <c r="B61" s="774" t="s">
        <v>122</v>
      </c>
      <c r="C61" s="774"/>
      <c r="D61" s="201"/>
      <c r="E61" s="35">
        <v>66901</v>
      </c>
      <c r="F61" s="35">
        <v>46798</v>
      </c>
      <c r="G61" s="35">
        <v>42585</v>
      </c>
      <c r="H61" s="35">
        <v>14146</v>
      </c>
      <c r="I61" s="35">
        <v>22408</v>
      </c>
      <c r="J61" s="35">
        <v>840</v>
      </c>
      <c r="K61" s="35">
        <v>5191</v>
      </c>
      <c r="L61" s="35">
        <v>4213</v>
      </c>
      <c r="M61" s="35">
        <v>140</v>
      </c>
      <c r="N61" s="35">
        <v>609</v>
      </c>
      <c r="O61" s="35">
        <v>506</v>
      </c>
      <c r="P61" s="35">
        <v>1380</v>
      </c>
      <c r="Q61" s="35">
        <v>130</v>
      </c>
      <c r="R61" s="35">
        <v>367</v>
      </c>
      <c r="S61" s="35">
        <v>50</v>
      </c>
      <c r="T61" s="35">
        <v>124</v>
      </c>
      <c r="U61" s="35">
        <v>312</v>
      </c>
      <c r="V61" s="35">
        <v>595</v>
      </c>
      <c r="W61" s="35">
        <v>725</v>
      </c>
      <c r="X61" s="35">
        <v>19373</v>
      </c>
      <c r="Y61" s="35">
        <v>1044</v>
      </c>
      <c r="Z61" s="35">
        <v>1329</v>
      </c>
      <c r="AA61" s="35">
        <v>122</v>
      </c>
      <c r="AB61" s="35">
        <v>225</v>
      </c>
    </row>
    <row r="62" spans="1:28" s="200" customFormat="1" ht="16.5" customHeight="1">
      <c r="A62" s="786"/>
      <c r="B62" s="774" t="s">
        <v>121</v>
      </c>
      <c r="C62" s="774"/>
      <c r="D62" s="201"/>
      <c r="E62" s="35">
        <v>163714</v>
      </c>
      <c r="F62" s="35">
        <v>142572</v>
      </c>
      <c r="G62" s="35">
        <v>124907</v>
      </c>
      <c r="H62" s="35">
        <v>28292</v>
      </c>
      <c r="I62" s="35">
        <v>82015</v>
      </c>
      <c r="J62" s="35">
        <v>1952</v>
      </c>
      <c r="K62" s="35">
        <v>12648</v>
      </c>
      <c r="L62" s="35">
        <v>17665</v>
      </c>
      <c r="M62" s="35">
        <v>560</v>
      </c>
      <c r="N62" s="35">
        <v>1827</v>
      </c>
      <c r="O62" s="35">
        <v>2975</v>
      </c>
      <c r="P62" s="35">
        <v>6501</v>
      </c>
      <c r="Q62" s="35">
        <v>411</v>
      </c>
      <c r="R62" s="35">
        <v>1695</v>
      </c>
      <c r="S62" s="35">
        <v>237</v>
      </c>
      <c r="T62" s="35">
        <v>808</v>
      </c>
      <c r="U62" s="35">
        <v>651</v>
      </c>
      <c r="V62" s="35">
        <v>2000</v>
      </c>
      <c r="W62" s="35">
        <v>1759</v>
      </c>
      <c r="X62" s="35">
        <v>19373</v>
      </c>
      <c r="Y62" s="35">
        <v>2718</v>
      </c>
      <c r="Z62" s="35">
        <v>3888</v>
      </c>
      <c r="AA62" s="35">
        <v>317</v>
      </c>
      <c r="AB62" s="35">
        <v>763</v>
      </c>
    </row>
    <row r="63" spans="1:28" s="200" customFormat="1" ht="3" customHeight="1">
      <c r="A63" s="45"/>
      <c r="B63" s="45"/>
      <c r="C63" s="202"/>
      <c r="D63" s="201"/>
      <c r="E63" s="35"/>
      <c r="F63" s="35"/>
      <c r="G63" s="35"/>
      <c r="H63" s="35"/>
      <c r="I63" s="35"/>
      <c r="J63" s="35"/>
      <c r="K63" s="35"/>
      <c r="L63" s="35"/>
      <c r="M63" s="35"/>
      <c r="N63" s="35"/>
      <c r="O63" s="35"/>
      <c r="P63" s="35"/>
      <c r="Q63" s="35"/>
      <c r="R63" s="35"/>
      <c r="S63" s="35"/>
      <c r="T63" s="35"/>
      <c r="U63" s="35"/>
      <c r="V63" s="35"/>
      <c r="W63" s="35"/>
      <c r="X63" s="35"/>
      <c r="Y63" s="35"/>
      <c r="Z63" s="35"/>
      <c r="AA63" s="35"/>
      <c r="AB63" s="35"/>
    </row>
    <row r="64" spans="1:28" s="200" customFormat="1" ht="16.5" customHeight="1">
      <c r="A64" s="786" t="s">
        <v>124</v>
      </c>
      <c r="B64" s="774" t="s">
        <v>122</v>
      </c>
      <c r="C64" s="774"/>
      <c r="D64" s="201"/>
      <c r="E64" s="35">
        <v>87332</v>
      </c>
      <c r="F64" s="35">
        <v>65371</v>
      </c>
      <c r="G64" s="35">
        <v>59232</v>
      </c>
      <c r="H64" s="35">
        <v>18994</v>
      </c>
      <c r="I64" s="35">
        <v>33149</v>
      </c>
      <c r="J64" s="35">
        <v>1102</v>
      </c>
      <c r="K64" s="35">
        <v>5987</v>
      </c>
      <c r="L64" s="35">
        <v>6139</v>
      </c>
      <c r="M64" s="35">
        <v>198</v>
      </c>
      <c r="N64" s="35">
        <v>788</v>
      </c>
      <c r="O64" s="35">
        <v>967</v>
      </c>
      <c r="P64" s="35">
        <v>2045</v>
      </c>
      <c r="Q64" s="35">
        <v>157</v>
      </c>
      <c r="R64" s="35">
        <v>580</v>
      </c>
      <c r="S64" s="35">
        <v>75</v>
      </c>
      <c r="T64" s="35">
        <v>218</v>
      </c>
      <c r="U64" s="35">
        <v>360</v>
      </c>
      <c r="V64" s="35">
        <v>751</v>
      </c>
      <c r="W64" s="35">
        <v>712</v>
      </c>
      <c r="X64" s="35">
        <v>21244</v>
      </c>
      <c r="Y64" s="35">
        <v>1158</v>
      </c>
      <c r="Z64" s="35">
        <v>1572</v>
      </c>
      <c r="AA64" s="35">
        <v>124</v>
      </c>
      <c r="AB64" s="35">
        <v>284</v>
      </c>
    </row>
    <row r="65" spans="1:28" s="200" customFormat="1" ht="16.5" customHeight="1">
      <c r="A65" s="786"/>
      <c r="B65" s="774" t="s">
        <v>121</v>
      </c>
      <c r="C65" s="774"/>
      <c r="D65" s="201"/>
      <c r="E65" s="35">
        <v>227004</v>
      </c>
      <c r="F65" s="35">
        <v>203989</v>
      </c>
      <c r="G65" s="35">
        <v>177133</v>
      </c>
      <c r="H65" s="35">
        <v>37988</v>
      </c>
      <c r="I65" s="35">
        <v>121914</v>
      </c>
      <c r="J65" s="35">
        <v>2586</v>
      </c>
      <c r="K65" s="35">
        <v>14645</v>
      </c>
      <c r="L65" s="35">
        <v>26856</v>
      </c>
      <c r="M65" s="35">
        <v>792</v>
      </c>
      <c r="N65" s="35">
        <v>2364</v>
      </c>
      <c r="O65" s="35">
        <v>5735</v>
      </c>
      <c r="P65" s="35">
        <v>9705</v>
      </c>
      <c r="Q65" s="35">
        <v>507</v>
      </c>
      <c r="R65" s="35">
        <v>2672</v>
      </c>
      <c r="S65" s="35">
        <v>354</v>
      </c>
      <c r="T65" s="35">
        <v>1417</v>
      </c>
      <c r="U65" s="35">
        <v>749</v>
      </c>
      <c r="V65" s="35">
        <v>2561</v>
      </c>
      <c r="W65" s="35">
        <v>1760</v>
      </c>
      <c r="X65" s="35">
        <v>21244</v>
      </c>
      <c r="Y65" s="35">
        <v>3054</v>
      </c>
      <c r="Z65" s="35">
        <v>4800</v>
      </c>
      <c r="AA65" s="35">
        <v>319</v>
      </c>
      <c r="AB65" s="35">
        <v>1008</v>
      </c>
    </row>
    <row r="66" spans="1:28" s="200" customFormat="1" ht="3" customHeight="1">
      <c r="A66" s="45"/>
      <c r="B66" s="45"/>
      <c r="C66" s="202"/>
      <c r="D66" s="201"/>
      <c r="E66" s="35"/>
      <c r="F66" s="35"/>
      <c r="G66" s="35"/>
      <c r="H66" s="35"/>
      <c r="I66" s="35"/>
      <c r="J66" s="35"/>
      <c r="K66" s="35"/>
      <c r="L66" s="35"/>
      <c r="M66" s="35"/>
      <c r="N66" s="35"/>
      <c r="O66" s="35"/>
      <c r="P66" s="35"/>
      <c r="Q66" s="35"/>
      <c r="R66" s="35"/>
      <c r="S66" s="35"/>
      <c r="T66" s="35"/>
      <c r="U66" s="35"/>
      <c r="V66" s="35"/>
      <c r="W66" s="35"/>
      <c r="X66" s="35"/>
      <c r="Y66" s="35"/>
      <c r="Z66" s="35"/>
      <c r="AA66" s="35"/>
      <c r="AB66" s="35"/>
    </row>
    <row r="67" spans="1:28" s="200" customFormat="1" ht="16.5" customHeight="1">
      <c r="A67" s="786" t="s">
        <v>123</v>
      </c>
      <c r="B67" s="774" t="s">
        <v>122</v>
      </c>
      <c r="C67" s="774"/>
      <c r="D67" s="201"/>
      <c r="E67" s="35">
        <v>71817</v>
      </c>
      <c r="F67" s="35">
        <v>42744</v>
      </c>
      <c r="G67" s="35">
        <v>39909</v>
      </c>
      <c r="H67" s="35">
        <v>13013</v>
      </c>
      <c r="I67" s="35">
        <v>20979</v>
      </c>
      <c r="J67" s="35">
        <v>637</v>
      </c>
      <c r="K67" s="35">
        <v>5280</v>
      </c>
      <c r="L67" s="35">
        <v>2835</v>
      </c>
      <c r="M67" s="35">
        <v>64</v>
      </c>
      <c r="N67" s="35">
        <v>420</v>
      </c>
      <c r="O67" s="35">
        <v>213</v>
      </c>
      <c r="P67" s="35">
        <v>857</v>
      </c>
      <c r="Q67" s="35">
        <v>97</v>
      </c>
      <c r="R67" s="35">
        <v>227</v>
      </c>
      <c r="S67" s="35">
        <v>42</v>
      </c>
      <c r="T67" s="35">
        <v>52</v>
      </c>
      <c r="U67" s="35">
        <v>384</v>
      </c>
      <c r="V67" s="35">
        <v>479</v>
      </c>
      <c r="W67" s="35">
        <v>766</v>
      </c>
      <c r="X67" s="35">
        <v>28301</v>
      </c>
      <c r="Y67" s="35">
        <v>897</v>
      </c>
      <c r="Z67" s="35">
        <v>1110</v>
      </c>
      <c r="AA67" s="35">
        <v>84</v>
      </c>
      <c r="AB67" s="35">
        <v>137</v>
      </c>
    </row>
    <row r="68" spans="1:28" s="200" customFormat="1" ht="16.5" customHeight="1">
      <c r="A68" s="786"/>
      <c r="B68" s="774" t="s">
        <v>121</v>
      </c>
      <c r="C68" s="774"/>
      <c r="D68" s="201"/>
      <c r="E68" s="35">
        <v>158326</v>
      </c>
      <c r="F68" s="35">
        <v>128112</v>
      </c>
      <c r="G68" s="35">
        <v>117099</v>
      </c>
      <c r="H68" s="35">
        <v>26026</v>
      </c>
      <c r="I68" s="35">
        <v>76632</v>
      </c>
      <c r="J68" s="35">
        <v>1492</v>
      </c>
      <c r="K68" s="35">
        <v>12949</v>
      </c>
      <c r="L68" s="35">
        <v>11013</v>
      </c>
      <c r="M68" s="35">
        <v>256</v>
      </c>
      <c r="N68" s="35">
        <v>1260</v>
      </c>
      <c r="O68" s="35">
        <v>1251</v>
      </c>
      <c r="P68" s="35">
        <v>4017</v>
      </c>
      <c r="Q68" s="35">
        <v>308</v>
      </c>
      <c r="R68" s="35">
        <v>1013</v>
      </c>
      <c r="S68" s="35">
        <v>203</v>
      </c>
      <c r="T68" s="35">
        <v>337</v>
      </c>
      <c r="U68" s="35">
        <v>782</v>
      </c>
      <c r="V68" s="35">
        <v>1586</v>
      </c>
      <c r="W68" s="35">
        <v>1901</v>
      </c>
      <c r="X68" s="35">
        <v>28301</v>
      </c>
      <c r="Y68" s="35">
        <v>2300</v>
      </c>
      <c r="Z68" s="35">
        <v>3147</v>
      </c>
      <c r="AA68" s="35">
        <v>220</v>
      </c>
      <c r="AB68" s="35">
        <v>438</v>
      </c>
    </row>
    <row r="69" spans="1:28" s="200" customFormat="1" ht="3" customHeight="1">
      <c r="A69" s="45"/>
      <c r="B69" s="45"/>
      <c r="C69" s="202"/>
      <c r="D69" s="201"/>
      <c r="E69" s="35"/>
      <c r="F69" s="35"/>
      <c r="G69" s="35"/>
      <c r="H69" s="35"/>
      <c r="I69" s="35"/>
      <c r="J69" s="35"/>
      <c r="K69" s="35"/>
      <c r="L69" s="35"/>
      <c r="M69" s="35"/>
      <c r="N69" s="35"/>
      <c r="O69" s="35"/>
      <c r="P69" s="35"/>
      <c r="Q69" s="35"/>
      <c r="R69" s="35"/>
      <c r="S69" s="35"/>
      <c r="T69" s="35"/>
      <c r="U69" s="35"/>
      <c r="V69" s="35"/>
      <c r="W69" s="35"/>
      <c r="X69" s="35"/>
      <c r="Y69" s="35"/>
      <c r="Z69" s="35"/>
      <c r="AA69" s="35"/>
      <c r="AB69" s="35"/>
    </row>
    <row r="70" spans="1:28" s="200" customFormat="1" ht="16.5" customHeight="1">
      <c r="A70" s="786" t="s">
        <v>44</v>
      </c>
      <c r="B70" s="774" t="s">
        <v>122</v>
      </c>
      <c r="C70" s="774"/>
      <c r="D70" s="201"/>
      <c r="E70" s="35">
        <v>70501</v>
      </c>
      <c r="F70" s="35">
        <v>41901</v>
      </c>
      <c r="G70" s="35">
        <v>38714</v>
      </c>
      <c r="H70" s="35">
        <v>13161</v>
      </c>
      <c r="I70" s="35">
        <v>20371</v>
      </c>
      <c r="J70" s="35">
        <v>668</v>
      </c>
      <c r="K70" s="35">
        <v>4514</v>
      </c>
      <c r="L70" s="35">
        <v>3187</v>
      </c>
      <c r="M70" s="35">
        <v>92</v>
      </c>
      <c r="N70" s="35">
        <v>436</v>
      </c>
      <c r="O70" s="35">
        <v>337</v>
      </c>
      <c r="P70" s="35">
        <v>993</v>
      </c>
      <c r="Q70" s="35">
        <v>76</v>
      </c>
      <c r="R70" s="35">
        <v>287</v>
      </c>
      <c r="S70" s="35">
        <v>42</v>
      </c>
      <c r="T70" s="35">
        <v>77</v>
      </c>
      <c r="U70" s="35">
        <v>362</v>
      </c>
      <c r="V70" s="35">
        <v>485</v>
      </c>
      <c r="W70" s="35">
        <v>600</v>
      </c>
      <c r="X70" s="35">
        <v>27993</v>
      </c>
      <c r="Y70" s="35">
        <v>807</v>
      </c>
      <c r="Z70" s="35">
        <v>1064</v>
      </c>
      <c r="AA70" s="35">
        <v>81</v>
      </c>
      <c r="AB70" s="35">
        <v>166</v>
      </c>
    </row>
    <row r="71" spans="1:28" s="200" customFormat="1" ht="16.5" customHeight="1">
      <c r="A71" s="786"/>
      <c r="B71" s="774" t="s">
        <v>121</v>
      </c>
      <c r="C71" s="774"/>
      <c r="D71" s="201"/>
      <c r="E71" s="35">
        <v>155612</v>
      </c>
      <c r="F71" s="35">
        <v>126198</v>
      </c>
      <c r="G71" s="35">
        <v>113218</v>
      </c>
      <c r="H71" s="35">
        <v>26322</v>
      </c>
      <c r="I71" s="35">
        <v>74398</v>
      </c>
      <c r="J71" s="35">
        <v>1547</v>
      </c>
      <c r="K71" s="35">
        <v>10951</v>
      </c>
      <c r="L71" s="35">
        <v>12980</v>
      </c>
      <c r="M71" s="35">
        <v>368</v>
      </c>
      <c r="N71" s="35">
        <v>1308</v>
      </c>
      <c r="O71" s="35">
        <v>2024</v>
      </c>
      <c r="P71" s="35">
        <v>4683</v>
      </c>
      <c r="Q71" s="35">
        <v>238</v>
      </c>
      <c r="R71" s="35">
        <v>1306</v>
      </c>
      <c r="S71" s="35">
        <v>195</v>
      </c>
      <c r="T71" s="35">
        <v>500</v>
      </c>
      <c r="U71" s="35">
        <v>750</v>
      </c>
      <c r="V71" s="35">
        <v>1608</v>
      </c>
      <c r="W71" s="35">
        <v>1405</v>
      </c>
      <c r="X71" s="35">
        <v>27993</v>
      </c>
      <c r="Y71" s="35">
        <v>2087</v>
      </c>
      <c r="Z71" s="35">
        <v>3126</v>
      </c>
      <c r="AA71" s="35">
        <v>206</v>
      </c>
      <c r="AB71" s="35">
        <v>534</v>
      </c>
    </row>
    <row r="72" spans="1:28" ht="3" customHeight="1">
      <c r="A72" s="168"/>
      <c r="B72" s="168"/>
      <c r="C72" s="44"/>
      <c r="D72" s="199"/>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row>
    <row r="73" spans="1:28" ht="10.5" customHeight="1">
      <c r="A73" s="39" t="s">
        <v>79</v>
      </c>
      <c r="B73" s="29"/>
      <c r="C73" s="38"/>
      <c r="E73" s="197"/>
      <c r="F73" s="197"/>
      <c r="G73" s="197"/>
      <c r="H73" s="197"/>
      <c r="I73" s="197"/>
      <c r="J73" s="197"/>
      <c r="K73" s="197"/>
      <c r="L73" s="197"/>
      <c r="M73" s="197"/>
      <c r="N73" s="197"/>
      <c r="O73" s="197"/>
      <c r="P73" s="197"/>
      <c r="Q73" s="197"/>
      <c r="R73" s="197"/>
      <c r="S73" s="197"/>
      <c r="T73" s="197"/>
      <c r="U73" s="197"/>
      <c r="V73" s="197"/>
      <c r="W73" s="197"/>
      <c r="X73" s="197"/>
      <c r="Y73" s="197"/>
      <c r="Z73" s="197"/>
      <c r="AA73" s="197"/>
      <c r="AB73" s="197"/>
    </row>
    <row r="74" spans="1:28" ht="10.5" customHeight="1">
      <c r="A74" s="34" t="s">
        <v>42</v>
      </c>
      <c r="C74" s="196"/>
      <c r="E74" s="30"/>
      <c r="F74" s="30"/>
      <c r="G74" s="30"/>
      <c r="H74" s="30"/>
      <c r="I74" s="30"/>
      <c r="J74" s="30"/>
      <c r="K74" s="30"/>
      <c r="L74" s="30"/>
      <c r="M74" s="30"/>
      <c r="N74" s="30"/>
      <c r="O74" s="30"/>
      <c r="P74" s="30"/>
      <c r="Q74" s="30"/>
      <c r="R74" s="30"/>
      <c r="S74" s="30"/>
      <c r="T74" s="30"/>
      <c r="U74" s="30"/>
      <c r="V74" s="30"/>
      <c r="W74" s="30"/>
      <c r="X74" s="30"/>
      <c r="Y74" s="30"/>
      <c r="Z74" s="30"/>
      <c r="AA74" s="30"/>
      <c r="AB74" s="30"/>
    </row>
  </sheetData>
  <mergeCells count="63">
    <mergeCell ref="Y6:Y7"/>
    <mergeCell ref="AA6:AA7"/>
    <mergeCell ref="A28:A29"/>
    <mergeCell ref="A25:A26"/>
    <mergeCell ref="B25:C25"/>
    <mergeCell ref="B26:C26"/>
    <mergeCell ref="A10:A23"/>
    <mergeCell ref="B17:C17"/>
    <mergeCell ref="B13:C13"/>
    <mergeCell ref="B21:C21"/>
    <mergeCell ref="W4:W8"/>
    <mergeCell ref="X4:X8"/>
    <mergeCell ref="B28:C28"/>
    <mergeCell ref="B29:C29"/>
    <mergeCell ref="Q6:Q8"/>
    <mergeCell ref="A31:A32"/>
    <mergeCell ref="R6:R8"/>
    <mergeCell ref="S6:S8"/>
    <mergeCell ref="B44:C44"/>
    <mergeCell ref="F5:F8"/>
    <mergeCell ref="H6:H8"/>
    <mergeCell ref="B10:C10"/>
    <mergeCell ref="B11:C11"/>
    <mergeCell ref="B38:C38"/>
    <mergeCell ref="B40:C40"/>
    <mergeCell ref="B35:C35"/>
    <mergeCell ref="B37:C37"/>
    <mergeCell ref="A40:A41"/>
    <mergeCell ref="A43:A44"/>
    <mergeCell ref="A34:A35"/>
    <mergeCell ref="A37:A38"/>
    <mergeCell ref="A46:A47"/>
    <mergeCell ref="A49:A50"/>
    <mergeCell ref="A52:A53"/>
    <mergeCell ref="A55:A56"/>
    <mergeCell ref="A58:A59"/>
    <mergeCell ref="A70:A71"/>
    <mergeCell ref="B68:C68"/>
    <mergeCell ref="B65:C65"/>
    <mergeCell ref="B67:C67"/>
    <mergeCell ref="B62:C62"/>
    <mergeCell ref="B71:C71"/>
    <mergeCell ref="B70:C70"/>
    <mergeCell ref="B64:C64"/>
    <mergeCell ref="A64:A65"/>
    <mergeCell ref="A67:A68"/>
    <mergeCell ref="A61:A62"/>
    <mergeCell ref="B31:C31"/>
    <mergeCell ref="B32:C32"/>
    <mergeCell ref="B34:C34"/>
    <mergeCell ref="B61:C61"/>
    <mergeCell ref="B56:C56"/>
    <mergeCell ref="B58:C58"/>
    <mergeCell ref="B53:C53"/>
    <mergeCell ref="B55:C55"/>
    <mergeCell ref="B59:C59"/>
    <mergeCell ref="B46:C46"/>
    <mergeCell ref="B41:C41"/>
    <mergeCell ref="B43:C43"/>
    <mergeCell ref="B50:C50"/>
    <mergeCell ref="B52:C52"/>
    <mergeCell ref="B47:C47"/>
    <mergeCell ref="B49:C49"/>
  </mergeCells>
  <phoneticPr fontId="10"/>
  <printOptions gridLinesSet="0"/>
  <pageMargins left="0.78740157480314965" right="0.78740157480314965" top="0.78740157480314965" bottom="0.78740157480314965" header="0.51181102362204722" footer="0.11811023622047245"/>
  <pageSetup paperSize="9" scale="88" fitToWidth="2"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50"/>
  <sheetViews>
    <sheetView showGridLines="0" zoomScale="125" zoomScaleNormal="125" workbookViewId="0"/>
  </sheetViews>
  <sheetFormatPr defaultRowHeight="10.5"/>
  <cols>
    <col min="1" max="1" width="12.625" style="38" customWidth="1"/>
    <col min="2" max="2" width="0.375" style="29" customWidth="1"/>
    <col min="3" max="4" width="11.125" style="29" customWidth="1"/>
    <col min="5" max="5" width="10.375" style="29" customWidth="1"/>
    <col min="6" max="6" width="11.75" style="29" customWidth="1"/>
    <col min="7" max="9" width="10.375" style="29" customWidth="1"/>
    <col min="10" max="16384" width="9" style="29"/>
  </cols>
  <sheetData>
    <row r="1" spans="1:9" ht="13.5" customHeight="1">
      <c r="A1" s="194" t="s">
        <v>120</v>
      </c>
      <c r="B1" s="193"/>
      <c r="C1" s="192"/>
      <c r="D1" s="192"/>
      <c r="E1" s="192"/>
      <c r="F1" s="192"/>
      <c r="G1" s="192"/>
      <c r="H1" s="192"/>
      <c r="I1" s="192"/>
    </row>
    <row r="2" spans="1:9" ht="12.75" customHeight="1">
      <c r="E2" s="98"/>
      <c r="I2" s="21" t="s">
        <v>40</v>
      </c>
    </row>
    <row r="3" spans="1:9" ht="1.5" customHeight="1">
      <c r="A3" s="44"/>
      <c r="B3" s="168"/>
      <c r="C3" s="168"/>
      <c r="D3" s="168"/>
      <c r="E3" s="191"/>
      <c r="F3" s="168"/>
      <c r="G3" s="168"/>
      <c r="H3" s="168"/>
      <c r="I3" s="190"/>
    </row>
    <row r="4" spans="1:9" s="45" customFormat="1" ht="10.5" customHeight="1">
      <c r="A4" s="70"/>
      <c r="B4" s="189"/>
      <c r="C4" s="188"/>
      <c r="D4" s="187" t="s">
        <v>80</v>
      </c>
      <c r="E4" s="186" t="s">
        <v>119</v>
      </c>
      <c r="F4" s="185"/>
      <c r="G4" s="185"/>
      <c r="H4" s="184"/>
      <c r="I4" s="183"/>
    </row>
    <row r="5" spans="1:9" s="45" customFormat="1" ht="10.5" customHeight="1">
      <c r="A5" s="47" t="s">
        <v>76</v>
      </c>
      <c r="B5" s="170"/>
      <c r="C5" s="182" t="s">
        <v>72</v>
      </c>
      <c r="D5" s="181" t="s">
        <v>85</v>
      </c>
      <c r="E5" s="762" t="s">
        <v>75</v>
      </c>
      <c r="F5" s="180" t="s">
        <v>118</v>
      </c>
      <c r="G5" s="762" t="s">
        <v>117</v>
      </c>
      <c r="H5" s="762" t="s">
        <v>82</v>
      </c>
      <c r="I5" s="65" t="s">
        <v>116</v>
      </c>
    </row>
    <row r="6" spans="1:9" s="45" customFormat="1" ht="10.5" customHeight="1">
      <c r="A6" s="77"/>
      <c r="B6" s="179"/>
      <c r="C6" s="178"/>
      <c r="D6" s="177"/>
      <c r="E6" s="763"/>
      <c r="F6" s="176" t="s">
        <v>115</v>
      </c>
      <c r="G6" s="763"/>
      <c r="H6" s="763"/>
      <c r="I6" s="72"/>
    </row>
    <row r="7" spans="1:9" s="45" customFormat="1" ht="3" customHeight="1">
      <c r="A7" s="47"/>
      <c r="B7" s="170"/>
      <c r="C7" s="68"/>
      <c r="E7" s="65"/>
      <c r="F7" s="67"/>
      <c r="G7" s="65"/>
      <c r="H7" s="66"/>
      <c r="I7" s="65"/>
    </row>
    <row r="8" spans="1:9" s="60" customFormat="1">
      <c r="A8" s="64"/>
      <c r="B8" s="175"/>
      <c r="C8" s="52" t="s">
        <v>62</v>
      </c>
      <c r="D8" s="61"/>
      <c r="E8" s="61"/>
      <c r="F8" s="61"/>
      <c r="G8" s="61"/>
      <c r="H8" s="61"/>
      <c r="I8" s="62"/>
    </row>
    <row r="9" spans="1:9" s="48" customFormat="1" ht="18" customHeight="1">
      <c r="A9" s="51" t="s">
        <v>60</v>
      </c>
      <c r="B9" s="171"/>
      <c r="C9" s="49">
        <v>999950</v>
      </c>
      <c r="D9" s="49">
        <v>474499</v>
      </c>
      <c r="E9" s="49">
        <v>515328</v>
      </c>
      <c r="F9" s="49">
        <v>105413</v>
      </c>
      <c r="G9" s="49">
        <v>372125</v>
      </c>
      <c r="H9" s="49">
        <v>37790</v>
      </c>
      <c r="I9" s="49">
        <v>10123</v>
      </c>
    </row>
    <row r="10" spans="1:9" s="45" customFormat="1" ht="9.75" customHeight="1">
      <c r="A10" s="47" t="s">
        <v>59</v>
      </c>
      <c r="B10" s="170"/>
      <c r="C10" s="35">
        <v>78948</v>
      </c>
      <c r="D10" s="35">
        <v>33899</v>
      </c>
      <c r="E10" s="35">
        <v>44453</v>
      </c>
      <c r="F10" s="35">
        <v>7312</v>
      </c>
      <c r="G10" s="35">
        <v>31824</v>
      </c>
      <c r="H10" s="35">
        <v>5317</v>
      </c>
      <c r="I10" s="35">
        <v>596</v>
      </c>
    </row>
    <row r="11" spans="1:9" s="45" customFormat="1" ht="9.75" customHeight="1">
      <c r="A11" s="47" t="s">
        <v>58</v>
      </c>
      <c r="B11" s="170"/>
      <c r="C11" s="35">
        <v>37599</v>
      </c>
      <c r="D11" s="35">
        <v>15269</v>
      </c>
      <c r="E11" s="35">
        <v>21795</v>
      </c>
      <c r="F11" s="35">
        <v>3649</v>
      </c>
      <c r="G11" s="35">
        <v>16367</v>
      </c>
      <c r="H11" s="35">
        <v>1779</v>
      </c>
      <c r="I11" s="35">
        <v>535</v>
      </c>
    </row>
    <row r="12" spans="1:9" s="45" customFormat="1" ht="9.75" customHeight="1">
      <c r="A12" s="47" t="s">
        <v>57</v>
      </c>
      <c r="B12" s="170"/>
      <c r="C12" s="35">
        <v>73619</v>
      </c>
      <c r="D12" s="35">
        <v>32135</v>
      </c>
      <c r="E12" s="35">
        <v>40998</v>
      </c>
      <c r="F12" s="35">
        <v>16241</v>
      </c>
      <c r="G12" s="35">
        <v>22058</v>
      </c>
      <c r="H12" s="35">
        <v>2699</v>
      </c>
      <c r="I12" s="35">
        <v>486</v>
      </c>
    </row>
    <row r="13" spans="1:9" s="45" customFormat="1" ht="9.75" customHeight="1">
      <c r="A13" s="47" t="s">
        <v>56</v>
      </c>
      <c r="B13" s="170"/>
      <c r="C13" s="35">
        <v>64732</v>
      </c>
      <c r="D13" s="35">
        <v>30390</v>
      </c>
      <c r="E13" s="35">
        <v>33662</v>
      </c>
      <c r="F13" s="35">
        <v>3888</v>
      </c>
      <c r="G13" s="35">
        <v>27577</v>
      </c>
      <c r="H13" s="35">
        <v>2197</v>
      </c>
      <c r="I13" s="35">
        <v>680</v>
      </c>
    </row>
    <row r="14" spans="1:9" s="45" customFormat="1" ht="9.75" customHeight="1">
      <c r="A14" s="47" t="s">
        <v>55</v>
      </c>
      <c r="B14" s="170"/>
      <c r="C14" s="35">
        <v>67777</v>
      </c>
      <c r="D14" s="35">
        <v>27297</v>
      </c>
      <c r="E14" s="35">
        <v>39458</v>
      </c>
      <c r="F14" s="35">
        <v>3409</v>
      </c>
      <c r="G14" s="35">
        <v>33498</v>
      </c>
      <c r="H14" s="35">
        <v>2551</v>
      </c>
      <c r="I14" s="35">
        <v>1022</v>
      </c>
    </row>
    <row r="15" spans="1:9" s="45" customFormat="1" ht="9.75" customHeight="1">
      <c r="A15" s="47" t="s">
        <v>54</v>
      </c>
      <c r="B15" s="170"/>
      <c r="C15" s="35">
        <v>49092</v>
      </c>
      <c r="D15" s="35">
        <v>16156</v>
      </c>
      <c r="E15" s="35">
        <v>32347</v>
      </c>
      <c r="F15" s="35">
        <v>3002</v>
      </c>
      <c r="G15" s="35">
        <v>26836</v>
      </c>
      <c r="H15" s="35">
        <v>2509</v>
      </c>
      <c r="I15" s="35">
        <v>589</v>
      </c>
    </row>
    <row r="16" spans="1:9" s="45" customFormat="1" ht="3" customHeight="1">
      <c r="A16" s="47"/>
      <c r="B16" s="170"/>
      <c r="C16" s="35"/>
      <c r="D16" s="35"/>
      <c r="E16" s="35"/>
      <c r="F16" s="35"/>
      <c r="G16" s="35"/>
      <c r="H16" s="35"/>
      <c r="I16" s="35"/>
    </row>
    <row r="17" spans="1:9" s="45" customFormat="1" ht="9.75" customHeight="1">
      <c r="A17" s="47" t="s">
        <v>53</v>
      </c>
      <c r="B17" s="170"/>
      <c r="C17" s="35">
        <v>51948</v>
      </c>
      <c r="D17" s="35">
        <v>24281</v>
      </c>
      <c r="E17" s="35">
        <v>26945</v>
      </c>
      <c r="F17" s="35">
        <v>1490</v>
      </c>
      <c r="G17" s="35">
        <v>23222</v>
      </c>
      <c r="H17" s="35">
        <v>2233</v>
      </c>
      <c r="I17" s="35">
        <v>722</v>
      </c>
    </row>
    <row r="18" spans="1:9" s="45" customFormat="1" ht="9.75" customHeight="1">
      <c r="A18" s="47" t="s">
        <v>52</v>
      </c>
      <c r="B18" s="170"/>
      <c r="C18" s="35">
        <v>46575</v>
      </c>
      <c r="D18" s="35">
        <v>25059</v>
      </c>
      <c r="E18" s="35">
        <v>20918</v>
      </c>
      <c r="F18" s="35">
        <v>2901</v>
      </c>
      <c r="G18" s="35">
        <v>16314</v>
      </c>
      <c r="H18" s="35">
        <v>1703</v>
      </c>
      <c r="I18" s="35">
        <v>598</v>
      </c>
    </row>
    <row r="19" spans="1:9" s="45" customFormat="1" ht="9.75" customHeight="1">
      <c r="A19" s="47" t="s">
        <v>51</v>
      </c>
      <c r="B19" s="170"/>
      <c r="C19" s="35">
        <v>29627</v>
      </c>
      <c r="D19" s="35">
        <v>14456</v>
      </c>
      <c r="E19" s="35">
        <v>14930</v>
      </c>
      <c r="F19" s="35">
        <v>3833</v>
      </c>
      <c r="G19" s="35">
        <v>10178</v>
      </c>
      <c r="H19" s="35">
        <v>919</v>
      </c>
      <c r="I19" s="35">
        <v>241</v>
      </c>
    </row>
    <row r="20" spans="1:9" s="45" customFormat="1" ht="9.75" customHeight="1">
      <c r="A20" s="47" t="s">
        <v>50</v>
      </c>
      <c r="B20" s="170"/>
      <c r="C20" s="35">
        <v>90636</v>
      </c>
      <c r="D20" s="35">
        <v>41150</v>
      </c>
      <c r="E20" s="35">
        <v>48539</v>
      </c>
      <c r="F20" s="35">
        <v>13547</v>
      </c>
      <c r="G20" s="35">
        <v>33061</v>
      </c>
      <c r="H20" s="35">
        <v>1931</v>
      </c>
      <c r="I20" s="35">
        <v>947</v>
      </c>
    </row>
    <row r="21" spans="1:9" s="45" customFormat="1" ht="9.75" customHeight="1">
      <c r="A21" s="47" t="s">
        <v>49</v>
      </c>
      <c r="B21" s="170"/>
      <c r="C21" s="35">
        <v>57626</v>
      </c>
      <c r="D21" s="35">
        <v>29447</v>
      </c>
      <c r="E21" s="35">
        <v>27641</v>
      </c>
      <c r="F21" s="35">
        <v>12879</v>
      </c>
      <c r="G21" s="35">
        <v>13166</v>
      </c>
      <c r="H21" s="35">
        <v>1596</v>
      </c>
      <c r="I21" s="35">
        <v>538</v>
      </c>
    </row>
    <row r="22" spans="1:9" s="45" customFormat="1" ht="9.75" customHeight="1">
      <c r="A22" s="47" t="s">
        <v>48</v>
      </c>
      <c r="B22" s="170"/>
      <c r="C22" s="35">
        <v>59564</v>
      </c>
      <c r="D22" s="35">
        <v>31833</v>
      </c>
      <c r="E22" s="35">
        <v>27138</v>
      </c>
      <c r="F22" s="35">
        <v>7081</v>
      </c>
      <c r="G22" s="35">
        <v>18295</v>
      </c>
      <c r="H22" s="35">
        <v>1762</v>
      </c>
      <c r="I22" s="35">
        <v>593</v>
      </c>
    </row>
    <row r="23" spans="1:9" s="45" customFormat="1" ht="3" customHeight="1">
      <c r="A23" s="47"/>
      <c r="B23" s="170"/>
      <c r="C23" s="35"/>
      <c r="D23" s="35"/>
      <c r="E23" s="35"/>
      <c r="F23" s="35"/>
      <c r="G23" s="35"/>
      <c r="H23" s="35"/>
      <c r="I23" s="35"/>
    </row>
    <row r="24" spans="1:9" s="45" customFormat="1" ht="9.75" customHeight="1">
      <c r="A24" s="47" t="s">
        <v>47</v>
      </c>
      <c r="B24" s="170"/>
      <c r="C24" s="35">
        <v>66028</v>
      </c>
      <c r="D24" s="35">
        <v>37214</v>
      </c>
      <c r="E24" s="35">
        <v>28356</v>
      </c>
      <c r="F24" s="35">
        <v>5965</v>
      </c>
      <c r="G24" s="35">
        <v>20004</v>
      </c>
      <c r="H24" s="35">
        <v>2387</v>
      </c>
      <c r="I24" s="35">
        <v>458</v>
      </c>
    </row>
    <row r="25" spans="1:9" s="45" customFormat="1" ht="9.75" customHeight="1">
      <c r="A25" s="47" t="s">
        <v>46</v>
      </c>
      <c r="B25" s="170"/>
      <c r="C25" s="35">
        <v>86059</v>
      </c>
      <c r="D25" s="35">
        <v>54931</v>
      </c>
      <c r="E25" s="35">
        <v>30191</v>
      </c>
      <c r="F25" s="35">
        <v>7979</v>
      </c>
      <c r="G25" s="35">
        <v>20133</v>
      </c>
      <c r="H25" s="35">
        <v>2079</v>
      </c>
      <c r="I25" s="35">
        <v>937</v>
      </c>
    </row>
    <row r="26" spans="1:9" s="45" customFormat="1" ht="9.75" customHeight="1">
      <c r="A26" s="47" t="s">
        <v>45</v>
      </c>
      <c r="B26" s="170"/>
      <c r="C26" s="35">
        <v>70513</v>
      </c>
      <c r="D26" s="35">
        <v>29114</v>
      </c>
      <c r="E26" s="35">
        <v>40803</v>
      </c>
      <c r="F26" s="35">
        <v>6570</v>
      </c>
      <c r="G26" s="35">
        <v>30286</v>
      </c>
      <c r="H26" s="35">
        <v>3947</v>
      </c>
      <c r="I26" s="35">
        <v>596</v>
      </c>
    </row>
    <row r="27" spans="1:9" s="45" customFormat="1" ht="9.75" customHeight="1">
      <c r="A27" s="47" t="s">
        <v>44</v>
      </c>
      <c r="B27" s="170"/>
      <c r="C27" s="35">
        <v>69607</v>
      </c>
      <c r="D27" s="35">
        <v>31868</v>
      </c>
      <c r="E27" s="35">
        <v>37154</v>
      </c>
      <c r="F27" s="35">
        <v>5667</v>
      </c>
      <c r="G27" s="35">
        <v>29306</v>
      </c>
      <c r="H27" s="35">
        <v>2181</v>
      </c>
      <c r="I27" s="35">
        <v>585</v>
      </c>
    </row>
    <row r="28" spans="1:9" s="45" customFormat="1" ht="3" customHeight="1">
      <c r="A28" s="47"/>
      <c r="B28" s="170"/>
      <c r="C28" s="174"/>
      <c r="D28" s="173"/>
      <c r="E28" s="174"/>
      <c r="F28" s="173"/>
      <c r="G28" s="173"/>
      <c r="H28" s="173"/>
      <c r="I28" s="173"/>
    </row>
    <row r="29" spans="1:9" s="48" customFormat="1" ht="10.5" customHeight="1">
      <c r="A29" s="56"/>
      <c r="B29" s="172"/>
      <c r="C29" s="52" t="s">
        <v>114</v>
      </c>
      <c r="D29" s="52"/>
      <c r="E29" s="54"/>
      <c r="F29" s="52"/>
      <c r="G29" s="52"/>
      <c r="H29" s="53"/>
      <c r="I29" s="53"/>
    </row>
    <row r="30" spans="1:9" s="48" customFormat="1" ht="18" customHeight="1">
      <c r="A30" s="51" t="s">
        <v>60</v>
      </c>
      <c r="B30" s="171"/>
      <c r="C30" s="49">
        <v>2207665</v>
      </c>
      <c r="D30" s="49">
        <v>1279954</v>
      </c>
      <c r="E30" s="49">
        <v>908192</v>
      </c>
      <c r="F30" s="49">
        <v>226982</v>
      </c>
      <c r="G30" s="49">
        <v>605213</v>
      </c>
      <c r="H30" s="49">
        <v>75997</v>
      </c>
      <c r="I30" s="49">
        <v>19519</v>
      </c>
    </row>
    <row r="31" spans="1:9" s="45" customFormat="1" ht="9.75" customHeight="1">
      <c r="A31" s="47" t="s">
        <v>59</v>
      </c>
      <c r="B31" s="170"/>
      <c r="C31" s="35">
        <v>156372</v>
      </c>
      <c r="D31" s="35">
        <v>84790</v>
      </c>
      <c r="E31" s="35">
        <v>70471</v>
      </c>
      <c r="F31" s="35">
        <v>14598</v>
      </c>
      <c r="G31" s="35">
        <v>45169</v>
      </c>
      <c r="H31" s="35">
        <v>10704</v>
      </c>
      <c r="I31" s="35">
        <v>1111</v>
      </c>
    </row>
    <row r="32" spans="1:9" s="45" customFormat="1" ht="9.75" customHeight="1">
      <c r="A32" s="47" t="s">
        <v>58</v>
      </c>
      <c r="B32" s="170"/>
      <c r="C32" s="35">
        <v>71150</v>
      </c>
      <c r="D32" s="35">
        <v>36411</v>
      </c>
      <c r="E32" s="35">
        <v>33725</v>
      </c>
      <c r="F32" s="35">
        <v>7310</v>
      </c>
      <c r="G32" s="35">
        <v>23250</v>
      </c>
      <c r="H32" s="35">
        <v>3165</v>
      </c>
      <c r="I32" s="35">
        <v>1014</v>
      </c>
    </row>
    <row r="33" spans="1:9" s="45" customFormat="1" ht="9.75" customHeight="1">
      <c r="A33" s="47" t="s">
        <v>57</v>
      </c>
      <c r="B33" s="170"/>
      <c r="C33" s="35">
        <v>162833</v>
      </c>
      <c r="D33" s="35">
        <v>85455</v>
      </c>
      <c r="E33" s="35">
        <v>76432</v>
      </c>
      <c r="F33" s="35">
        <v>33893</v>
      </c>
      <c r="G33" s="35">
        <v>36916</v>
      </c>
      <c r="H33" s="35">
        <v>5623</v>
      </c>
      <c r="I33" s="35">
        <v>946</v>
      </c>
    </row>
    <row r="34" spans="1:9" s="45" customFormat="1" ht="9.75" customHeight="1">
      <c r="A34" s="47" t="s">
        <v>56</v>
      </c>
      <c r="B34" s="170"/>
      <c r="C34" s="35">
        <v>141865</v>
      </c>
      <c r="D34" s="35">
        <v>82677</v>
      </c>
      <c r="E34" s="35">
        <v>57943</v>
      </c>
      <c r="F34" s="35">
        <v>8466</v>
      </c>
      <c r="G34" s="35">
        <v>45721</v>
      </c>
      <c r="H34" s="35">
        <v>3756</v>
      </c>
      <c r="I34" s="35">
        <v>1245</v>
      </c>
    </row>
    <row r="35" spans="1:9" s="45" customFormat="1" ht="9.75" customHeight="1">
      <c r="A35" s="47" t="s">
        <v>55</v>
      </c>
      <c r="B35" s="170"/>
      <c r="C35" s="35">
        <v>133193</v>
      </c>
      <c r="D35" s="35">
        <v>72588</v>
      </c>
      <c r="E35" s="35">
        <v>58637</v>
      </c>
      <c r="F35" s="35">
        <v>6928</v>
      </c>
      <c r="G35" s="35">
        <v>47079</v>
      </c>
      <c r="H35" s="35">
        <v>4630</v>
      </c>
      <c r="I35" s="35">
        <v>1968</v>
      </c>
    </row>
    <row r="36" spans="1:9" s="45" customFormat="1" ht="9.75" customHeight="1">
      <c r="A36" s="47" t="s">
        <v>54</v>
      </c>
      <c r="B36" s="170"/>
      <c r="C36" s="35">
        <v>76166</v>
      </c>
      <c r="D36" s="35">
        <v>33336</v>
      </c>
      <c r="E36" s="35">
        <v>41929</v>
      </c>
      <c r="F36" s="35">
        <v>5233</v>
      </c>
      <c r="G36" s="35">
        <v>33177</v>
      </c>
      <c r="H36" s="35">
        <v>3519</v>
      </c>
      <c r="I36" s="35">
        <v>901</v>
      </c>
    </row>
    <row r="37" spans="1:9" s="45" customFormat="1" ht="3" customHeight="1">
      <c r="A37" s="47"/>
      <c r="B37" s="170"/>
      <c r="C37" s="35"/>
      <c r="D37" s="35"/>
      <c r="E37" s="35"/>
      <c r="F37" s="35"/>
      <c r="G37" s="35"/>
      <c r="H37" s="35"/>
      <c r="I37" s="35"/>
    </row>
    <row r="38" spans="1:9" s="45" customFormat="1" ht="9.75" customHeight="1">
      <c r="A38" s="47" t="s">
        <v>53</v>
      </c>
      <c r="B38" s="170"/>
      <c r="C38" s="35">
        <v>101773</v>
      </c>
      <c r="D38" s="35">
        <v>60268</v>
      </c>
      <c r="E38" s="35">
        <v>40258</v>
      </c>
      <c r="F38" s="35">
        <v>2975</v>
      </c>
      <c r="G38" s="35">
        <v>32861</v>
      </c>
      <c r="H38" s="35">
        <v>4422</v>
      </c>
      <c r="I38" s="35">
        <v>1247</v>
      </c>
    </row>
    <row r="39" spans="1:9" s="45" customFormat="1" ht="9.75" customHeight="1">
      <c r="A39" s="47" t="s">
        <v>52</v>
      </c>
      <c r="B39" s="170"/>
      <c r="C39" s="35">
        <v>102932</v>
      </c>
      <c r="D39" s="35">
        <v>66407</v>
      </c>
      <c r="E39" s="35">
        <v>35333</v>
      </c>
      <c r="F39" s="35">
        <v>5268</v>
      </c>
      <c r="G39" s="35">
        <v>26418</v>
      </c>
      <c r="H39" s="35">
        <v>3647</v>
      </c>
      <c r="I39" s="35">
        <v>1192</v>
      </c>
    </row>
    <row r="40" spans="1:9" s="45" customFormat="1" ht="9.75" customHeight="1">
      <c r="A40" s="47" t="s">
        <v>51</v>
      </c>
      <c r="B40" s="170"/>
      <c r="C40" s="35">
        <v>63168</v>
      </c>
      <c r="D40" s="35">
        <v>38210</v>
      </c>
      <c r="E40" s="35">
        <v>24511</v>
      </c>
      <c r="F40" s="35">
        <v>8125</v>
      </c>
      <c r="G40" s="35">
        <v>14738</v>
      </c>
      <c r="H40" s="35">
        <v>1648</v>
      </c>
      <c r="I40" s="35">
        <v>447</v>
      </c>
    </row>
    <row r="41" spans="1:9" s="45" customFormat="1" ht="9.75" customHeight="1">
      <c r="A41" s="47" t="s">
        <v>50</v>
      </c>
      <c r="B41" s="170"/>
      <c r="C41" s="35">
        <v>216108</v>
      </c>
      <c r="D41" s="35">
        <v>119211</v>
      </c>
      <c r="E41" s="35">
        <v>95016</v>
      </c>
      <c r="F41" s="35">
        <v>31312</v>
      </c>
      <c r="G41" s="35">
        <v>60110</v>
      </c>
      <c r="H41" s="35">
        <v>3594</v>
      </c>
      <c r="I41" s="35">
        <v>1881</v>
      </c>
    </row>
    <row r="42" spans="1:9" s="45" customFormat="1" ht="9.75" customHeight="1">
      <c r="A42" s="47" t="s">
        <v>49</v>
      </c>
      <c r="B42" s="170"/>
      <c r="C42" s="35">
        <v>145248</v>
      </c>
      <c r="D42" s="35">
        <v>85889</v>
      </c>
      <c r="E42" s="35">
        <v>58239</v>
      </c>
      <c r="F42" s="35">
        <v>29556</v>
      </c>
      <c r="G42" s="35">
        <v>25837</v>
      </c>
      <c r="H42" s="35">
        <v>2846</v>
      </c>
      <c r="I42" s="35">
        <v>1120</v>
      </c>
    </row>
    <row r="43" spans="1:9" s="45" customFormat="1" ht="9.75" customHeight="1">
      <c r="A43" s="47" t="s">
        <v>48</v>
      </c>
      <c r="B43" s="170"/>
      <c r="C43" s="35">
        <v>136951</v>
      </c>
      <c r="D43" s="35">
        <v>86960</v>
      </c>
      <c r="E43" s="35">
        <v>48859</v>
      </c>
      <c r="F43" s="35">
        <v>16262</v>
      </c>
      <c r="G43" s="35">
        <v>29080</v>
      </c>
      <c r="H43" s="35">
        <v>3517</v>
      </c>
      <c r="I43" s="35">
        <v>1132</v>
      </c>
    </row>
    <row r="44" spans="1:9" s="45" customFormat="1" ht="3" customHeight="1">
      <c r="A44" s="47"/>
      <c r="B44" s="170"/>
      <c r="C44" s="35"/>
      <c r="D44" s="35"/>
      <c r="E44" s="35"/>
      <c r="F44" s="35"/>
      <c r="G44" s="35"/>
      <c r="H44" s="35"/>
      <c r="I44" s="35"/>
    </row>
    <row r="45" spans="1:9" s="45" customFormat="1" ht="9.75" customHeight="1">
      <c r="A45" s="47" t="s">
        <v>47</v>
      </c>
      <c r="B45" s="170"/>
      <c r="C45" s="35">
        <v>162782</v>
      </c>
      <c r="D45" s="35">
        <v>104268</v>
      </c>
      <c r="E45" s="35">
        <v>57550</v>
      </c>
      <c r="F45" s="35">
        <v>13297</v>
      </c>
      <c r="G45" s="35">
        <v>38884</v>
      </c>
      <c r="H45" s="35">
        <v>5369</v>
      </c>
      <c r="I45" s="35">
        <v>964</v>
      </c>
    </row>
    <row r="46" spans="1:9" s="45" customFormat="1" ht="9.75" customHeight="1">
      <c r="A46" s="47" t="s">
        <v>46</v>
      </c>
      <c r="B46" s="170"/>
      <c r="C46" s="35">
        <v>225637</v>
      </c>
      <c r="D46" s="35">
        <v>159955</v>
      </c>
      <c r="E46" s="35">
        <v>63642</v>
      </c>
      <c r="F46" s="35">
        <v>17680</v>
      </c>
      <c r="G46" s="35">
        <v>41193</v>
      </c>
      <c r="H46" s="35">
        <v>4769</v>
      </c>
      <c r="I46" s="35">
        <v>2040</v>
      </c>
    </row>
    <row r="47" spans="1:9" s="45" customFormat="1" ht="9.75" customHeight="1">
      <c r="A47" s="47" t="s">
        <v>45</v>
      </c>
      <c r="B47" s="170"/>
      <c r="C47" s="35">
        <v>156863</v>
      </c>
      <c r="D47" s="35">
        <v>77057</v>
      </c>
      <c r="E47" s="35">
        <v>78603</v>
      </c>
      <c r="F47" s="35">
        <v>14142</v>
      </c>
      <c r="G47" s="35">
        <v>54837</v>
      </c>
      <c r="H47" s="35">
        <v>9624</v>
      </c>
      <c r="I47" s="35">
        <v>1203</v>
      </c>
    </row>
    <row r="48" spans="1:9" s="45" customFormat="1" ht="9.75" customHeight="1">
      <c r="A48" s="47" t="s">
        <v>44</v>
      </c>
      <c r="B48" s="170"/>
      <c r="C48" s="35">
        <v>154624</v>
      </c>
      <c r="D48" s="35">
        <v>86472</v>
      </c>
      <c r="E48" s="35">
        <v>67044</v>
      </c>
      <c r="F48" s="35">
        <v>11937</v>
      </c>
      <c r="G48" s="35">
        <v>49943</v>
      </c>
      <c r="H48" s="35">
        <v>5164</v>
      </c>
      <c r="I48" s="35">
        <v>1108</v>
      </c>
    </row>
    <row r="49" spans="1:9" ht="3" customHeight="1">
      <c r="A49" s="44"/>
      <c r="B49" s="169"/>
      <c r="C49" s="168"/>
      <c r="D49" s="168"/>
      <c r="E49" s="168"/>
      <c r="F49" s="168"/>
      <c r="G49" s="168"/>
      <c r="H49" s="167"/>
      <c r="I49" s="167"/>
    </row>
    <row r="50" spans="1:9" ht="10.5" customHeight="1">
      <c r="A50" s="34" t="s">
        <v>23</v>
      </c>
      <c r="C50" s="32"/>
      <c r="D50" s="32"/>
      <c r="E50" s="32"/>
      <c r="F50" s="32"/>
      <c r="G50" s="32"/>
      <c r="H50" s="31"/>
      <c r="I50" s="31"/>
    </row>
  </sheetData>
  <mergeCells count="3">
    <mergeCell ref="E5:E6"/>
    <mergeCell ref="G5:G6"/>
    <mergeCell ref="H5:H6"/>
  </mergeCells>
  <phoneticPr fontId="10"/>
  <printOptions gridLinesSet="0"/>
  <pageMargins left="0.78740157480314965" right="0.78740157480314965" top="0.98425196850393704" bottom="0.78740157480314965" header="0.51181102362204722" footer="0.11811023622047245"/>
  <pageSetup paperSize="9" scale="9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X28"/>
  <sheetViews>
    <sheetView showGridLines="0" zoomScale="125" zoomScaleNormal="125" workbookViewId="0"/>
  </sheetViews>
  <sheetFormatPr defaultRowHeight="9.75"/>
  <cols>
    <col min="1" max="1" width="1.125" style="102" customWidth="1"/>
    <col min="2" max="2" width="1.25" style="102" customWidth="1"/>
    <col min="3" max="3" width="20.875" style="103" customWidth="1"/>
    <col min="4" max="4" width="0.375" style="102" customWidth="1"/>
    <col min="5" max="5" width="7.625" style="102" customWidth="1"/>
    <col min="6" max="6" width="7.5" style="102" customWidth="1"/>
    <col min="7" max="7" width="7.375" style="102" customWidth="1"/>
    <col min="8" max="8" width="6.5" style="102" customWidth="1"/>
    <col min="9" max="9" width="7.25" style="102" customWidth="1"/>
    <col min="10" max="11" width="6.5" style="102" customWidth="1"/>
    <col min="12" max="12" width="7.125" style="102" customWidth="1"/>
    <col min="13" max="13" width="7" style="102" customWidth="1"/>
    <col min="14" max="14" width="8.375" style="102" bestFit="1" customWidth="1"/>
    <col min="15" max="15" width="7.375" style="102" customWidth="1"/>
    <col min="16" max="16" width="8.375" style="102" bestFit="1" customWidth="1"/>
    <col min="17" max="17" width="9.5" style="102" bestFit="1" customWidth="1"/>
    <col min="18" max="19" width="8.875" style="102" bestFit="1" customWidth="1"/>
    <col min="20" max="20" width="9.25" style="102" customWidth="1"/>
    <col min="21" max="22" width="6.75" style="102" customWidth="1"/>
    <col min="23" max="23" width="6.375" style="102" customWidth="1"/>
    <col min="24" max="24" width="6.625" style="102" customWidth="1"/>
    <col min="25" max="16384" width="9" style="102"/>
  </cols>
  <sheetData>
    <row r="1" spans="1:24" ht="12.75" customHeight="1">
      <c r="C1" s="166"/>
      <c r="D1" s="165"/>
      <c r="F1" s="164" t="s">
        <v>113</v>
      </c>
      <c r="G1" s="147"/>
      <c r="N1" s="163" t="s">
        <v>500</v>
      </c>
    </row>
    <row r="2" spans="1:24" ht="11.25" customHeight="1">
      <c r="G2" s="162"/>
      <c r="X2" s="161" t="s">
        <v>40</v>
      </c>
    </row>
    <row r="3" spans="1:24" ht="1.5" customHeight="1">
      <c r="A3" s="157"/>
      <c r="B3" s="157"/>
      <c r="C3" s="160"/>
      <c r="D3" s="157"/>
      <c r="E3" s="157"/>
      <c r="F3" s="158"/>
      <c r="G3" s="159"/>
      <c r="H3" s="158"/>
      <c r="I3" s="158"/>
      <c r="J3" s="158"/>
      <c r="K3" s="158"/>
      <c r="L3" s="158"/>
      <c r="M3" s="158"/>
      <c r="N3" s="157"/>
      <c r="O3" s="157"/>
      <c r="P3" s="157"/>
      <c r="Q3" s="157"/>
      <c r="R3" s="157"/>
      <c r="S3" s="157"/>
      <c r="T3" s="157"/>
      <c r="U3" s="157"/>
      <c r="V3" s="157"/>
      <c r="W3" s="157"/>
      <c r="X3" s="157"/>
    </row>
    <row r="4" spans="1:24" s="110" customFormat="1" ht="12.75" customHeight="1">
      <c r="A4" s="156"/>
      <c r="B4" s="156"/>
      <c r="C4" s="155"/>
      <c r="D4" s="154"/>
      <c r="E4" s="136"/>
      <c r="F4" s="153" t="s">
        <v>112</v>
      </c>
      <c r="G4" s="152"/>
      <c r="H4" s="148"/>
      <c r="I4" s="148"/>
      <c r="J4" s="148"/>
      <c r="K4" s="148"/>
      <c r="L4" s="148"/>
      <c r="M4" s="151"/>
      <c r="N4" s="150" t="s">
        <v>111</v>
      </c>
      <c r="O4" s="148"/>
      <c r="P4" s="148"/>
      <c r="Q4" s="150"/>
      <c r="R4" s="149"/>
      <c r="S4" s="148"/>
      <c r="T4" s="148"/>
      <c r="U4" s="148"/>
      <c r="V4" s="148"/>
      <c r="W4" s="807" t="s">
        <v>110</v>
      </c>
      <c r="X4" s="799" t="s">
        <v>109</v>
      </c>
    </row>
    <row r="5" spans="1:24" s="110" customFormat="1" ht="12.75" customHeight="1">
      <c r="C5" s="137"/>
      <c r="D5" s="133"/>
      <c r="E5" s="147"/>
      <c r="F5" s="817" t="s">
        <v>75</v>
      </c>
      <c r="G5" s="146" t="s">
        <v>108</v>
      </c>
      <c r="H5" s="145"/>
      <c r="I5" s="145"/>
      <c r="J5" s="145"/>
      <c r="K5" s="144"/>
      <c r="L5" s="143"/>
      <c r="M5" s="142"/>
      <c r="N5" s="141" t="s">
        <v>107</v>
      </c>
      <c r="O5" s="141"/>
      <c r="P5" s="141"/>
      <c r="Q5" s="141"/>
      <c r="R5" s="141"/>
      <c r="S5" s="141"/>
      <c r="T5" s="141"/>
      <c r="U5" s="141"/>
      <c r="V5" s="141"/>
      <c r="W5" s="808"/>
      <c r="X5" s="800"/>
    </row>
    <row r="6" spans="1:24" s="110" customFormat="1" ht="12.75" customHeight="1">
      <c r="A6" s="815" t="s">
        <v>106</v>
      </c>
      <c r="B6" s="815"/>
      <c r="C6" s="815"/>
      <c r="D6" s="133"/>
      <c r="E6" s="140" t="s">
        <v>72</v>
      </c>
      <c r="F6" s="818"/>
      <c r="G6" s="139"/>
      <c r="H6" s="803" t="s">
        <v>105</v>
      </c>
      <c r="I6" s="803" t="s">
        <v>104</v>
      </c>
      <c r="J6" s="803" t="s">
        <v>103</v>
      </c>
      <c r="K6" s="803" t="s">
        <v>102</v>
      </c>
      <c r="L6" s="138"/>
      <c r="M6" s="810" t="s">
        <v>101</v>
      </c>
      <c r="N6" s="812" t="s">
        <v>100</v>
      </c>
      <c r="O6" s="801" t="s">
        <v>99</v>
      </c>
      <c r="P6" s="803" t="s">
        <v>98</v>
      </c>
      <c r="Q6" s="803" t="s">
        <v>97</v>
      </c>
      <c r="R6" s="803" t="s">
        <v>96</v>
      </c>
      <c r="S6" s="803" t="s">
        <v>95</v>
      </c>
      <c r="T6" s="801" t="s">
        <v>94</v>
      </c>
      <c r="U6" s="803" t="s">
        <v>93</v>
      </c>
      <c r="V6" s="805" t="s">
        <v>92</v>
      </c>
      <c r="W6" s="808"/>
      <c r="X6" s="800"/>
    </row>
    <row r="7" spans="1:24" s="110" customFormat="1" ht="12.75" customHeight="1">
      <c r="C7" s="137"/>
      <c r="D7" s="133"/>
      <c r="E7" s="136"/>
      <c r="F7" s="818"/>
      <c r="G7" s="135" t="s">
        <v>72</v>
      </c>
      <c r="H7" s="803"/>
      <c r="I7" s="820"/>
      <c r="J7" s="803"/>
      <c r="K7" s="803"/>
      <c r="L7" s="135" t="s">
        <v>72</v>
      </c>
      <c r="M7" s="803"/>
      <c r="N7" s="813"/>
      <c r="O7" s="801"/>
      <c r="P7" s="803"/>
      <c r="Q7" s="803"/>
      <c r="R7" s="803"/>
      <c r="S7" s="803"/>
      <c r="T7" s="801"/>
      <c r="U7" s="803"/>
      <c r="V7" s="805"/>
      <c r="W7" s="808"/>
      <c r="X7" s="800"/>
    </row>
    <row r="8" spans="1:24" s="110" customFormat="1" ht="12.75" customHeight="1">
      <c r="C8" s="134"/>
      <c r="D8" s="133"/>
      <c r="E8" s="132"/>
      <c r="F8" s="819"/>
      <c r="G8" s="131"/>
      <c r="H8" s="804"/>
      <c r="I8" s="821"/>
      <c r="J8" s="804"/>
      <c r="K8" s="804"/>
      <c r="L8" s="130"/>
      <c r="M8" s="804"/>
      <c r="N8" s="814"/>
      <c r="O8" s="802"/>
      <c r="P8" s="804"/>
      <c r="Q8" s="804"/>
      <c r="R8" s="804"/>
      <c r="S8" s="804"/>
      <c r="T8" s="802"/>
      <c r="U8" s="804"/>
      <c r="V8" s="806"/>
      <c r="W8" s="809"/>
      <c r="X8" s="800"/>
    </row>
    <row r="9" spans="1:24" ht="4.5" customHeight="1">
      <c r="A9" s="129"/>
      <c r="B9" s="129"/>
      <c r="C9" s="128"/>
      <c r="D9" s="127"/>
      <c r="E9" s="126"/>
      <c r="F9" s="126"/>
      <c r="G9" s="126"/>
      <c r="H9" s="126"/>
      <c r="I9" s="126"/>
      <c r="J9" s="126"/>
      <c r="K9" s="126"/>
      <c r="L9" s="126"/>
      <c r="M9" s="126"/>
      <c r="N9" s="126"/>
      <c r="O9" s="126"/>
      <c r="P9" s="126"/>
      <c r="Q9" s="126"/>
      <c r="R9" s="126"/>
      <c r="S9" s="126"/>
      <c r="T9" s="126"/>
      <c r="U9" s="126"/>
      <c r="V9" s="126"/>
      <c r="W9" s="126"/>
      <c r="X9" s="126"/>
    </row>
    <row r="10" spans="1:24" ht="12" customHeight="1">
      <c r="A10" s="109"/>
      <c r="B10" s="109"/>
      <c r="C10" s="123"/>
      <c r="D10" s="122"/>
      <c r="E10" s="120"/>
      <c r="F10" s="107"/>
      <c r="G10" s="107"/>
      <c r="H10" s="107"/>
      <c r="I10" s="121" t="s">
        <v>90</v>
      </c>
      <c r="J10" s="107"/>
      <c r="K10" s="107"/>
      <c r="L10" s="107"/>
      <c r="M10" s="107"/>
      <c r="N10" s="107"/>
      <c r="O10" s="107"/>
      <c r="P10" s="107"/>
      <c r="Q10" s="107"/>
      <c r="R10" s="125" t="s">
        <v>91</v>
      </c>
      <c r="S10" s="107"/>
      <c r="T10" s="107"/>
      <c r="U10" s="107"/>
      <c r="V10" s="107"/>
      <c r="W10" s="107"/>
      <c r="X10" s="107"/>
    </row>
    <row r="11" spans="1:24" ht="18.75" customHeight="1">
      <c r="A11" s="816" t="s">
        <v>87</v>
      </c>
      <c r="B11" s="816"/>
      <c r="C11" s="816"/>
      <c r="D11" s="117"/>
      <c r="E11" s="119">
        <v>999950</v>
      </c>
      <c r="F11" s="119">
        <v>593245</v>
      </c>
      <c r="G11" s="119">
        <v>530382</v>
      </c>
      <c r="H11" s="119">
        <v>184402</v>
      </c>
      <c r="I11" s="119">
        <v>263804</v>
      </c>
      <c r="J11" s="119">
        <v>11712</v>
      </c>
      <c r="K11" s="119">
        <v>70464</v>
      </c>
      <c r="L11" s="119">
        <v>62863</v>
      </c>
      <c r="M11" s="119">
        <v>1823</v>
      </c>
      <c r="N11" s="119">
        <v>8318</v>
      </c>
      <c r="O11" s="119">
        <v>7928</v>
      </c>
      <c r="P11" s="119">
        <v>19734</v>
      </c>
      <c r="Q11" s="119">
        <v>1871</v>
      </c>
      <c r="R11" s="119">
        <v>5107</v>
      </c>
      <c r="S11" s="119">
        <v>766</v>
      </c>
      <c r="T11" s="119">
        <v>2179</v>
      </c>
      <c r="U11" s="119">
        <v>6195</v>
      </c>
      <c r="V11" s="119">
        <v>8942</v>
      </c>
      <c r="W11" s="119">
        <v>10613</v>
      </c>
      <c r="X11" s="119">
        <v>396003</v>
      </c>
    </row>
    <row r="12" spans="1:24" ht="14.25" customHeight="1">
      <c r="A12" s="109"/>
      <c r="B12" s="811" t="s">
        <v>86</v>
      </c>
      <c r="C12" s="811"/>
      <c r="D12" s="117"/>
      <c r="E12" s="115">
        <v>989827</v>
      </c>
      <c r="F12" s="115">
        <v>588542</v>
      </c>
      <c r="G12" s="115">
        <v>525909</v>
      </c>
      <c r="H12" s="115">
        <v>183151</v>
      </c>
      <c r="I12" s="115">
        <v>261663</v>
      </c>
      <c r="J12" s="115">
        <v>11627</v>
      </c>
      <c r="K12" s="115">
        <v>69468</v>
      </c>
      <c r="L12" s="115">
        <v>62633</v>
      </c>
      <c r="M12" s="115">
        <v>1823</v>
      </c>
      <c r="N12" s="115">
        <v>8300</v>
      </c>
      <c r="O12" s="115">
        <v>7904</v>
      </c>
      <c r="P12" s="115">
        <v>19690</v>
      </c>
      <c r="Q12" s="115">
        <v>1854</v>
      </c>
      <c r="R12" s="115">
        <v>5086</v>
      </c>
      <c r="S12" s="115">
        <v>763</v>
      </c>
      <c r="T12" s="115">
        <v>2173</v>
      </c>
      <c r="U12" s="115">
        <v>6140</v>
      </c>
      <c r="V12" s="115">
        <v>8900</v>
      </c>
      <c r="W12" s="115">
        <v>10501</v>
      </c>
      <c r="X12" s="115">
        <v>390697</v>
      </c>
    </row>
    <row r="13" spans="1:24" ht="10.5" customHeight="1">
      <c r="A13" s="109"/>
      <c r="B13" s="109"/>
      <c r="C13" s="118" t="s">
        <v>85</v>
      </c>
      <c r="D13" s="117"/>
      <c r="E13" s="115">
        <v>474499</v>
      </c>
      <c r="F13" s="115">
        <v>380452</v>
      </c>
      <c r="G13" s="115">
        <v>329169</v>
      </c>
      <c r="H13" s="115">
        <v>114845</v>
      </c>
      <c r="I13" s="115">
        <v>173131</v>
      </c>
      <c r="J13" s="115">
        <v>6768</v>
      </c>
      <c r="K13" s="115">
        <v>34425</v>
      </c>
      <c r="L13" s="115">
        <v>51283</v>
      </c>
      <c r="M13" s="115">
        <v>1698</v>
      </c>
      <c r="N13" s="115">
        <v>7338</v>
      </c>
      <c r="O13" s="115">
        <v>7627</v>
      </c>
      <c r="P13" s="115">
        <v>18012</v>
      </c>
      <c r="Q13" s="115">
        <v>1379</v>
      </c>
      <c r="R13" s="115">
        <v>4024</v>
      </c>
      <c r="S13" s="115">
        <v>662</v>
      </c>
      <c r="T13" s="115">
        <v>1984</v>
      </c>
      <c r="U13" s="115">
        <v>2696</v>
      </c>
      <c r="V13" s="115">
        <v>5863</v>
      </c>
      <c r="W13" s="115">
        <v>2738</v>
      </c>
      <c r="X13" s="115">
        <v>91281</v>
      </c>
    </row>
    <row r="14" spans="1:24" ht="10.5" customHeight="1">
      <c r="A14" s="109"/>
      <c r="B14" s="109"/>
      <c r="C14" s="118" t="s">
        <v>84</v>
      </c>
      <c r="D14" s="117"/>
      <c r="E14" s="115">
        <v>105413</v>
      </c>
      <c r="F14" s="115">
        <v>67684</v>
      </c>
      <c r="G14" s="115">
        <v>63671</v>
      </c>
      <c r="H14" s="115">
        <v>21738</v>
      </c>
      <c r="I14" s="115">
        <v>23547</v>
      </c>
      <c r="J14" s="115">
        <v>1980</v>
      </c>
      <c r="K14" s="115">
        <v>16406</v>
      </c>
      <c r="L14" s="115">
        <v>4013</v>
      </c>
      <c r="M14" s="115">
        <v>45</v>
      </c>
      <c r="N14" s="115">
        <v>376</v>
      </c>
      <c r="O14" s="115">
        <v>79</v>
      </c>
      <c r="P14" s="115">
        <v>562</v>
      </c>
      <c r="Q14" s="115">
        <v>195</v>
      </c>
      <c r="R14" s="115">
        <v>465</v>
      </c>
      <c r="S14" s="115">
        <v>35</v>
      </c>
      <c r="T14" s="115">
        <v>52</v>
      </c>
      <c r="U14" s="115">
        <v>850</v>
      </c>
      <c r="V14" s="115">
        <v>1354</v>
      </c>
      <c r="W14" s="115">
        <v>925</v>
      </c>
      <c r="X14" s="115">
        <v>36783</v>
      </c>
    </row>
    <row r="15" spans="1:24" ht="10.5" customHeight="1">
      <c r="A15" s="109"/>
      <c r="B15" s="109"/>
      <c r="C15" s="118" t="s">
        <v>83</v>
      </c>
      <c r="D15" s="117"/>
      <c r="E15" s="115">
        <v>372125</v>
      </c>
      <c r="F15" s="115">
        <v>122650</v>
      </c>
      <c r="G15" s="115">
        <v>115678</v>
      </c>
      <c r="H15" s="115">
        <v>41394</v>
      </c>
      <c r="I15" s="115">
        <v>53859</v>
      </c>
      <c r="J15" s="115">
        <v>2675</v>
      </c>
      <c r="K15" s="115">
        <v>17750</v>
      </c>
      <c r="L15" s="115">
        <v>6972</v>
      </c>
      <c r="M15" s="115">
        <v>72</v>
      </c>
      <c r="N15" s="115">
        <v>539</v>
      </c>
      <c r="O15" s="115">
        <v>174</v>
      </c>
      <c r="P15" s="115">
        <v>1013</v>
      </c>
      <c r="Q15" s="115">
        <v>263</v>
      </c>
      <c r="R15" s="115">
        <v>567</v>
      </c>
      <c r="S15" s="115">
        <v>60</v>
      </c>
      <c r="T15" s="115">
        <v>120</v>
      </c>
      <c r="U15" s="115">
        <v>2539</v>
      </c>
      <c r="V15" s="115">
        <v>1625</v>
      </c>
      <c r="W15" s="115">
        <v>6576</v>
      </c>
      <c r="X15" s="115">
        <v>242861</v>
      </c>
    </row>
    <row r="16" spans="1:24" ht="10.5" customHeight="1">
      <c r="A16" s="109"/>
      <c r="B16" s="109"/>
      <c r="C16" s="118" t="s">
        <v>82</v>
      </c>
      <c r="D16" s="117"/>
      <c r="E16" s="115">
        <v>37790</v>
      </c>
      <c r="F16" s="115">
        <v>17756</v>
      </c>
      <c r="G16" s="115">
        <v>17391</v>
      </c>
      <c r="H16" s="115">
        <v>5174</v>
      </c>
      <c r="I16" s="115">
        <v>11126</v>
      </c>
      <c r="J16" s="115">
        <v>204</v>
      </c>
      <c r="K16" s="115">
        <v>887</v>
      </c>
      <c r="L16" s="115">
        <v>365</v>
      </c>
      <c r="M16" s="115">
        <v>8</v>
      </c>
      <c r="N16" s="115">
        <v>47</v>
      </c>
      <c r="O16" s="115">
        <v>24</v>
      </c>
      <c r="P16" s="115">
        <v>103</v>
      </c>
      <c r="Q16" s="115">
        <v>17</v>
      </c>
      <c r="R16" s="115">
        <v>30</v>
      </c>
      <c r="S16" s="115">
        <v>6</v>
      </c>
      <c r="T16" s="115">
        <v>17</v>
      </c>
      <c r="U16" s="115">
        <v>55</v>
      </c>
      <c r="V16" s="115">
        <v>58</v>
      </c>
      <c r="W16" s="115">
        <v>262</v>
      </c>
      <c r="X16" s="115">
        <v>19772</v>
      </c>
    </row>
    <row r="17" spans="1:24" ht="13.5" customHeight="1">
      <c r="A17" s="109"/>
      <c r="B17" s="811" t="s">
        <v>81</v>
      </c>
      <c r="C17" s="811"/>
      <c r="D17" s="117"/>
      <c r="E17" s="115">
        <v>10123</v>
      </c>
      <c r="F17" s="115">
        <v>4703</v>
      </c>
      <c r="G17" s="115">
        <v>4473</v>
      </c>
      <c r="H17" s="115">
        <v>1251</v>
      </c>
      <c r="I17" s="115">
        <v>2141</v>
      </c>
      <c r="J17" s="115">
        <v>85</v>
      </c>
      <c r="K17" s="115">
        <v>996</v>
      </c>
      <c r="L17" s="115">
        <v>230</v>
      </c>
      <c r="M17" s="116" t="s">
        <v>0</v>
      </c>
      <c r="N17" s="124">
        <v>18</v>
      </c>
      <c r="O17" s="116">
        <v>24</v>
      </c>
      <c r="P17" s="115">
        <v>44</v>
      </c>
      <c r="Q17" s="115">
        <v>17</v>
      </c>
      <c r="R17" s="115">
        <v>21</v>
      </c>
      <c r="S17" s="116">
        <v>3</v>
      </c>
      <c r="T17" s="116">
        <v>6</v>
      </c>
      <c r="U17" s="115">
        <v>55</v>
      </c>
      <c r="V17" s="115">
        <v>42</v>
      </c>
      <c r="W17" s="115">
        <v>112</v>
      </c>
      <c r="X17" s="115">
        <v>5306</v>
      </c>
    </row>
    <row r="18" spans="1:24" ht="12" customHeight="1">
      <c r="A18" s="109"/>
      <c r="B18" s="109"/>
      <c r="C18" s="123"/>
      <c r="D18" s="122"/>
      <c r="E18" s="120"/>
      <c r="F18" s="120"/>
      <c r="G18" s="107"/>
      <c r="H18" s="107"/>
      <c r="I18" s="121" t="s">
        <v>90</v>
      </c>
      <c r="J18" s="107"/>
      <c r="K18" s="107"/>
      <c r="L18" s="107"/>
      <c r="M18" s="107"/>
      <c r="N18" s="120"/>
      <c r="O18" s="121" t="s">
        <v>89</v>
      </c>
      <c r="P18" s="120"/>
      <c r="Q18" s="107"/>
      <c r="R18" s="121" t="s">
        <v>88</v>
      </c>
      <c r="S18" s="107"/>
      <c r="T18" s="107"/>
      <c r="U18" s="107"/>
      <c r="V18" s="107"/>
      <c r="W18" s="107"/>
      <c r="X18" s="120"/>
    </row>
    <row r="19" spans="1:24" ht="18.75" customHeight="1">
      <c r="A19" s="816" t="s">
        <v>87</v>
      </c>
      <c r="B19" s="816"/>
      <c r="C19" s="816"/>
      <c r="D19" s="117"/>
      <c r="E19" s="119">
        <v>2207665</v>
      </c>
      <c r="F19" s="119">
        <v>1785908</v>
      </c>
      <c r="G19" s="119">
        <v>1523762</v>
      </c>
      <c r="H19" s="119">
        <v>368804</v>
      </c>
      <c r="I19" s="119">
        <v>958853</v>
      </c>
      <c r="J19" s="119">
        <v>27194</v>
      </c>
      <c r="K19" s="119">
        <v>168911</v>
      </c>
      <c r="L19" s="119">
        <v>262146</v>
      </c>
      <c r="M19" s="119">
        <v>7292</v>
      </c>
      <c r="N19" s="119">
        <v>24954</v>
      </c>
      <c r="O19" s="119">
        <v>46916</v>
      </c>
      <c r="P19" s="119">
        <v>93086</v>
      </c>
      <c r="Q19" s="119">
        <v>5936</v>
      </c>
      <c r="R19" s="119">
        <v>23527</v>
      </c>
      <c r="S19" s="119">
        <v>3695</v>
      </c>
      <c r="T19" s="119">
        <v>14199</v>
      </c>
      <c r="U19" s="119">
        <v>12890</v>
      </c>
      <c r="V19" s="119">
        <v>29651</v>
      </c>
      <c r="W19" s="119">
        <v>25549</v>
      </c>
      <c r="X19" s="119">
        <v>396003</v>
      </c>
    </row>
    <row r="20" spans="1:24" ht="14.25" customHeight="1">
      <c r="A20" s="109"/>
      <c r="B20" s="811" t="s">
        <v>86</v>
      </c>
      <c r="C20" s="811"/>
      <c r="D20" s="117"/>
      <c r="E20" s="115">
        <v>2188146</v>
      </c>
      <c r="F20" s="115">
        <v>1771943</v>
      </c>
      <c r="G20" s="115">
        <v>1510656</v>
      </c>
      <c r="H20" s="115">
        <v>366302</v>
      </c>
      <c r="I20" s="115">
        <v>950952</v>
      </c>
      <c r="J20" s="115">
        <v>26980</v>
      </c>
      <c r="K20" s="115">
        <v>166422</v>
      </c>
      <c r="L20" s="115">
        <v>261287</v>
      </c>
      <c r="M20" s="115">
        <v>7292</v>
      </c>
      <c r="N20" s="115">
        <v>24900</v>
      </c>
      <c r="O20" s="115">
        <v>46778</v>
      </c>
      <c r="P20" s="115">
        <v>92875</v>
      </c>
      <c r="Q20" s="115">
        <v>5881</v>
      </c>
      <c r="R20" s="115">
        <v>23436</v>
      </c>
      <c r="S20" s="115">
        <v>3682</v>
      </c>
      <c r="T20" s="115">
        <v>14161</v>
      </c>
      <c r="U20" s="115">
        <v>12775</v>
      </c>
      <c r="V20" s="115">
        <v>29507</v>
      </c>
      <c r="W20" s="115">
        <v>25305</v>
      </c>
      <c r="X20" s="115">
        <v>390697</v>
      </c>
    </row>
    <row r="21" spans="1:24" ht="10.5" customHeight="1">
      <c r="A21" s="109"/>
      <c r="B21" s="109"/>
      <c r="C21" s="118" t="s">
        <v>85</v>
      </c>
      <c r="D21" s="117"/>
      <c r="E21" s="115">
        <v>1279954</v>
      </c>
      <c r="F21" s="115">
        <v>1180797</v>
      </c>
      <c r="G21" s="115">
        <v>957605</v>
      </c>
      <c r="H21" s="115">
        <v>229690</v>
      </c>
      <c r="I21" s="115">
        <v>631635</v>
      </c>
      <c r="J21" s="115">
        <v>15606</v>
      </c>
      <c r="K21" s="115">
        <v>80674</v>
      </c>
      <c r="L21" s="115">
        <v>223192</v>
      </c>
      <c r="M21" s="115">
        <v>6792</v>
      </c>
      <c r="N21" s="115">
        <v>22014</v>
      </c>
      <c r="O21" s="115">
        <v>45173</v>
      </c>
      <c r="P21" s="115">
        <v>85018</v>
      </c>
      <c r="Q21" s="115">
        <v>4368</v>
      </c>
      <c r="R21" s="115">
        <v>18503</v>
      </c>
      <c r="S21" s="115">
        <v>3217</v>
      </c>
      <c r="T21" s="115">
        <v>12967</v>
      </c>
      <c r="U21" s="115">
        <v>5656</v>
      </c>
      <c r="V21" s="115">
        <v>19484</v>
      </c>
      <c r="W21" s="115">
        <v>7815</v>
      </c>
      <c r="X21" s="115">
        <v>91281</v>
      </c>
    </row>
    <row r="22" spans="1:24" ht="10.5" customHeight="1">
      <c r="A22" s="109"/>
      <c r="B22" s="109"/>
      <c r="C22" s="118" t="s">
        <v>84</v>
      </c>
      <c r="D22" s="117"/>
      <c r="E22" s="115">
        <v>226982</v>
      </c>
      <c r="F22" s="115">
        <v>187734</v>
      </c>
      <c r="G22" s="115">
        <v>173724</v>
      </c>
      <c r="H22" s="115">
        <v>43476</v>
      </c>
      <c r="I22" s="115">
        <v>85829</v>
      </c>
      <c r="J22" s="115">
        <v>4625</v>
      </c>
      <c r="K22" s="115">
        <v>39794</v>
      </c>
      <c r="L22" s="115">
        <v>14010</v>
      </c>
      <c r="M22" s="115">
        <v>180</v>
      </c>
      <c r="N22" s="115">
        <v>1128</v>
      </c>
      <c r="O22" s="115">
        <v>448</v>
      </c>
      <c r="P22" s="115">
        <v>2624</v>
      </c>
      <c r="Q22" s="115">
        <v>626</v>
      </c>
      <c r="R22" s="115">
        <v>2169</v>
      </c>
      <c r="S22" s="115">
        <v>156</v>
      </c>
      <c r="T22" s="115">
        <v>328</v>
      </c>
      <c r="U22" s="115">
        <v>1782</v>
      </c>
      <c r="V22" s="115">
        <v>4569</v>
      </c>
      <c r="W22" s="115">
        <v>2418</v>
      </c>
      <c r="X22" s="115">
        <v>36783</v>
      </c>
    </row>
    <row r="23" spans="1:24" ht="10.5" customHeight="1">
      <c r="A23" s="109"/>
      <c r="B23" s="109"/>
      <c r="C23" s="118" t="s">
        <v>83</v>
      </c>
      <c r="D23" s="117"/>
      <c r="E23" s="115">
        <v>605213</v>
      </c>
      <c r="F23" s="115">
        <v>347793</v>
      </c>
      <c r="G23" s="115">
        <v>325160</v>
      </c>
      <c r="H23" s="115">
        <v>82788</v>
      </c>
      <c r="I23" s="115">
        <v>192522</v>
      </c>
      <c r="J23" s="115">
        <v>6267</v>
      </c>
      <c r="K23" s="115">
        <v>43583</v>
      </c>
      <c r="L23" s="115">
        <v>22633</v>
      </c>
      <c r="M23" s="115">
        <v>288</v>
      </c>
      <c r="N23" s="115">
        <v>1617</v>
      </c>
      <c r="O23" s="115">
        <v>1015</v>
      </c>
      <c r="P23" s="115">
        <v>4747</v>
      </c>
      <c r="Q23" s="115">
        <v>834</v>
      </c>
      <c r="R23" s="115">
        <v>2616</v>
      </c>
      <c r="S23" s="115">
        <v>278</v>
      </c>
      <c r="T23" s="115">
        <v>751</v>
      </c>
      <c r="U23" s="115">
        <v>5226</v>
      </c>
      <c r="V23" s="115">
        <v>5261</v>
      </c>
      <c r="W23" s="115">
        <v>14466</v>
      </c>
      <c r="X23" s="115">
        <v>242861</v>
      </c>
    </row>
    <row r="24" spans="1:24" ht="10.5" customHeight="1">
      <c r="A24" s="109"/>
      <c r="B24" s="109"/>
      <c r="C24" s="118" t="s">
        <v>82</v>
      </c>
      <c r="D24" s="117"/>
      <c r="E24" s="115">
        <v>75997</v>
      </c>
      <c r="F24" s="115">
        <v>55619</v>
      </c>
      <c r="G24" s="115">
        <v>54167</v>
      </c>
      <c r="H24" s="115">
        <v>10348</v>
      </c>
      <c r="I24" s="115">
        <v>40966</v>
      </c>
      <c r="J24" s="115">
        <v>482</v>
      </c>
      <c r="K24" s="115">
        <v>2371</v>
      </c>
      <c r="L24" s="115">
        <v>1452</v>
      </c>
      <c r="M24" s="115">
        <v>32</v>
      </c>
      <c r="N24" s="115">
        <v>141</v>
      </c>
      <c r="O24" s="115">
        <v>142</v>
      </c>
      <c r="P24" s="115">
        <v>486</v>
      </c>
      <c r="Q24" s="115">
        <v>53</v>
      </c>
      <c r="R24" s="115">
        <v>148</v>
      </c>
      <c r="S24" s="115">
        <v>31</v>
      </c>
      <c r="T24" s="115">
        <v>115</v>
      </c>
      <c r="U24" s="115">
        <v>111</v>
      </c>
      <c r="V24" s="115">
        <v>193</v>
      </c>
      <c r="W24" s="115">
        <v>606</v>
      </c>
      <c r="X24" s="115">
        <v>19772</v>
      </c>
    </row>
    <row r="25" spans="1:24" ht="14.25" customHeight="1">
      <c r="A25" s="109"/>
      <c r="B25" s="811" t="s">
        <v>81</v>
      </c>
      <c r="C25" s="811"/>
      <c r="D25" s="117"/>
      <c r="E25" s="115">
        <v>19519</v>
      </c>
      <c r="F25" s="115">
        <v>13965</v>
      </c>
      <c r="G25" s="115">
        <v>13106</v>
      </c>
      <c r="H25" s="115">
        <v>2502</v>
      </c>
      <c r="I25" s="115">
        <v>7901</v>
      </c>
      <c r="J25" s="115">
        <v>214</v>
      </c>
      <c r="K25" s="115">
        <v>2489</v>
      </c>
      <c r="L25" s="115">
        <v>859</v>
      </c>
      <c r="M25" s="116" t="s">
        <v>0</v>
      </c>
      <c r="N25" s="115">
        <v>54</v>
      </c>
      <c r="O25" s="116">
        <v>138</v>
      </c>
      <c r="P25" s="115">
        <v>211</v>
      </c>
      <c r="Q25" s="115">
        <v>55</v>
      </c>
      <c r="R25" s="115">
        <v>91</v>
      </c>
      <c r="S25" s="116">
        <v>13</v>
      </c>
      <c r="T25" s="116">
        <v>38</v>
      </c>
      <c r="U25" s="115">
        <v>115</v>
      </c>
      <c r="V25" s="115">
        <v>144</v>
      </c>
      <c r="W25" s="115">
        <v>244</v>
      </c>
      <c r="X25" s="115">
        <v>5306</v>
      </c>
    </row>
    <row r="26" spans="1:24" ht="3" customHeight="1">
      <c r="A26" s="114"/>
      <c r="B26" s="114"/>
      <c r="C26" s="113" t="s">
        <v>80</v>
      </c>
      <c r="D26" s="112"/>
      <c r="E26" s="111"/>
      <c r="F26" s="111"/>
      <c r="G26" s="111"/>
      <c r="H26" s="111"/>
      <c r="I26" s="111"/>
      <c r="J26" s="111"/>
      <c r="K26" s="111"/>
      <c r="L26" s="111"/>
      <c r="M26" s="111"/>
      <c r="N26" s="111"/>
      <c r="O26" s="111"/>
      <c r="P26" s="111"/>
      <c r="Q26" s="111"/>
      <c r="R26" s="111"/>
      <c r="S26" s="111"/>
      <c r="T26" s="111"/>
      <c r="U26" s="111"/>
      <c r="V26" s="111"/>
      <c r="W26" s="111"/>
      <c r="X26" s="111"/>
    </row>
    <row r="27" spans="1:24" ht="10.5" customHeight="1">
      <c r="A27" s="110" t="s">
        <v>79</v>
      </c>
      <c r="B27" s="109"/>
      <c r="C27" s="108"/>
      <c r="D27" s="107"/>
      <c r="E27" s="106"/>
      <c r="F27" s="106"/>
      <c r="G27" s="106"/>
      <c r="H27" s="106"/>
      <c r="I27" s="106"/>
      <c r="J27" s="106"/>
      <c r="K27" s="106"/>
      <c r="L27" s="106"/>
      <c r="M27" s="106"/>
      <c r="N27" s="106"/>
      <c r="O27" s="106"/>
      <c r="P27" s="106"/>
      <c r="Q27" s="106"/>
      <c r="R27" s="106"/>
      <c r="S27" s="106"/>
      <c r="T27" s="106"/>
      <c r="U27" s="106"/>
      <c r="V27" s="106"/>
      <c r="W27" s="106"/>
      <c r="X27" s="106"/>
    </row>
    <row r="28" spans="1:24" ht="10.5">
      <c r="A28" s="105" t="s">
        <v>42</v>
      </c>
      <c r="E28" s="104"/>
      <c r="F28" s="104"/>
      <c r="G28" s="104"/>
      <c r="H28" s="104"/>
      <c r="I28" s="104"/>
      <c r="J28" s="104"/>
      <c r="K28" s="104"/>
      <c r="L28" s="104"/>
      <c r="M28" s="104"/>
      <c r="N28" s="104"/>
      <c r="O28" s="104"/>
      <c r="P28" s="104"/>
      <c r="Q28" s="104"/>
      <c r="R28" s="104"/>
      <c r="S28" s="104"/>
      <c r="T28" s="104"/>
      <c r="U28" s="104"/>
      <c r="V28" s="104"/>
      <c r="W28" s="104"/>
      <c r="X28" s="104"/>
    </row>
  </sheetData>
  <mergeCells count="24">
    <mergeCell ref="K6:K8"/>
    <mergeCell ref="M6:M8"/>
    <mergeCell ref="S6:S8"/>
    <mergeCell ref="T6:T8"/>
    <mergeCell ref="B25:C25"/>
    <mergeCell ref="B17:C17"/>
    <mergeCell ref="N6:N8"/>
    <mergeCell ref="A6:C6"/>
    <mergeCell ref="A19:C19"/>
    <mergeCell ref="B20:C20"/>
    <mergeCell ref="F5:F8"/>
    <mergeCell ref="B12:C12"/>
    <mergeCell ref="I6:I8"/>
    <mergeCell ref="J6:J8"/>
    <mergeCell ref="A11:C11"/>
    <mergeCell ref="H6:H8"/>
    <mergeCell ref="X4:X8"/>
    <mergeCell ref="O6:O8"/>
    <mergeCell ref="P6:P8"/>
    <mergeCell ref="Q6:Q8"/>
    <mergeCell ref="V6:V8"/>
    <mergeCell ref="R6:R8"/>
    <mergeCell ref="U6:U8"/>
    <mergeCell ref="W4:W8"/>
  </mergeCells>
  <phoneticPr fontId="10"/>
  <printOptions gridLinesSet="0"/>
  <pageMargins left="0.78740157480314965" right="0.78740157480314965" top="0.98425196850393704" bottom="0.78740157480314965" header="0.51181102362204722" footer="0.11811023622047245"/>
  <pageSetup paperSize="9" scale="98" fitToWidth="2"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51"/>
  <sheetViews>
    <sheetView showGridLines="0" zoomScale="125" zoomScaleNormal="125" workbookViewId="0"/>
  </sheetViews>
  <sheetFormatPr defaultRowHeight="11.25"/>
  <cols>
    <col min="1" max="1" width="12.375" style="28" customWidth="1"/>
    <col min="2" max="2" width="0.375" style="28" customWidth="1"/>
    <col min="3" max="3" width="7.375" style="27" customWidth="1"/>
    <col min="4" max="7" width="6.75" style="27" customWidth="1"/>
    <col min="8" max="8" width="6.625" style="27" customWidth="1"/>
    <col min="9" max="9" width="7" style="27" customWidth="1"/>
    <col min="10" max="11" width="6.625" style="27" customWidth="1"/>
    <col min="12" max="12" width="7" style="27" customWidth="1"/>
    <col min="13" max="13" width="6" style="27" customWidth="1"/>
    <col min="14" max="16384" width="9" style="27"/>
  </cols>
  <sheetData>
    <row r="1" spans="1:13" ht="13.5" customHeight="1">
      <c r="A1" s="101" t="s">
        <v>78</v>
      </c>
      <c r="B1" s="100"/>
      <c r="C1" s="99"/>
      <c r="D1" s="99"/>
      <c r="E1" s="99"/>
      <c r="F1" s="99"/>
      <c r="G1" s="99"/>
      <c r="H1" s="99"/>
      <c r="I1" s="99"/>
      <c r="J1" s="99"/>
      <c r="K1" s="99"/>
      <c r="L1" s="99"/>
      <c r="M1" s="99"/>
    </row>
    <row r="2" spans="1:13" ht="12.75" customHeight="1">
      <c r="A2" s="38"/>
      <c r="B2" s="38"/>
      <c r="C2" s="29"/>
      <c r="D2" s="29"/>
      <c r="E2" s="98"/>
      <c r="F2" s="98"/>
      <c r="G2" s="29"/>
      <c r="H2" s="29"/>
      <c r="I2" s="29"/>
      <c r="J2" s="97"/>
      <c r="K2" s="96"/>
      <c r="L2" s="95"/>
      <c r="M2" s="21" t="s">
        <v>40</v>
      </c>
    </row>
    <row r="3" spans="1:13" ht="1.5" customHeight="1">
      <c r="A3" s="94"/>
      <c r="B3" s="94"/>
      <c r="C3" s="90"/>
      <c r="D3" s="90"/>
      <c r="E3" s="93"/>
      <c r="F3" s="93"/>
      <c r="G3" s="90"/>
      <c r="H3" s="90"/>
      <c r="I3" s="90"/>
      <c r="J3" s="92"/>
      <c r="K3" s="91"/>
      <c r="L3" s="90"/>
      <c r="M3" s="90"/>
    </row>
    <row r="4" spans="1:13" s="71" customFormat="1" ht="10.5" customHeight="1">
      <c r="A4" s="70"/>
      <c r="B4" s="70"/>
      <c r="C4" s="89"/>
      <c r="D4" s="88"/>
      <c r="E4" s="87"/>
      <c r="F4" s="86" t="s">
        <v>77</v>
      </c>
      <c r="G4" s="85"/>
      <c r="H4" s="84"/>
      <c r="I4" s="85"/>
      <c r="J4" s="85"/>
      <c r="K4" s="84"/>
      <c r="L4" s="83"/>
      <c r="M4" s="82"/>
    </row>
    <row r="5" spans="1:13" s="71" customFormat="1" ht="10.5" customHeight="1">
      <c r="A5" s="47" t="s">
        <v>76</v>
      </c>
      <c r="B5" s="47"/>
      <c r="C5" s="81" t="s">
        <v>75</v>
      </c>
      <c r="D5" s="81" t="s">
        <v>74</v>
      </c>
      <c r="E5" s="81" t="s">
        <v>73</v>
      </c>
      <c r="F5" s="822" t="s">
        <v>72</v>
      </c>
      <c r="G5" s="79" t="s">
        <v>71</v>
      </c>
      <c r="H5" s="80"/>
      <c r="I5" s="79"/>
      <c r="J5" s="79" t="s">
        <v>70</v>
      </c>
      <c r="K5" s="80"/>
      <c r="L5" s="79"/>
      <c r="M5" s="78" t="s">
        <v>69</v>
      </c>
    </row>
    <row r="6" spans="1:13" s="71" customFormat="1" ht="10.5" customHeight="1">
      <c r="A6" s="77"/>
      <c r="B6" s="77"/>
      <c r="C6" s="76"/>
      <c r="D6" s="75"/>
      <c r="E6" s="75"/>
      <c r="F6" s="763"/>
      <c r="G6" s="73" t="s">
        <v>68</v>
      </c>
      <c r="H6" s="74" t="s">
        <v>67</v>
      </c>
      <c r="I6" s="73" t="s">
        <v>66</v>
      </c>
      <c r="J6" s="73" t="s">
        <v>65</v>
      </c>
      <c r="K6" s="74" t="s">
        <v>64</v>
      </c>
      <c r="L6" s="73" t="s">
        <v>63</v>
      </c>
      <c r="M6" s="72"/>
    </row>
    <row r="7" spans="1:13" s="45" customFormat="1" ht="3" customHeight="1">
      <c r="A7" s="70"/>
      <c r="B7" s="69"/>
      <c r="C7" s="68"/>
      <c r="E7" s="65"/>
      <c r="F7" s="65"/>
      <c r="G7" s="67"/>
      <c r="H7" s="65"/>
      <c r="I7" s="66"/>
      <c r="J7" s="65"/>
    </row>
    <row r="8" spans="1:13" s="60" customFormat="1" ht="10.5">
      <c r="A8" s="64"/>
      <c r="B8" s="63"/>
      <c r="C8" s="52" t="s">
        <v>62</v>
      </c>
      <c r="D8" s="61"/>
      <c r="E8" s="61"/>
      <c r="F8" s="61"/>
      <c r="G8" s="61"/>
      <c r="H8" s="61"/>
      <c r="I8" s="61"/>
      <c r="J8" s="62"/>
      <c r="K8" s="61"/>
      <c r="L8" s="61"/>
      <c r="M8" s="61"/>
    </row>
    <row r="9" spans="1:13" s="48" customFormat="1" ht="18" customHeight="1">
      <c r="A9" s="51" t="s">
        <v>60</v>
      </c>
      <c r="B9" s="50"/>
      <c r="C9" s="49">
        <v>999950</v>
      </c>
      <c r="D9" s="49">
        <v>333705</v>
      </c>
      <c r="E9" s="49">
        <v>26749</v>
      </c>
      <c r="F9" s="49">
        <v>637347</v>
      </c>
      <c r="G9" s="49">
        <v>89661</v>
      </c>
      <c r="H9" s="49">
        <v>238138</v>
      </c>
      <c r="I9" s="49">
        <v>309548</v>
      </c>
      <c r="J9" s="49">
        <v>260053</v>
      </c>
      <c r="K9" s="49">
        <v>239850</v>
      </c>
      <c r="L9" s="49">
        <v>137444</v>
      </c>
      <c r="M9" s="49">
        <v>2072</v>
      </c>
    </row>
    <row r="10" spans="1:13" s="45" customFormat="1" ht="9.75" customHeight="1">
      <c r="A10" s="47" t="s">
        <v>59</v>
      </c>
      <c r="B10" s="46"/>
      <c r="C10" s="35">
        <v>78948</v>
      </c>
      <c r="D10" s="35">
        <v>19227</v>
      </c>
      <c r="E10" s="35">
        <v>1092</v>
      </c>
      <c r="F10" s="35">
        <v>58523</v>
      </c>
      <c r="G10" s="35">
        <v>4685</v>
      </c>
      <c r="H10" s="35">
        <v>26284</v>
      </c>
      <c r="I10" s="35">
        <v>27554</v>
      </c>
      <c r="J10" s="35">
        <v>22081</v>
      </c>
      <c r="K10" s="35">
        <v>24611</v>
      </c>
      <c r="L10" s="35">
        <v>11831</v>
      </c>
      <c r="M10" s="35">
        <v>101</v>
      </c>
    </row>
    <row r="11" spans="1:13" s="45" customFormat="1" ht="9.75" customHeight="1">
      <c r="A11" s="47" t="s">
        <v>58</v>
      </c>
      <c r="B11" s="46"/>
      <c r="C11" s="35">
        <v>37599</v>
      </c>
      <c r="D11" s="35">
        <v>7045</v>
      </c>
      <c r="E11" s="35">
        <v>564</v>
      </c>
      <c r="F11" s="35">
        <v>29937</v>
      </c>
      <c r="G11" s="35">
        <v>1164</v>
      </c>
      <c r="H11" s="35">
        <v>6231</v>
      </c>
      <c r="I11" s="35">
        <v>22542</v>
      </c>
      <c r="J11" s="35">
        <v>6838</v>
      </c>
      <c r="K11" s="35">
        <v>11514</v>
      </c>
      <c r="L11" s="35">
        <v>11585</v>
      </c>
      <c r="M11" s="35">
        <v>46</v>
      </c>
    </row>
    <row r="12" spans="1:13" s="45" customFormat="1" ht="9.75" customHeight="1">
      <c r="A12" s="47" t="s">
        <v>57</v>
      </c>
      <c r="B12" s="46"/>
      <c r="C12" s="35">
        <v>73619</v>
      </c>
      <c r="D12" s="35">
        <v>23992</v>
      </c>
      <c r="E12" s="35">
        <v>1719</v>
      </c>
      <c r="F12" s="35">
        <v>47817</v>
      </c>
      <c r="G12" s="35">
        <v>5471</v>
      </c>
      <c r="H12" s="35">
        <v>13645</v>
      </c>
      <c r="I12" s="35">
        <v>28701</v>
      </c>
      <c r="J12" s="35">
        <v>17004</v>
      </c>
      <c r="K12" s="35">
        <v>17430</v>
      </c>
      <c r="L12" s="35">
        <v>13383</v>
      </c>
      <c r="M12" s="35">
        <v>86</v>
      </c>
    </row>
    <row r="13" spans="1:13" s="45" customFormat="1" ht="9.75" customHeight="1">
      <c r="A13" s="47" t="s">
        <v>56</v>
      </c>
      <c r="B13" s="46"/>
      <c r="C13" s="35">
        <v>64732</v>
      </c>
      <c r="D13" s="35">
        <v>22517</v>
      </c>
      <c r="E13" s="35">
        <v>2728</v>
      </c>
      <c r="F13" s="35">
        <v>39330</v>
      </c>
      <c r="G13" s="35">
        <v>6278</v>
      </c>
      <c r="H13" s="35">
        <v>14105</v>
      </c>
      <c r="I13" s="35">
        <v>18947</v>
      </c>
      <c r="J13" s="35">
        <v>16191</v>
      </c>
      <c r="K13" s="35">
        <v>14370</v>
      </c>
      <c r="L13" s="35">
        <v>8769</v>
      </c>
      <c r="M13" s="35">
        <v>155</v>
      </c>
    </row>
    <row r="14" spans="1:13" s="45" customFormat="1" ht="9.75" customHeight="1">
      <c r="A14" s="47" t="s">
        <v>55</v>
      </c>
      <c r="B14" s="46"/>
      <c r="C14" s="35">
        <v>67777</v>
      </c>
      <c r="D14" s="35">
        <v>23745</v>
      </c>
      <c r="E14" s="35">
        <v>3740</v>
      </c>
      <c r="F14" s="35">
        <v>40138</v>
      </c>
      <c r="G14" s="35">
        <v>8337</v>
      </c>
      <c r="H14" s="35">
        <v>14391</v>
      </c>
      <c r="I14" s="35">
        <v>17410</v>
      </c>
      <c r="J14" s="35">
        <v>18237</v>
      </c>
      <c r="K14" s="35">
        <v>14075</v>
      </c>
      <c r="L14" s="35">
        <v>7826</v>
      </c>
      <c r="M14" s="35">
        <v>145</v>
      </c>
    </row>
    <row r="15" spans="1:13" s="45" customFormat="1" ht="9.75" customHeight="1">
      <c r="A15" s="47" t="s">
        <v>54</v>
      </c>
      <c r="B15" s="46"/>
      <c r="C15" s="35">
        <v>49092</v>
      </c>
      <c r="D15" s="35">
        <v>5342</v>
      </c>
      <c r="E15" s="35">
        <v>374</v>
      </c>
      <c r="F15" s="35">
        <v>43029</v>
      </c>
      <c r="G15" s="35">
        <v>607</v>
      </c>
      <c r="H15" s="35">
        <v>4405</v>
      </c>
      <c r="I15" s="35">
        <v>38017</v>
      </c>
      <c r="J15" s="35">
        <v>6004</v>
      </c>
      <c r="K15" s="35">
        <v>16403</v>
      </c>
      <c r="L15" s="35">
        <v>20622</v>
      </c>
      <c r="M15" s="35">
        <v>345</v>
      </c>
    </row>
    <row r="16" spans="1:13" s="45" customFormat="1" ht="3" customHeight="1">
      <c r="A16" s="47"/>
      <c r="B16" s="46"/>
      <c r="C16" s="35"/>
      <c r="D16" s="35"/>
      <c r="E16" s="35"/>
      <c r="F16" s="35"/>
      <c r="G16" s="35"/>
      <c r="H16" s="35"/>
      <c r="I16" s="35"/>
      <c r="J16" s="35"/>
      <c r="K16" s="35"/>
      <c r="L16" s="35"/>
      <c r="M16" s="35"/>
    </row>
    <row r="17" spans="1:13" s="45" customFormat="1" ht="9.75" customHeight="1">
      <c r="A17" s="47" t="s">
        <v>53</v>
      </c>
      <c r="B17" s="46"/>
      <c r="C17" s="35">
        <v>51948</v>
      </c>
      <c r="D17" s="35">
        <v>15741</v>
      </c>
      <c r="E17" s="35">
        <v>1213</v>
      </c>
      <c r="F17" s="35">
        <v>34866</v>
      </c>
      <c r="G17" s="35">
        <v>5493</v>
      </c>
      <c r="H17" s="35">
        <v>16149</v>
      </c>
      <c r="I17" s="35">
        <v>13224</v>
      </c>
      <c r="J17" s="35">
        <v>16006</v>
      </c>
      <c r="K17" s="35">
        <v>13561</v>
      </c>
      <c r="L17" s="35">
        <v>5299</v>
      </c>
      <c r="M17" s="35">
        <v>119</v>
      </c>
    </row>
    <row r="18" spans="1:13" s="45" customFormat="1" ht="9.75" customHeight="1">
      <c r="A18" s="47" t="s">
        <v>52</v>
      </c>
      <c r="B18" s="46"/>
      <c r="C18" s="35">
        <v>46575</v>
      </c>
      <c r="D18" s="35">
        <v>18596</v>
      </c>
      <c r="E18" s="35">
        <v>1170</v>
      </c>
      <c r="F18" s="35">
        <v>26692</v>
      </c>
      <c r="G18" s="35">
        <v>3301</v>
      </c>
      <c r="H18" s="35">
        <v>10894</v>
      </c>
      <c r="I18" s="35">
        <v>12497</v>
      </c>
      <c r="J18" s="35">
        <v>10801</v>
      </c>
      <c r="K18" s="35">
        <v>10449</v>
      </c>
      <c r="L18" s="35">
        <v>5442</v>
      </c>
      <c r="M18" s="35">
        <v>113</v>
      </c>
    </row>
    <row r="19" spans="1:13" s="45" customFormat="1" ht="9.75" customHeight="1">
      <c r="A19" s="47" t="s">
        <v>51</v>
      </c>
      <c r="B19" s="46"/>
      <c r="C19" s="35">
        <v>29627</v>
      </c>
      <c r="D19" s="35">
        <v>8891</v>
      </c>
      <c r="E19" s="35">
        <v>842</v>
      </c>
      <c r="F19" s="35">
        <v>19833</v>
      </c>
      <c r="G19" s="35">
        <v>1709</v>
      </c>
      <c r="H19" s="35">
        <v>4905</v>
      </c>
      <c r="I19" s="35">
        <v>13219</v>
      </c>
      <c r="J19" s="35">
        <v>5920</v>
      </c>
      <c r="K19" s="35">
        <v>7522</v>
      </c>
      <c r="L19" s="35">
        <v>6391</v>
      </c>
      <c r="M19" s="35">
        <v>61</v>
      </c>
    </row>
    <row r="20" spans="1:13" s="45" customFormat="1" ht="9.75" customHeight="1">
      <c r="A20" s="47" t="s">
        <v>50</v>
      </c>
      <c r="B20" s="46"/>
      <c r="C20" s="35">
        <v>90636</v>
      </c>
      <c r="D20" s="35">
        <v>33210</v>
      </c>
      <c r="E20" s="35">
        <v>3708</v>
      </c>
      <c r="F20" s="35">
        <v>53465</v>
      </c>
      <c r="G20" s="35">
        <v>11330</v>
      </c>
      <c r="H20" s="35">
        <v>18844</v>
      </c>
      <c r="I20" s="35">
        <v>23291</v>
      </c>
      <c r="J20" s="35">
        <v>25583</v>
      </c>
      <c r="K20" s="35">
        <v>18356</v>
      </c>
      <c r="L20" s="35">
        <v>9526</v>
      </c>
      <c r="M20" s="35">
        <v>241</v>
      </c>
    </row>
    <row r="21" spans="1:13" s="45" customFormat="1" ht="9.75" customHeight="1">
      <c r="A21" s="47" t="s">
        <v>49</v>
      </c>
      <c r="B21" s="46"/>
      <c r="C21" s="35">
        <v>57626</v>
      </c>
      <c r="D21" s="35">
        <v>20360</v>
      </c>
      <c r="E21" s="35">
        <v>1835</v>
      </c>
      <c r="F21" s="35">
        <v>35276</v>
      </c>
      <c r="G21" s="35">
        <v>3627</v>
      </c>
      <c r="H21" s="35">
        <v>10221</v>
      </c>
      <c r="I21" s="35">
        <v>21428</v>
      </c>
      <c r="J21" s="35">
        <v>12621</v>
      </c>
      <c r="K21" s="35">
        <v>12813</v>
      </c>
      <c r="L21" s="35">
        <v>9842</v>
      </c>
      <c r="M21" s="35">
        <v>149</v>
      </c>
    </row>
    <row r="22" spans="1:13" s="45" customFormat="1" ht="9.75" customHeight="1">
      <c r="A22" s="47" t="s">
        <v>48</v>
      </c>
      <c r="B22" s="46"/>
      <c r="C22" s="35">
        <v>59564</v>
      </c>
      <c r="D22" s="35">
        <v>24810</v>
      </c>
      <c r="E22" s="35">
        <v>1620</v>
      </c>
      <c r="F22" s="35">
        <v>33004</v>
      </c>
      <c r="G22" s="35">
        <v>6753</v>
      </c>
      <c r="H22" s="35">
        <v>10783</v>
      </c>
      <c r="I22" s="35">
        <v>15468</v>
      </c>
      <c r="J22" s="35">
        <v>15372</v>
      </c>
      <c r="K22" s="35">
        <v>11566</v>
      </c>
      <c r="L22" s="35">
        <v>6066</v>
      </c>
      <c r="M22" s="35">
        <v>125</v>
      </c>
    </row>
    <row r="23" spans="1:13" s="45" customFormat="1" ht="3" customHeight="1">
      <c r="A23" s="47"/>
      <c r="B23" s="46"/>
      <c r="C23" s="35"/>
      <c r="D23" s="35"/>
      <c r="E23" s="35"/>
      <c r="F23" s="35"/>
      <c r="G23" s="35"/>
      <c r="H23" s="35"/>
      <c r="I23" s="35"/>
      <c r="J23" s="35"/>
      <c r="K23" s="35"/>
      <c r="L23" s="35"/>
      <c r="M23" s="35"/>
    </row>
    <row r="24" spans="1:13" s="45" customFormat="1" ht="9.75" customHeight="1">
      <c r="A24" s="47" t="s">
        <v>47</v>
      </c>
      <c r="B24" s="46"/>
      <c r="C24" s="35">
        <v>66028</v>
      </c>
      <c r="D24" s="35">
        <v>29110</v>
      </c>
      <c r="E24" s="35">
        <v>1759</v>
      </c>
      <c r="F24" s="35">
        <v>35088</v>
      </c>
      <c r="G24" s="35">
        <v>7238</v>
      </c>
      <c r="H24" s="35">
        <v>15342</v>
      </c>
      <c r="I24" s="35">
        <v>12508</v>
      </c>
      <c r="J24" s="35">
        <v>17610</v>
      </c>
      <c r="K24" s="35">
        <v>12839</v>
      </c>
      <c r="L24" s="35">
        <v>4639</v>
      </c>
      <c r="M24" s="35">
        <v>69</v>
      </c>
    </row>
    <row r="25" spans="1:13" s="45" customFormat="1" ht="9.75" customHeight="1">
      <c r="A25" s="47" t="s">
        <v>46</v>
      </c>
      <c r="B25" s="46"/>
      <c r="C25" s="35">
        <v>86059</v>
      </c>
      <c r="D25" s="35">
        <v>42894</v>
      </c>
      <c r="E25" s="35">
        <v>1644</v>
      </c>
      <c r="F25" s="35">
        <v>41402</v>
      </c>
      <c r="G25" s="35">
        <v>9905</v>
      </c>
      <c r="H25" s="35">
        <v>18255</v>
      </c>
      <c r="I25" s="35">
        <v>13242</v>
      </c>
      <c r="J25" s="35">
        <v>22541</v>
      </c>
      <c r="K25" s="35">
        <v>13946</v>
      </c>
      <c r="L25" s="35">
        <v>4915</v>
      </c>
      <c r="M25" s="35">
        <v>112</v>
      </c>
    </row>
    <row r="26" spans="1:13" s="45" customFormat="1" ht="9.75" customHeight="1">
      <c r="A26" s="47" t="s">
        <v>45</v>
      </c>
      <c r="B26" s="46"/>
      <c r="C26" s="35">
        <v>70513</v>
      </c>
      <c r="D26" s="35">
        <v>19248</v>
      </c>
      <c r="E26" s="35">
        <v>1102</v>
      </c>
      <c r="F26" s="35">
        <v>50057</v>
      </c>
      <c r="G26" s="35">
        <v>5960</v>
      </c>
      <c r="H26" s="35">
        <v>27956</v>
      </c>
      <c r="I26" s="35">
        <v>16141</v>
      </c>
      <c r="J26" s="35">
        <v>23661</v>
      </c>
      <c r="K26" s="35">
        <v>21003</v>
      </c>
      <c r="L26" s="35">
        <v>5393</v>
      </c>
      <c r="M26" s="35">
        <v>106</v>
      </c>
    </row>
    <row r="27" spans="1:13" s="45" customFormat="1" ht="9.75" customHeight="1">
      <c r="A27" s="47" t="s">
        <v>44</v>
      </c>
      <c r="B27" s="46"/>
      <c r="C27" s="35">
        <v>69607</v>
      </c>
      <c r="D27" s="35">
        <v>18977</v>
      </c>
      <c r="E27" s="35">
        <v>1639</v>
      </c>
      <c r="F27" s="35">
        <v>48890</v>
      </c>
      <c r="G27" s="35">
        <v>7803</v>
      </c>
      <c r="H27" s="35">
        <v>25728</v>
      </c>
      <c r="I27" s="35">
        <v>15359</v>
      </c>
      <c r="J27" s="35">
        <v>23583</v>
      </c>
      <c r="K27" s="35">
        <v>19392</v>
      </c>
      <c r="L27" s="35">
        <v>5915</v>
      </c>
      <c r="M27" s="35">
        <v>99</v>
      </c>
    </row>
    <row r="28" spans="1:13" s="45" customFormat="1" ht="3" customHeight="1">
      <c r="A28" s="47"/>
      <c r="B28" s="46"/>
      <c r="C28" s="59"/>
      <c r="D28" s="58"/>
      <c r="E28" s="59"/>
      <c r="F28" s="59"/>
      <c r="G28" s="58"/>
      <c r="H28" s="58"/>
      <c r="I28" s="58"/>
      <c r="J28" s="58"/>
      <c r="K28" s="57"/>
      <c r="L28" s="57"/>
      <c r="M28" s="57"/>
    </row>
    <row r="29" spans="1:13" s="48" customFormat="1" ht="10.5" customHeight="1">
      <c r="A29" s="56"/>
      <c r="B29" s="55"/>
      <c r="C29" s="52" t="s">
        <v>61</v>
      </c>
      <c r="D29" s="52"/>
      <c r="E29" s="54"/>
      <c r="F29" s="54"/>
      <c r="G29" s="52"/>
      <c r="H29" s="52"/>
      <c r="I29" s="53"/>
      <c r="J29" s="53"/>
      <c r="K29" s="52"/>
      <c r="L29" s="52"/>
      <c r="M29" s="52"/>
    </row>
    <row r="30" spans="1:13" s="48" customFormat="1" ht="18" customHeight="1">
      <c r="A30" s="51" t="s">
        <v>60</v>
      </c>
      <c r="B30" s="50"/>
      <c r="C30" s="49">
        <v>2207665</v>
      </c>
      <c r="D30" s="49">
        <v>929568</v>
      </c>
      <c r="E30" s="49">
        <v>54037</v>
      </c>
      <c r="F30" s="49">
        <v>1219400</v>
      </c>
      <c r="G30" s="49">
        <v>135259</v>
      </c>
      <c r="H30" s="49">
        <v>446720</v>
      </c>
      <c r="I30" s="49">
        <v>637421</v>
      </c>
      <c r="J30" s="49">
        <v>475176</v>
      </c>
      <c r="K30" s="49">
        <v>466585</v>
      </c>
      <c r="L30" s="49">
        <v>277639</v>
      </c>
      <c r="M30" s="49">
        <v>4514</v>
      </c>
    </row>
    <row r="31" spans="1:13" s="45" customFormat="1" ht="9.75" customHeight="1">
      <c r="A31" s="47" t="s">
        <v>59</v>
      </c>
      <c r="B31" s="46"/>
      <c r="C31" s="35">
        <v>156372</v>
      </c>
      <c r="D31" s="35">
        <v>50033</v>
      </c>
      <c r="E31" s="35">
        <v>2284</v>
      </c>
      <c r="F31" s="35">
        <v>103842</v>
      </c>
      <c r="G31" s="35">
        <v>5966</v>
      </c>
      <c r="H31" s="35">
        <v>45546</v>
      </c>
      <c r="I31" s="35">
        <v>52330</v>
      </c>
      <c r="J31" s="35">
        <v>38244</v>
      </c>
      <c r="K31" s="35">
        <v>43559</v>
      </c>
      <c r="L31" s="35">
        <v>22039</v>
      </c>
      <c r="M31" s="35">
        <v>202</v>
      </c>
    </row>
    <row r="32" spans="1:13" s="45" customFormat="1" ht="9.75" customHeight="1">
      <c r="A32" s="47" t="s">
        <v>58</v>
      </c>
      <c r="B32" s="46"/>
      <c r="C32" s="35">
        <v>71150</v>
      </c>
      <c r="D32" s="35">
        <v>18312</v>
      </c>
      <c r="E32" s="35">
        <v>1037</v>
      </c>
      <c r="F32" s="35">
        <v>51681</v>
      </c>
      <c r="G32" s="35">
        <v>1408</v>
      </c>
      <c r="H32" s="35">
        <v>10233</v>
      </c>
      <c r="I32" s="35">
        <v>40040</v>
      </c>
      <c r="J32" s="35">
        <v>11514</v>
      </c>
      <c r="K32" s="35">
        <v>19537</v>
      </c>
      <c r="L32" s="35">
        <v>20630</v>
      </c>
      <c r="M32" s="35">
        <v>108</v>
      </c>
    </row>
    <row r="33" spans="1:13" s="45" customFormat="1" ht="9.75" customHeight="1">
      <c r="A33" s="47" t="s">
        <v>57</v>
      </c>
      <c r="B33" s="46"/>
      <c r="C33" s="35">
        <v>162833</v>
      </c>
      <c r="D33" s="35">
        <v>64863</v>
      </c>
      <c r="E33" s="35">
        <v>3277</v>
      </c>
      <c r="F33" s="35">
        <v>94481</v>
      </c>
      <c r="G33" s="35">
        <v>8222</v>
      </c>
      <c r="H33" s="35">
        <v>25061</v>
      </c>
      <c r="I33" s="35">
        <v>61198</v>
      </c>
      <c r="J33" s="35">
        <v>31525</v>
      </c>
      <c r="K33" s="35">
        <v>35162</v>
      </c>
      <c r="L33" s="35">
        <v>27794</v>
      </c>
      <c r="M33" s="35">
        <v>202</v>
      </c>
    </row>
    <row r="34" spans="1:13" s="45" customFormat="1" ht="9.75" customHeight="1">
      <c r="A34" s="47" t="s">
        <v>56</v>
      </c>
      <c r="B34" s="46"/>
      <c r="C34" s="35">
        <v>141865</v>
      </c>
      <c r="D34" s="35">
        <v>62003</v>
      </c>
      <c r="E34" s="35">
        <v>5331</v>
      </c>
      <c r="F34" s="35">
        <v>74187</v>
      </c>
      <c r="G34" s="35">
        <v>9321</v>
      </c>
      <c r="H34" s="35">
        <v>25166</v>
      </c>
      <c r="I34" s="35">
        <v>39700</v>
      </c>
      <c r="J34" s="35">
        <v>28399</v>
      </c>
      <c r="K34" s="35">
        <v>27475</v>
      </c>
      <c r="L34" s="35">
        <v>18313</v>
      </c>
      <c r="M34" s="35">
        <v>340</v>
      </c>
    </row>
    <row r="35" spans="1:13" s="45" customFormat="1" ht="9.75" customHeight="1">
      <c r="A35" s="47" t="s">
        <v>55</v>
      </c>
      <c r="B35" s="46"/>
      <c r="C35" s="35">
        <v>133193</v>
      </c>
      <c r="D35" s="35">
        <v>63735</v>
      </c>
      <c r="E35" s="35">
        <v>7285</v>
      </c>
      <c r="F35" s="35">
        <v>61861</v>
      </c>
      <c r="G35" s="35">
        <v>10897</v>
      </c>
      <c r="H35" s="35">
        <v>21190</v>
      </c>
      <c r="I35" s="35">
        <v>29774</v>
      </c>
      <c r="J35" s="35">
        <v>26641</v>
      </c>
      <c r="K35" s="35">
        <v>21938</v>
      </c>
      <c r="L35" s="35">
        <v>13282</v>
      </c>
      <c r="M35" s="35">
        <v>299</v>
      </c>
    </row>
    <row r="36" spans="1:13" s="45" customFormat="1" ht="9.75" customHeight="1">
      <c r="A36" s="47" t="s">
        <v>54</v>
      </c>
      <c r="B36" s="46"/>
      <c r="C36" s="35">
        <v>76166</v>
      </c>
      <c r="D36" s="35">
        <v>13428</v>
      </c>
      <c r="E36" s="35">
        <v>665</v>
      </c>
      <c r="F36" s="35">
        <v>61326</v>
      </c>
      <c r="G36" s="35">
        <v>743</v>
      </c>
      <c r="H36" s="35">
        <v>5838</v>
      </c>
      <c r="I36" s="35">
        <v>54745</v>
      </c>
      <c r="J36" s="35">
        <v>8224</v>
      </c>
      <c r="K36" s="35">
        <v>22515</v>
      </c>
      <c r="L36" s="35">
        <v>30587</v>
      </c>
      <c r="M36" s="35">
        <v>745</v>
      </c>
    </row>
    <row r="37" spans="1:13" s="45" customFormat="1" ht="3" customHeight="1">
      <c r="A37" s="47"/>
      <c r="B37" s="46"/>
      <c r="C37" s="35"/>
      <c r="D37" s="35"/>
      <c r="E37" s="35"/>
      <c r="F37" s="35"/>
      <c r="G37" s="35"/>
      <c r="H37" s="35"/>
      <c r="I37" s="35"/>
      <c r="J37" s="35"/>
      <c r="K37" s="35"/>
      <c r="L37" s="35"/>
      <c r="M37" s="35"/>
    </row>
    <row r="38" spans="1:13" s="45" customFormat="1" ht="9.75" customHeight="1">
      <c r="A38" s="47" t="s">
        <v>53</v>
      </c>
      <c r="B38" s="46"/>
      <c r="C38" s="35">
        <v>101773</v>
      </c>
      <c r="D38" s="35">
        <v>40605</v>
      </c>
      <c r="E38" s="35">
        <v>2451</v>
      </c>
      <c r="F38" s="35">
        <v>58494</v>
      </c>
      <c r="G38" s="35">
        <v>6688</v>
      </c>
      <c r="H38" s="35">
        <v>25524</v>
      </c>
      <c r="I38" s="35">
        <v>26282</v>
      </c>
      <c r="J38" s="35">
        <v>24530</v>
      </c>
      <c r="K38" s="35">
        <v>23224</v>
      </c>
      <c r="L38" s="35">
        <v>10740</v>
      </c>
      <c r="M38" s="35">
        <v>204</v>
      </c>
    </row>
    <row r="39" spans="1:13" s="45" customFormat="1" ht="9.75" customHeight="1">
      <c r="A39" s="47" t="s">
        <v>52</v>
      </c>
      <c r="B39" s="46"/>
      <c r="C39" s="35">
        <v>102932</v>
      </c>
      <c r="D39" s="35">
        <v>49986</v>
      </c>
      <c r="E39" s="35">
        <v>2391</v>
      </c>
      <c r="F39" s="35">
        <v>50302</v>
      </c>
      <c r="G39" s="35">
        <v>4595</v>
      </c>
      <c r="H39" s="35">
        <v>20439</v>
      </c>
      <c r="I39" s="35">
        <v>25268</v>
      </c>
      <c r="J39" s="35">
        <v>19323</v>
      </c>
      <c r="K39" s="35">
        <v>19971</v>
      </c>
      <c r="L39" s="35">
        <v>11008</v>
      </c>
      <c r="M39" s="35">
        <v>240</v>
      </c>
    </row>
    <row r="40" spans="1:13" s="45" customFormat="1" ht="9.75" customHeight="1">
      <c r="A40" s="47" t="s">
        <v>51</v>
      </c>
      <c r="B40" s="46"/>
      <c r="C40" s="35">
        <v>63168</v>
      </c>
      <c r="D40" s="35">
        <v>24104</v>
      </c>
      <c r="E40" s="35">
        <v>1559</v>
      </c>
      <c r="F40" s="35">
        <v>37375</v>
      </c>
      <c r="G40" s="35">
        <v>2118</v>
      </c>
      <c r="H40" s="35">
        <v>7689</v>
      </c>
      <c r="I40" s="35">
        <v>27568</v>
      </c>
      <c r="J40" s="35">
        <v>9859</v>
      </c>
      <c r="K40" s="35">
        <v>14096</v>
      </c>
      <c r="L40" s="35">
        <v>13420</v>
      </c>
      <c r="M40" s="35">
        <v>130</v>
      </c>
    </row>
    <row r="41" spans="1:13" s="45" customFormat="1" ht="9.75" customHeight="1">
      <c r="A41" s="47" t="s">
        <v>50</v>
      </c>
      <c r="B41" s="46"/>
      <c r="C41" s="35">
        <v>216108</v>
      </c>
      <c r="D41" s="35">
        <v>97518</v>
      </c>
      <c r="E41" s="35">
        <v>7578</v>
      </c>
      <c r="F41" s="35">
        <v>110425</v>
      </c>
      <c r="G41" s="35">
        <v>19231</v>
      </c>
      <c r="H41" s="35">
        <v>37558</v>
      </c>
      <c r="I41" s="35">
        <v>53636</v>
      </c>
      <c r="J41" s="35">
        <v>49297</v>
      </c>
      <c r="K41" s="35">
        <v>39301</v>
      </c>
      <c r="L41" s="35">
        <v>21827</v>
      </c>
      <c r="M41" s="35">
        <v>570</v>
      </c>
    </row>
    <row r="42" spans="1:13" s="45" customFormat="1" ht="9.75" customHeight="1">
      <c r="A42" s="47" t="s">
        <v>49</v>
      </c>
      <c r="B42" s="46"/>
      <c r="C42" s="35">
        <v>145248</v>
      </c>
      <c r="D42" s="35">
        <v>60442</v>
      </c>
      <c r="E42" s="35">
        <v>3369</v>
      </c>
      <c r="F42" s="35">
        <v>81101</v>
      </c>
      <c r="G42" s="35">
        <v>6750</v>
      </c>
      <c r="H42" s="35">
        <v>21306</v>
      </c>
      <c r="I42" s="35">
        <v>53045</v>
      </c>
      <c r="J42" s="35">
        <v>27080</v>
      </c>
      <c r="K42" s="35">
        <v>29619</v>
      </c>
      <c r="L42" s="35">
        <v>24402</v>
      </c>
      <c r="M42" s="35">
        <v>322</v>
      </c>
    </row>
    <row r="43" spans="1:13" s="45" customFormat="1" ht="9.75" customHeight="1">
      <c r="A43" s="47" t="s">
        <v>48</v>
      </c>
      <c r="B43" s="46"/>
      <c r="C43" s="35">
        <v>136951</v>
      </c>
      <c r="D43" s="35">
        <v>68129</v>
      </c>
      <c r="E43" s="35">
        <v>2975</v>
      </c>
      <c r="F43" s="35">
        <v>65568</v>
      </c>
      <c r="G43" s="35">
        <v>9030</v>
      </c>
      <c r="H43" s="35">
        <v>20100</v>
      </c>
      <c r="I43" s="35">
        <v>36438</v>
      </c>
      <c r="J43" s="35">
        <v>26891</v>
      </c>
      <c r="K43" s="35">
        <v>24279</v>
      </c>
      <c r="L43" s="35">
        <v>14398</v>
      </c>
      <c r="M43" s="35">
        <v>271</v>
      </c>
    </row>
    <row r="44" spans="1:13" s="45" customFormat="1" ht="3" customHeight="1">
      <c r="A44" s="47"/>
      <c r="B44" s="46"/>
      <c r="C44" s="35"/>
      <c r="D44" s="35"/>
      <c r="E44" s="35"/>
      <c r="F44" s="35"/>
      <c r="G44" s="35"/>
      <c r="H44" s="35"/>
      <c r="I44" s="35"/>
      <c r="J44" s="35"/>
      <c r="K44" s="35"/>
      <c r="L44" s="35"/>
      <c r="M44" s="35"/>
    </row>
    <row r="45" spans="1:13" s="45" customFormat="1" ht="9.75" customHeight="1">
      <c r="A45" s="47" t="s">
        <v>47</v>
      </c>
      <c r="B45" s="46"/>
      <c r="C45" s="35">
        <v>162782</v>
      </c>
      <c r="D45" s="35">
        <v>82389</v>
      </c>
      <c r="E45" s="35">
        <v>3650</v>
      </c>
      <c r="F45" s="35">
        <v>76575</v>
      </c>
      <c r="G45" s="35">
        <v>12339</v>
      </c>
      <c r="H45" s="35">
        <v>32318</v>
      </c>
      <c r="I45" s="35">
        <v>31918</v>
      </c>
      <c r="J45" s="35">
        <v>35808</v>
      </c>
      <c r="K45" s="35">
        <v>29160</v>
      </c>
      <c r="L45" s="35">
        <v>11607</v>
      </c>
      <c r="M45" s="35">
        <v>166</v>
      </c>
    </row>
    <row r="46" spans="1:13" s="45" customFormat="1" ht="9.75" customHeight="1">
      <c r="A46" s="47" t="s">
        <v>46</v>
      </c>
      <c r="B46" s="46"/>
      <c r="C46" s="35">
        <v>225637</v>
      </c>
      <c r="D46" s="35">
        <v>127144</v>
      </c>
      <c r="E46" s="35">
        <v>3609</v>
      </c>
      <c r="F46" s="35">
        <v>94589</v>
      </c>
      <c r="G46" s="35">
        <v>17848</v>
      </c>
      <c r="H46" s="35">
        <v>41958</v>
      </c>
      <c r="I46" s="35">
        <v>34783</v>
      </c>
      <c r="J46" s="35">
        <v>48142</v>
      </c>
      <c r="K46" s="35">
        <v>33826</v>
      </c>
      <c r="L46" s="35">
        <v>12621</v>
      </c>
      <c r="M46" s="35">
        <v>280</v>
      </c>
    </row>
    <row r="47" spans="1:13" s="45" customFormat="1" ht="9.75" customHeight="1">
      <c r="A47" s="47" t="s">
        <v>45</v>
      </c>
      <c r="B47" s="46"/>
      <c r="C47" s="35">
        <v>156863</v>
      </c>
      <c r="D47" s="35">
        <v>53117</v>
      </c>
      <c r="E47" s="35">
        <v>2717</v>
      </c>
      <c r="F47" s="35">
        <v>100781</v>
      </c>
      <c r="G47" s="35">
        <v>8499</v>
      </c>
      <c r="H47" s="35">
        <v>57113</v>
      </c>
      <c r="I47" s="35">
        <v>35169</v>
      </c>
      <c r="J47" s="35">
        <v>46019</v>
      </c>
      <c r="K47" s="35">
        <v>43275</v>
      </c>
      <c r="L47" s="35">
        <v>11487</v>
      </c>
      <c r="M47" s="35">
        <v>248</v>
      </c>
    </row>
    <row r="48" spans="1:13" s="45" customFormat="1" ht="9.75" customHeight="1">
      <c r="A48" s="47" t="s">
        <v>44</v>
      </c>
      <c r="B48" s="46"/>
      <c r="C48" s="35">
        <v>154624</v>
      </c>
      <c r="D48" s="35">
        <v>53760</v>
      </c>
      <c r="E48" s="35">
        <v>3859</v>
      </c>
      <c r="F48" s="35">
        <v>96812</v>
      </c>
      <c r="G48" s="35">
        <v>11604</v>
      </c>
      <c r="H48" s="35">
        <v>49681</v>
      </c>
      <c r="I48" s="35">
        <v>35527</v>
      </c>
      <c r="J48" s="35">
        <v>43680</v>
      </c>
      <c r="K48" s="35">
        <v>39648</v>
      </c>
      <c r="L48" s="35">
        <v>13484</v>
      </c>
      <c r="M48" s="35">
        <v>187</v>
      </c>
    </row>
    <row r="49" spans="1:13" s="29" customFormat="1" ht="3" customHeight="1">
      <c r="A49" s="44"/>
      <c r="B49" s="43"/>
      <c r="C49" s="42"/>
      <c r="D49" s="42"/>
      <c r="E49" s="42"/>
      <c r="F49" s="42"/>
      <c r="G49" s="42"/>
      <c r="H49" s="42"/>
      <c r="I49" s="41"/>
      <c r="J49" s="40"/>
      <c r="K49" s="40"/>
      <c r="L49" s="40"/>
      <c r="M49" s="40"/>
    </row>
    <row r="50" spans="1:13" s="29" customFormat="1" ht="10.5" customHeight="1">
      <c r="A50" s="39" t="s">
        <v>43</v>
      </c>
      <c r="B50" s="38"/>
      <c r="C50" s="37"/>
      <c r="D50" s="37"/>
      <c r="E50" s="37"/>
      <c r="F50" s="37"/>
      <c r="G50" s="37"/>
      <c r="H50" s="37"/>
      <c r="I50" s="36"/>
      <c r="J50" s="35"/>
      <c r="K50" s="35"/>
      <c r="L50" s="35"/>
      <c r="M50" s="35"/>
    </row>
    <row r="51" spans="1:13" s="29" customFormat="1" ht="10.5" customHeight="1">
      <c r="A51" s="34" t="s">
        <v>42</v>
      </c>
      <c r="B51" s="33"/>
      <c r="D51" s="32"/>
      <c r="E51" s="32"/>
      <c r="F51" s="32"/>
      <c r="G51" s="32"/>
      <c r="H51" s="32"/>
      <c r="I51" s="31"/>
      <c r="J51" s="30"/>
      <c r="K51" s="30"/>
      <c r="L51" s="30"/>
      <c r="M51" s="30"/>
    </row>
  </sheetData>
  <mergeCells count="1">
    <mergeCell ref="F5:F6"/>
  </mergeCells>
  <phoneticPr fontId="10"/>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AB64"/>
  <sheetViews>
    <sheetView showGridLines="0" zoomScale="125" zoomScaleNormal="125" workbookViewId="0"/>
  </sheetViews>
  <sheetFormatPr defaultRowHeight="13.5"/>
  <cols>
    <col min="18" max="18" width="9" customWidth="1"/>
    <col min="21" max="26" width="13.125" customWidth="1"/>
    <col min="27" max="27" width="0.25" customWidth="1"/>
  </cols>
  <sheetData>
    <row r="1" spans="1:20">
      <c r="E1" s="26" t="s">
        <v>41</v>
      </c>
      <c r="K1" s="10" t="s">
        <v>14</v>
      </c>
    </row>
    <row r="2" spans="1:20">
      <c r="T2" s="21" t="s">
        <v>40</v>
      </c>
    </row>
    <row r="3" spans="1:20">
      <c r="A3" s="4"/>
      <c r="B3" s="823" t="s">
        <v>15</v>
      </c>
      <c r="C3" s="823"/>
      <c r="D3" s="823"/>
      <c r="E3" s="823" t="s">
        <v>5</v>
      </c>
      <c r="F3" s="823"/>
      <c r="G3" s="823"/>
      <c r="H3" s="823" t="s">
        <v>16</v>
      </c>
      <c r="I3" s="823"/>
      <c r="J3" s="824"/>
      <c r="K3" s="826" t="s">
        <v>9</v>
      </c>
      <c r="L3" s="823"/>
      <c r="M3" s="823"/>
      <c r="N3" s="823" t="s">
        <v>10</v>
      </c>
      <c r="O3" s="823"/>
      <c r="P3" s="823"/>
      <c r="Q3" s="823" t="s">
        <v>22</v>
      </c>
      <c r="R3" s="823"/>
      <c r="S3" s="824"/>
      <c r="T3" s="6"/>
    </row>
    <row r="4" spans="1:20">
      <c r="A4" s="5"/>
      <c r="B4" s="11" t="s">
        <v>1</v>
      </c>
      <c r="C4" s="11" t="s">
        <v>2</v>
      </c>
      <c r="D4" s="11" t="s">
        <v>3</v>
      </c>
      <c r="E4" s="11" t="s">
        <v>1</v>
      </c>
      <c r="F4" s="11" t="s">
        <v>2</v>
      </c>
      <c r="G4" s="11" t="s">
        <v>3</v>
      </c>
      <c r="H4" s="11" t="s">
        <v>1</v>
      </c>
      <c r="I4" s="11" t="s">
        <v>2</v>
      </c>
      <c r="J4" s="12" t="s">
        <v>3</v>
      </c>
      <c r="K4" s="13" t="s">
        <v>1</v>
      </c>
      <c r="L4" s="11" t="s">
        <v>2</v>
      </c>
      <c r="M4" s="11" t="s">
        <v>3</v>
      </c>
      <c r="N4" s="11" t="s">
        <v>1</v>
      </c>
      <c r="O4" s="11" t="s">
        <v>2</v>
      </c>
      <c r="P4" s="11" t="s">
        <v>3</v>
      </c>
      <c r="Q4" s="11" t="s">
        <v>1</v>
      </c>
      <c r="R4" s="11" t="s">
        <v>2</v>
      </c>
      <c r="S4" s="12" t="s">
        <v>3</v>
      </c>
      <c r="T4" s="7"/>
    </row>
    <row r="5" spans="1:20">
      <c r="A5" s="16" t="s">
        <v>1</v>
      </c>
      <c r="B5" s="25">
        <v>414490</v>
      </c>
      <c r="C5" s="25">
        <v>227667</v>
      </c>
      <c r="D5" s="25">
        <v>186823</v>
      </c>
      <c r="E5" s="25">
        <v>39090</v>
      </c>
      <c r="F5" s="25">
        <v>20763</v>
      </c>
      <c r="G5" s="25">
        <v>18327</v>
      </c>
      <c r="H5" s="25">
        <v>20279</v>
      </c>
      <c r="I5" s="25">
        <v>9638</v>
      </c>
      <c r="J5" s="25">
        <v>10641</v>
      </c>
      <c r="K5" s="25">
        <v>12915</v>
      </c>
      <c r="L5" s="25">
        <v>7210</v>
      </c>
      <c r="M5" s="25">
        <v>5705</v>
      </c>
      <c r="N5" s="25">
        <v>31832</v>
      </c>
      <c r="O5" s="25">
        <v>18191</v>
      </c>
      <c r="P5" s="25">
        <v>13641</v>
      </c>
      <c r="Q5" s="25">
        <v>17753</v>
      </c>
      <c r="R5" s="25">
        <v>10875</v>
      </c>
      <c r="S5" s="25">
        <v>6878</v>
      </c>
      <c r="T5" s="19" t="s">
        <v>1</v>
      </c>
    </row>
    <row r="6" spans="1:20">
      <c r="A6" s="17" t="s">
        <v>24</v>
      </c>
      <c r="B6" s="24">
        <v>34</v>
      </c>
      <c r="C6" s="24">
        <v>13</v>
      </c>
      <c r="D6" s="24">
        <v>21</v>
      </c>
      <c r="E6" s="24">
        <v>4</v>
      </c>
      <c r="F6" s="24" t="s">
        <v>0</v>
      </c>
      <c r="G6" s="24">
        <v>4</v>
      </c>
      <c r="H6" s="24" t="s">
        <v>0</v>
      </c>
      <c r="I6" s="24" t="s">
        <v>0</v>
      </c>
      <c r="J6" s="24" t="s">
        <v>0</v>
      </c>
      <c r="K6" s="24" t="s">
        <v>0</v>
      </c>
      <c r="L6" s="24" t="s">
        <v>0</v>
      </c>
      <c r="M6" s="24" t="s">
        <v>0</v>
      </c>
      <c r="N6" s="24">
        <v>7</v>
      </c>
      <c r="O6" s="24">
        <v>3</v>
      </c>
      <c r="P6" s="24">
        <v>4</v>
      </c>
      <c r="Q6" s="24">
        <v>2</v>
      </c>
      <c r="R6" s="24">
        <v>1</v>
      </c>
      <c r="S6" s="24">
        <v>1</v>
      </c>
      <c r="T6" s="18" t="s">
        <v>24</v>
      </c>
    </row>
    <row r="7" spans="1:20">
      <c r="A7" s="17" t="s">
        <v>25</v>
      </c>
      <c r="B7" s="24">
        <v>8225</v>
      </c>
      <c r="C7" s="24">
        <v>4406</v>
      </c>
      <c r="D7" s="24">
        <v>3819</v>
      </c>
      <c r="E7" s="24">
        <v>1021</v>
      </c>
      <c r="F7" s="24">
        <v>619</v>
      </c>
      <c r="G7" s="24">
        <v>402</v>
      </c>
      <c r="H7" s="24">
        <v>238</v>
      </c>
      <c r="I7" s="24">
        <v>84</v>
      </c>
      <c r="J7" s="24">
        <v>154</v>
      </c>
      <c r="K7" s="24">
        <v>213</v>
      </c>
      <c r="L7" s="24">
        <v>126</v>
      </c>
      <c r="M7" s="24">
        <v>87</v>
      </c>
      <c r="N7" s="24">
        <v>361</v>
      </c>
      <c r="O7" s="24">
        <v>171</v>
      </c>
      <c r="P7" s="24">
        <v>190</v>
      </c>
      <c r="Q7" s="24">
        <v>174</v>
      </c>
      <c r="R7" s="24">
        <v>94</v>
      </c>
      <c r="S7" s="24">
        <v>80</v>
      </c>
      <c r="T7" s="18" t="s">
        <v>25</v>
      </c>
    </row>
    <row r="8" spans="1:20">
      <c r="A8" s="17" t="s">
        <v>26</v>
      </c>
      <c r="B8" s="24">
        <v>39760</v>
      </c>
      <c r="C8" s="24">
        <v>22868</v>
      </c>
      <c r="D8" s="24">
        <v>16892</v>
      </c>
      <c r="E8" s="24">
        <v>4654</v>
      </c>
      <c r="F8" s="24">
        <v>2832</v>
      </c>
      <c r="G8" s="24">
        <v>1822</v>
      </c>
      <c r="H8" s="24">
        <v>1577</v>
      </c>
      <c r="I8" s="24">
        <v>748</v>
      </c>
      <c r="J8" s="24">
        <v>829</v>
      </c>
      <c r="K8" s="24">
        <v>1188</v>
      </c>
      <c r="L8" s="24">
        <v>690</v>
      </c>
      <c r="M8" s="24">
        <v>498</v>
      </c>
      <c r="N8" s="24">
        <v>2180</v>
      </c>
      <c r="O8" s="24">
        <v>1290</v>
      </c>
      <c r="P8" s="24">
        <v>890</v>
      </c>
      <c r="Q8" s="24">
        <v>1439</v>
      </c>
      <c r="R8" s="24">
        <v>950</v>
      </c>
      <c r="S8" s="24">
        <v>489</v>
      </c>
      <c r="T8" s="18" t="s">
        <v>26</v>
      </c>
    </row>
    <row r="9" spans="1:20">
      <c r="A9" s="17" t="s">
        <v>27</v>
      </c>
      <c r="B9" s="24">
        <v>43099</v>
      </c>
      <c r="C9" s="24">
        <v>27119</v>
      </c>
      <c r="D9" s="24">
        <v>15980</v>
      </c>
      <c r="E9" s="24">
        <v>4212</v>
      </c>
      <c r="F9" s="24">
        <v>2576</v>
      </c>
      <c r="G9" s="24">
        <v>1636</v>
      </c>
      <c r="H9" s="24">
        <v>2160</v>
      </c>
      <c r="I9" s="24">
        <v>1158</v>
      </c>
      <c r="J9" s="24">
        <v>1002</v>
      </c>
      <c r="K9" s="24">
        <v>1324</v>
      </c>
      <c r="L9" s="24">
        <v>836</v>
      </c>
      <c r="M9" s="24">
        <v>488</v>
      </c>
      <c r="N9" s="24">
        <v>3307</v>
      </c>
      <c r="O9" s="24">
        <v>2125</v>
      </c>
      <c r="P9" s="24">
        <v>1182</v>
      </c>
      <c r="Q9" s="24">
        <v>1494</v>
      </c>
      <c r="R9" s="24">
        <v>1080</v>
      </c>
      <c r="S9" s="24">
        <v>414</v>
      </c>
      <c r="T9" s="18" t="s">
        <v>27</v>
      </c>
    </row>
    <row r="10" spans="1:20">
      <c r="A10" s="17" t="s">
        <v>28</v>
      </c>
      <c r="B10" s="24">
        <v>31757</v>
      </c>
      <c r="C10" s="24">
        <v>20339</v>
      </c>
      <c r="D10" s="24">
        <v>11418</v>
      </c>
      <c r="E10" s="24">
        <v>2977</v>
      </c>
      <c r="F10" s="24">
        <v>1732</v>
      </c>
      <c r="G10" s="24">
        <v>1245</v>
      </c>
      <c r="H10" s="24">
        <v>1549</v>
      </c>
      <c r="I10" s="24">
        <v>752</v>
      </c>
      <c r="J10" s="24">
        <v>797</v>
      </c>
      <c r="K10" s="24">
        <v>1022</v>
      </c>
      <c r="L10" s="24">
        <v>653</v>
      </c>
      <c r="M10" s="24">
        <v>369</v>
      </c>
      <c r="N10" s="24">
        <v>2767</v>
      </c>
      <c r="O10" s="24">
        <v>1879</v>
      </c>
      <c r="P10" s="24">
        <v>888</v>
      </c>
      <c r="Q10" s="24">
        <v>1176</v>
      </c>
      <c r="R10" s="24">
        <v>895</v>
      </c>
      <c r="S10" s="24">
        <v>281</v>
      </c>
      <c r="T10" s="18" t="s">
        <v>28</v>
      </c>
    </row>
    <row r="11" spans="1:20">
      <c r="A11" s="17" t="s">
        <v>29</v>
      </c>
      <c r="B11" s="24">
        <v>31033</v>
      </c>
      <c r="C11" s="24">
        <v>20503</v>
      </c>
      <c r="D11" s="24">
        <v>10530</v>
      </c>
      <c r="E11" s="24">
        <v>2799</v>
      </c>
      <c r="F11" s="24">
        <v>1670</v>
      </c>
      <c r="G11" s="24">
        <v>1129</v>
      </c>
      <c r="H11" s="24">
        <v>1504</v>
      </c>
      <c r="I11" s="24">
        <v>766</v>
      </c>
      <c r="J11" s="24">
        <v>738</v>
      </c>
      <c r="K11" s="24">
        <v>964</v>
      </c>
      <c r="L11" s="24">
        <v>649</v>
      </c>
      <c r="M11" s="24">
        <v>315</v>
      </c>
      <c r="N11" s="24">
        <v>2666</v>
      </c>
      <c r="O11" s="24">
        <v>1894</v>
      </c>
      <c r="P11" s="24">
        <v>772</v>
      </c>
      <c r="Q11" s="24">
        <v>1426</v>
      </c>
      <c r="R11" s="24">
        <v>1143</v>
      </c>
      <c r="S11" s="24">
        <v>283</v>
      </c>
      <c r="T11" s="18" t="s">
        <v>29</v>
      </c>
    </row>
    <row r="12" spans="1:20">
      <c r="A12" s="17" t="s">
        <v>30</v>
      </c>
      <c r="B12" s="24">
        <v>26880</v>
      </c>
      <c r="C12" s="24">
        <v>18754</v>
      </c>
      <c r="D12" s="24">
        <v>8126</v>
      </c>
      <c r="E12" s="24">
        <v>2474</v>
      </c>
      <c r="F12" s="24">
        <v>1619</v>
      </c>
      <c r="G12" s="24">
        <v>855</v>
      </c>
      <c r="H12" s="24">
        <v>1374</v>
      </c>
      <c r="I12" s="24">
        <v>808</v>
      </c>
      <c r="J12" s="24">
        <v>566</v>
      </c>
      <c r="K12" s="24">
        <v>890</v>
      </c>
      <c r="L12" s="24">
        <v>611</v>
      </c>
      <c r="M12" s="24">
        <v>279</v>
      </c>
      <c r="N12" s="24">
        <v>2214</v>
      </c>
      <c r="O12" s="24">
        <v>1622</v>
      </c>
      <c r="P12" s="24">
        <v>592</v>
      </c>
      <c r="Q12" s="24">
        <v>1195</v>
      </c>
      <c r="R12" s="24">
        <v>988</v>
      </c>
      <c r="S12" s="24">
        <v>207</v>
      </c>
      <c r="T12" s="18" t="s">
        <v>30</v>
      </c>
    </row>
    <row r="13" spans="1:20">
      <c r="A13" s="17" t="s">
        <v>31</v>
      </c>
      <c r="B13" s="24">
        <v>22690</v>
      </c>
      <c r="C13" s="24">
        <v>15747</v>
      </c>
      <c r="D13" s="24">
        <v>6943</v>
      </c>
      <c r="E13" s="24">
        <v>2231</v>
      </c>
      <c r="F13" s="24">
        <v>1548</v>
      </c>
      <c r="G13" s="24">
        <v>683</v>
      </c>
      <c r="H13" s="24">
        <v>1243</v>
      </c>
      <c r="I13" s="24">
        <v>746</v>
      </c>
      <c r="J13" s="24">
        <v>497</v>
      </c>
      <c r="K13" s="24">
        <v>768</v>
      </c>
      <c r="L13" s="24">
        <v>515</v>
      </c>
      <c r="M13" s="24">
        <v>253</v>
      </c>
      <c r="N13" s="24">
        <v>1820</v>
      </c>
      <c r="O13" s="24">
        <v>1295</v>
      </c>
      <c r="P13" s="24">
        <v>525</v>
      </c>
      <c r="Q13" s="24">
        <v>1068</v>
      </c>
      <c r="R13" s="24">
        <v>854</v>
      </c>
      <c r="S13" s="24">
        <v>214</v>
      </c>
      <c r="T13" s="18" t="s">
        <v>31</v>
      </c>
    </row>
    <row r="14" spans="1:20">
      <c r="A14" s="17" t="s">
        <v>32</v>
      </c>
      <c r="B14" s="24">
        <v>21483</v>
      </c>
      <c r="C14" s="24">
        <v>14588</v>
      </c>
      <c r="D14" s="24">
        <v>6895</v>
      </c>
      <c r="E14" s="24">
        <v>2168</v>
      </c>
      <c r="F14" s="24">
        <v>1507</v>
      </c>
      <c r="G14" s="24">
        <v>661</v>
      </c>
      <c r="H14" s="24">
        <v>1160</v>
      </c>
      <c r="I14" s="24">
        <v>700</v>
      </c>
      <c r="J14" s="24">
        <v>460</v>
      </c>
      <c r="K14" s="24">
        <v>721</v>
      </c>
      <c r="L14" s="24">
        <v>495</v>
      </c>
      <c r="M14" s="24">
        <v>226</v>
      </c>
      <c r="N14" s="24">
        <v>1656</v>
      </c>
      <c r="O14" s="24">
        <v>1145</v>
      </c>
      <c r="P14" s="24">
        <v>511</v>
      </c>
      <c r="Q14" s="24">
        <v>1074</v>
      </c>
      <c r="R14" s="24">
        <v>820</v>
      </c>
      <c r="S14" s="24">
        <v>254</v>
      </c>
      <c r="T14" s="18" t="s">
        <v>32</v>
      </c>
    </row>
    <row r="15" spans="1:20">
      <c r="A15" s="17" t="s">
        <v>33</v>
      </c>
      <c r="B15" s="24">
        <v>23557</v>
      </c>
      <c r="C15" s="24">
        <v>15760</v>
      </c>
      <c r="D15" s="24">
        <v>7797</v>
      </c>
      <c r="E15" s="24">
        <v>2092</v>
      </c>
      <c r="F15" s="24">
        <v>1337</v>
      </c>
      <c r="G15" s="24">
        <v>755</v>
      </c>
      <c r="H15" s="24">
        <v>1034</v>
      </c>
      <c r="I15" s="24">
        <v>649</v>
      </c>
      <c r="J15" s="24">
        <v>385</v>
      </c>
      <c r="K15" s="24">
        <v>820</v>
      </c>
      <c r="L15" s="24">
        <v>582</v>
      </c>
      <c r="M15" s="24">
        <v>238</v>
      </c>
      <c r="N15" s="24">
        <v>1926</v>
      </c>
      <c r="O15" s="24">
        <v>1290</v>
      </c>
      <c r="P15" s="24">
        <v>636</v>
      </c>
      <c r="Q15" s="24">
        <v>1361</v>
      </c>
      <c r="R15" s="24">
        <v>992</v>
      </c>
      <c r="S15" s="24">
        <v>369</v>
      </c>
      <c r="T15" s="18" t="s">
        <v>33</v>
      </c>
    </row>
    <row r="16" spans="1:20">
      <c r="A16" s="17" t="s">
        <v>34</v>
      </c>
      <c r="B16" s="24">
        <v>29313</v>
      </c>
      <c r="C16" s="24">
        <v>16662</v>
      </c>
      <c r="D16" s="24">
        <v>12651</v>
      </c>
      <c r="E16" s="24">
        <v>2338</v>
      </c>
      <c r="F16" s="24">
        <v>1143</v>
      </c>
      <c r="G16" s="24">
        <v>1195</v>
      </c>
      <c r="H16" s="24">
        <v>1319</v>
      </c>
      <c r="I16" s="24">
        <v>681</v>
      </c>
      <c r="J16" s="24">
        <v>638</v>
      </c>
      <c r="K16" s="24">
        <v>1031</v>
      </c>
      <c r="L16" s="24">
        <v>625</v>
      </c>
      <c r="M16" s="24">
        <v>406</v>
      </c>
      <c r="N16" s="24">
        <v>2610</v>
      </c>
      <c r="O16" s="24">
        <v>1531</v>
      </c>
      <c r="P16" s="24">
        <v>1079</v>
      </c>
      <c r="Q16" s="24">
        <v>1790</v>
      </c>
      <c r="R16" s="24">
        <v>1102</v>
      </c>
      <c r="S16" s="24">
        <v>688</v>
      </c>
      <c r="T16" s="18" t="s">
        <v>34</v>
      </c>
    </row>
    <row r="17" spans="1:20">
      <c r="A17" s="17" t="s">
        <v>35</v>
      </c>
      <c r="B17" s="24">
        <v>25159</v>
      </c>
      <c r="C17" s="24">
        <v>11692</v>
      </c>
      <c r="D17" s="24">
        <v>13467</v>
      </c>
      <c r="E17" s="24">
        <v>1916</v>
      </c>
      <c r="F17" s="24">
        <v>714</v>
      </c>
      <c r="G17" s="24">
        <v>1202</v>
      </c>
      <c r="H17" s="24">
        <v>1020</v>
      </c>
      <c r="I17" s="24">
        <v>406</v>
      </c>
      <c r="J17" s="24">
        <v>614</v>
      </c>
      <c r="K17" s="24">
        <v>834</v>
      </c>
      <c r="L17" s="24">
        <v>428</v>
      </c>
      <c r="M17" s="24">
        <v>406</v>
      </c>
      <c r="N17" s="24">
        <v>2240</v>
      </c>
      <c r="O17" s="24">
        <v>1090</v>
      </c>
      <c r="P17" s="24">
        <v>1150</v>
      </c>
      <c r="Q17" s="24">
        <v>1465</v>
      </c>
      <c r="R17" s="24">
        <v>769</v>
      </c>
      <c r="S17" s="24">
        <v>696</v>
      </c>
      <c r="T17" s="18" t="s">
        <v>35</v>
      </c>
    </row>
    <row r="18" spans="1:20">
      <c r="A18" s="17" t="s">
        <v>36</v>
      </c>
      <c r="B18" s="24">
        <v>23283</v>
      </c>
      <c r="C18" s="24">
        <v>7833</v>
      </c>
      <c r="D18" s="24">
        <v>15450</v>
      </c>
      <c r="E18" s="24">
        <v>1920</v>
      </c>
      <c r="F18" s="24">
        <v>549</v>
      </c>
      <c r="G18" s="24">
        <v>1371</v>
      </c>
      <c r="H18" s="24">
        <v>931</v>
      </c>
      <c r="I18" s="24">
        <v>280</v>
      </c>
      <c r="J18" s="24">
        <v>651</v>
      </c>
      <c r="K18" s="24">
        <v>750</v>
      </c>
      <c r="L18" s="24">
        <v>253</v>
      </c>
      <c r="M18" s="24">
        <v>497</v>
      </c>
      <c r="N18" s="24">
        <v>2051</v>
      </c>
      <c r="O18" s="24">
        <v>704</v>
      </c>
      <c r="P18" s="24">
        <v>1347</v>
      </c>
      <c r="Q18" s="24">
        <v>1400</v>
      </c>
      <c r="R18" s="24">
        <v>529</v>
      </c>
      <c r="S18" s="24">
        <v>871</v>
      </c>
      <c r="T18" s="18" t="s">
        <v>36</v>
      </c>
    </row>
    <row r="19" spans="1:20">
      <c r="A19" s="17" t="s">
        <v>37</v>
      </c>
      <c r="B19" s="24">
        <v>22502</v>
      </c>
      <c r="C19" s="24">
        <v>5752</v>
      </c>
      <c r="D19" s="24">
        <v>16750</v>
      </c>
      <c r="E19" s="24">
        <v>1982</v>
      </c>
      <c r="F19" s="24">
        <v>421</v>
      </c>
      <c r="G19" s="24">
        <v>1561</v>
      </c>
      <c r="H19" s="24">
        <v>865</v>
      </c>
      <c r="I19" s="24">
        <v>170</v>
      </c>
      <c r="J19" s="24">
        <v>695</v>
      </c>
      <c r="K19" s="24">
        <v>749</v>
      </c>
      <c r="L19" s="24">
        <v>195</v>
      </c>
      <c r="M19" s="24">
        <v>554</v>
      </c>
      <c r="N19" s="24">
        <v>1905</v>
      </c>
      <c r="O19" s="24">
        <v>536</v>
      </c>
      <c r="P19" s="24">
        <v>1369</v>
      </c>
      <c r="Q19" s="24">
        <v>1270</v>
      </c>
      <c r="R19" s="24">
        <v>360</v>
      </c>
      <c r="S19" s="24">
        <v>910</v>
      </c>
      <c r="T19" s="18" t="s">
        <v>37</v>
      </c>
    </row>
    <row r="20" spans="1:20">
      <c r="A20" s="17" t="s">
        <v>38</v>
      </c>
      <c r="B20" s="24">
        <v>16750</v>
      </c>
      <c r="C20" s="24">
        <v>3541</v>
      </c>
      <c r="D20" s="24">
        <v>13209</v>
      </c>
      <c r="E20" s="24">
        <v>1530</v>
      </c>
      <c r="F20" s="24">
        <v>284</v>
      </c>
      <c r="G20" s="24">
        <v>1246</v>
      </c>
      <c r="H20" s="24">
        <v>722</v>
      </c>
      <c r="I20" s="24">
        <v>153</v>
      </c>
      <c r="J20" s="24">
        <v>569</v>
      </c>
      <c r="K20" s="24">
        <v>580</v>
      </c>
      <c r="L20" s="24">
        <v>129</v>
      </c>
      <c r="M20" s="24">
        <v>451</v>
      </c>
      <c r="N20" s="24">
        <v>1300</v>
      </c>
      <c r="O20" s="24">
        <v>319</v>
      </c>
      <c r="P20" s="24">
        <v>981</v>
      </c>
      <c r="Q20" s="24">
        <v>825</v>
      </c>
      <c r="R20" s="24">
        <v>182</v>
      </c>
      <c r="S20" s="24">
        <v>643</v>
      </c>
      <c r="T20" s="18" t="s">
        <v>38</v>
      </c>
    </row>
    <row r="21" spans="1:20">
      <c r="A21" s="17" t="s">
        <v>39</v>
      </c>
      <c r="B21" s="24">
        <v>11147</v>
      </c>
      <c r="C21" s="24">
        <v>2057</v>
      </c>
      <c r="D21" s="24">
        <v>9090</v>
      </c>
      <c r="E21" s="24">
        <v>1137</v>
      </c>
      <c r="F21" s="24">
        <v>189</v>
      </c>
      <c r="G21" s="24">
        <v>948</v>
      </c>
      <c r="H21" s="24">
        <v>494</v>
      </c>
      <c r="I21" s="24">
        <v>73</v>
      </c>
      <c r="J21" s="24">
        <v>421</v>
      </c>
      <c r="K21" s="24">
        <v>425</v>
      </c>
      <c r="L21" s="24">
        <v>88</v>
      </c>
      <c r="M21" s="24">
        <v>337</v>
      </c>
      <c r="N21" s="24">
        <v>752</v>
      </c>
      <c r="O21" s="24">
        <v>142</v>
      </c>
      <c r="P21" s="24">
        <v>610</v>
      </c>
      <c r="Q21" s="24">
        <v>592</v>
      </c>
      <c r="R21" s="24">
        <v>114</v>
      </c>
      <c r="S21" s="24">
        <v>478</v>
      </c>
      <c r="T21" s="18" t="s">
        <v>39</v>
      </c>
    </row>
    <row r="22" spans="1:20">
      <c r="A22" s="17" t="s">
        <v>4</v>
      </c>
      <c r="B22" s="24">
        <v>37818</v>
      </c>
      <c r="C22" s="24">
        <v>20033</v>
      </c>
      <c r="D22" s="24">
        <v>17785</v>
      </c>
      <c r="E22" s="24">
        <v>3635</v>
      </c>
      <c r="F22" s="24">
        <v>2023</v>
      </c>
      <c r="G22" s="24">
        <v>1612</v>
      </c>
      <c r="H22" s="24">
        <v>3089</v>
      </c>
      <c r="I22" s="24">
        <v>1464</v>
      </c>
      <c r="J22" s="24">
        <v>1625</v>
      </c>
      <c r="K22" s="24">
        <v>636</v>
      </c>
      <c r="L22" s="24">
        <v>335</v>
      </c>
      <c r="M22" s="24">
        <v>301</v>
      </c>
      <c r="N22" s="24">
        <v>2070</v>
      </c>
      <c r="O22" s="24">
        <v>1155</v>
      </c>
      <c r="P22" s="24">
        <v>915</v>
      </c>
      <c r="Q22" s="24">
        <v>2</v>
      </c>
      <c r="R22" s="24">
        <v>2</v>
      </c>
      <c r="S22" s="24" t="s">
        <v>0</v>
      </c>
      <c r="T22" s="18" t="s">
        <v>4</v>
      </c>
    </row>
    <row r="23" spans="1:20">
      <c r="A23" s="4"/>
      <c r="B23" s="823" t="s">
        <v>18</v>
      </c>
      <c r="C23" s="823"/>
      <c r="D23" s="823"/>
      <c r="E23" s="823" t="s">
        <v>17</v>
      </c>
      <c r="F23" s="823"/>
      <c r="G23" s="823"/>
      <c r="H23" s="823" t="s">
        <v>6</v>
      </c>
      <c r="I23" s="823"/>
      <c r="J23" s="824"/>
      <c r="K23" s="826" t="s">
        <v>20</v>
      </c>
      <c r="L23" s="823"/>
      <c r="M23" s="823"/>
      <c r="N23" s="823" t="s">
        <v>11</v>
      </c>
      <c r="O23" s="823"/>
      <c r="P23" s="823"/>
      <c r="Q23" s="823" t="s">
        <v>21</v>
      </c>
      <c r="R23" s="823"/>
      <c r="S23" s="824"/>
      <c r="T23" s="6"/>
    </row>
    <row r="24" spans="1:20">
      <c r="A24" s="5"/>
      <c r="B24" s="11" t="s">
        <v>1</v>
      </c>
      <c r="C24" s="11" t="s">
        <v>2</v>
      </c>
      <c r="D24" s="11" t="s">
        <v>3</v>
      </c>
      <c r="E24" s="11" t="s">
        <v>1</v>
      </c>
      <c r="F24" s="11" t="s">
        <v>2</v>
      </c>
      <c r="G24" s="11" t="s">
        <v>3</v>
      </c>
      <c r="H24" s="11" t="s">
        <v>1</v>
      </c>
      <c r="I24" s="11" t="s">
        <v>2</v>
      </c>
      <c r="J24" s="12" t="s">
        <v>3</v>
      </c>
      <c r="K24" s="13" t="s">
        <v>1</v>
      </c>
      <c r="L24" s="11" t="s">
        <v>2</v>
      </c>
      <c r="M24" s="11" t="s">
        <v>3</v>
      </c>
      <c r="N24" s="11" t="s">
        <v>1</v>
      </c>
      <c r="O24" s="11" t="s">
        <v>2</v>
      </c>
      <c r="P24" s="11" t="s">
        <v>3</v>
      </c>
      <c r="Q24" s="11" t="s">
        <v>1</v>
      </c>
      <c r="R24" s="11" t="s">
        <v>2</v>
      </c>
      <c r="S24" s="12" t="s">
        <v>3</v>
      </c>
      <c r="T24" s="8"/>
    </row>
    <row r="25" spans="1:20">
      <c r="A25" s="16" t="s">
        <v>1</v>
      </c>
      <c r="B25" s="25">
        <v>28668</v>
      </c>
      <c r="C25" s="25">
        <v>14961</v>
      </c>
      <c r="D25" s="25">
        <v>13707</v>
      </c>
      <c r="E25" s="25">
        <v>27295</v>
      </c>
      <c r="F25" s="25">
        <v>15434</v>
      </c>
      <c r="G25" s="25">
        <v>11861</v>
      </c>
      <c r="H25" s="25">
        <v>35174</v>
      </c>
      <c r="I25" s="25">
        <v>20053</v>
      </c>
      <c r="J25" s="25">
        <v>15121</v>
      </c>
      <c r="K25" s="25">
        <v>23501</v>
      </c>
      <c r="L25" s="25">
        <v>14722</v>
      </c>
      <c r="M25" s="25">
        <v>8779</v>
      </c>
      <c r="N25" s="25">
        <v>19373</v>
      </c>
      <c r="O25" s="25">
        <v>10772</v>
      </c>
      <c r="P25" s="25">
        <v>8601</v>
      </c>
      <c r="Q25" s="25">
        <v>21244</v>
      </c>
      <c r="R25" s="25">
        <v>11824</v>
      </c>
      <c r="S25" s="25">
        <v>9420</v>
      </c>
      <c r="T25" s="19" t="s">
        <v>1</v>
      </c>
    </row>
    <row r="26" spans="1:20">
      <c r="A26" s="17" t="s">
        <v>24</v>
      </c>
      <c r="B26" s="24">
        <v>2</v>
      </c>
      <c r="C26" s="24">
        <v>1</v>
      </c>
      <c r="D26" s="24">
        <v>1</v>
      </c>
      <c r="E26" s="24" t="s">
        <v>0</v>
      </c>
      <c r="F26" s="24" t="s">
        <v>0</v>
      </c>
      <c r="G26" s="24" t="s">
        <v>0</v>
      </c>
      <c r="H26" s="24">
        <v>4</v>
      </c>
      <c r="I26" s="24">
        <v>1</v>
      </c>
      <c r="J26" s="24">
        <v>3</v>
      </c>
      <c r="K26" s="24">
        <v>1</v>
      </c>
      <c r="L26" s="24">
        <v>1</v>
      </c>
      <c r="M26" s="24" t="s">
        <v>0</v>
      </c>
      <c r="N26" s="24">
        <v>1</v>
      </c>
      <c r="O26" s="24">
        <v>1</v>
      </c>
      <c r="P26" s="24" t="s">
        <v>0</v>
      </c>
      <c r="Q26" s="24">
        <v>1</v>
      </c>
      <c r="R26" s="24" t="s">
        <v>0</v>
      </c>
      <c r="S26" s="24">
        <v>1</v>
      </c>
      <c r="T26" s="18" t="s">
        <v>24</v>
      </c>
    </row>
    <row r="27" spans="1:20">
      <c r="A27" s="17" t="s">
        <v>25</v>
      </c>
      <c r="B27" s="24">
        <v>212</v>
      </c>
      <c r="C27" s="24">
        <v>79</v>
      </c>
      <c r="D27" s="24">
        <v>133</v>
      </c>
      <c r="E27" s="24">
        <v>423</v>
      </c>
      <c r="F27" s="24">
        <v>215</v>
      </c>
      <c r="G27" s="24">
        <v>208</v>
      </c>
      <c r="H27" s="24">
        <v>621</v>
      </c>
      <c r="I27" s="24">
        <v>305</v>
      </c>
      <c r="J27" s="24">
        <v>316</v>
      </c>
      <c r="K27" s="24">
        <v>360</v>
      </c>
      <c r="L27" s="24">
        <v>277</v>
      </c>
      <c r="M27" s="24">
        <v>83</v>
      </c>
      <c r="N27" s="24">
        <v>285</v>
      </c>
      <c r="O27" s="24">
        <v>111</v>
      </c>
      <c r="P27" s="24">
        <v>174</v>
      </c>
      <c r="Q27" s="24">
        <v>282</v>
      </c>
      <c r="R27" s="24">
        <v>144</v>
      </c>
      <c r="S27" s="24">
        <v>138</v>
      </c>
      <c r="T27" s="18" t="s">
        <v>25</v>
      </c>
    </row>
    <row r="28" spans="1:20">
      <c r="A28" s="17" t="s">
        <v>26</v>
      </c>
      <c r="B28" s="24">
        <v>1694</v>
      </c>
      <c r="C28" s="24">
        <v>880</v>
      </c>
      <c r="D28" s="24">
        <v>814</v>
      </c>
      <c r="E28" s="24">
        <v>2241</v>
      </c>
      <c r="F28" s="24">
        <v>1197</v>
      </c>
      <c r="G28" s="24">
        <v>1044</v>
      </c>
      <c r="H28" s="24">
        <v>3151</v>
      </c>
      <c r="I28" s="24">
        <v>1633</v>
      </c>
      <c r="J28" s="24">
        <v>1518</v>
      </c>
      <c r="K28" s="24">
        <v>1608</v>
      </c>
      <c r="L28" s="24">
        <v>1095</v>
      </c>
      <c r="M28" s="24">
        <v>513</v>
      </c>
      <c r="N28" s="24">
        <v>1288</v>
      </c>
      <c r="O28" s="24">
        <v>671</v>
      </c>
      <c r="P28" s="24">
        <v>617</v>
      </c>
      <c r="Q28" s="24">
        <v>1419</v>
      </c>
      <c r="R28" s="24">
        <v>820</v>
      </c>
      <c r="S28" s="24">
        <v>599</v>
      </c>
      <c r="T28" s="18" t="s">
        <v>26</v>
      </c>
    </row>
    <row r="29" spans="1:20">
      <c r="A29" s="17" t="s">
        <v>27</v>
      </c>
      <c r="B29" s="24">
        <v>2535</v>
      </c>
      <c r="C29" s="24">
        <v>1555</v>
      </c>
      <c r="D29" s="24">
        <v>980</v>
      </c>
      <c r="E29" s="24">
        <v>3154</v>
      </c>
      <c r="F29" s="24">
        <v>2026</v>
      </c>
      <c r="G29" s="24">
        <v>1128</v>
      </c>
      <c r="H29" s="24">
        <v>4300</v>
      </c>
      <c r="I29" s="24">
        <v>2608</v>
      </c>
      <c r="J29" s="24">
        <v>1692</v>
      </c>
      <c r="K29" s="24">
        <v>1871</v>
      </c>
      <c r="L29" s="24">
        <v>1350</v>
      </c>
      <c r="M29" s="24">
        <v>521</v>
      </c>
      <c r="N29" s="24">
        <v>1672</v>
      </c>
      <c r="O29" s="24">
        <v>1193</v>
      </c>
      <c r="P29" s="24">
        <v>479</v>
      </c>
      <c r="Q29" s="24">
        <v>2041</v>
      </c>
      <c r="R29" s="24">
        <v>1452</v>
      </c>
      <c r="S29" s="24">
        <v>589</v>
      </c>
      <c r="T29" s="18" t="s">
        <v>27</v>
      </c>
    </row>
    <row r="30" spans="1:20">
      <c r="A30" s="17" t="s">
        <v>28</v>
      </c>
      <c r="B30" s="24">
        <v>2026</v>
      </c>
      <c r="C30" s="24">
        <v>1285</v>
      </c>
      <c r="D30" s="24">
        <v>741</v>
      </c>
      <c r="E30" s="24">
        <v>2348</v>
      </c>
      <c r="F30" s="24">
        <v>1507</v>
      </c>
      <c r="G30" s="24">
        <v>841</v>
      </c>
      <c r="H30" s="24">
        <v>2884</v>
      </c>
      <c r="I30" s="24">
        <v>1869</v>
      </c>
      <c r="J30" s="24">
        <v>1015</v>
      </c>
      <c r="K30" s="24">
        <v>1388</v>
      </c>
      <c r="L30" s="24">
        <v>1035</v>
      </c>
      <c r="M30" s="24">
        <v>353</v>
      </c>
      <c r="N30" s="24">
        <v>1432</v>
      </c>
      <c r="O30" s="24">
        <v>1055</v>
      </c>
      <c r="P30" s="24">
        <v>377</v>
      </c>
      <c r="Q30" s="24">
        <v>1667</v>
      </c>
      <c r="R30" s="24">
        <v>1192</v>
      </c>
      <c r="S30" s="24">
        <v>475</v>
      </c>
      <c r="T30" s="18" t="s">
        <v>28</v>
      </c>
    </row>
    <row r="31" spans="1:20">
      <c r="A31" s="17" t="s">
        <v>29</v>
      </c>
      <c r="B31" s="24">
        <v>2124</v>
      </c>
      <c r="C31" s="24">
        <v>1408</v>
      </c>
      <c r="D31" s="24">
        <v>716</v>
      </c>
      <c r="E31" s="24">
        <v>2350</v>
      </c>
      <c r="F31" s="24">
        <v>1580</v>
      </c>
      <c r="G31" s="24">
        <v>770</v>
      </c>
      <c r="H31" s="24">
        <v>2636</v>
      </c>
      <c r="I31" s="24">
        <v>1736</v>
      </c>
      <c r="J31" s="24">
        <v>900</v>
      </c>
      <c r="K31" s="24">
        <v>1489</v>
      </c>
      <c r="L31" s="24">
        <v>1162</v>
      </c>
      <c r="M31" s="24">
        <v>327</v>
      </c>
      <c r="N31" s="24">
        <v>1606</v>
      </c>
      <c r="O31" s="24">
        <v>1190</v>
      </c>
      <c r="P31" s="24">
        <v>416</v>
      </c>
      <c r="Q31" s="24">
        <v>1778</v>
      </c>
      <c r="R31" s="24">
        <v>1340</v>
      </c>
      <c r="S31" s="24">
        <v>438</v>
      </c>
      <c r="T31" s="18" t="s">
        <v>29</v>
      </c>
    </row>
    <row r="32" spans="1:20">
      <c r="A32" s="17" t="s">
        <v>30</v>
      </c>
      <c r="B32" s="24">
        <v>1818</v>
      </c>
      <c r="C32" s="24">
        <v>1248</v>
      </c>
      <c r="D32" s="24">
        <v>570</v>
      </c>
      <c r="E32" s="24">
        <v>1955</v>
      </c>
      <c r="F32" s="24">
        <v>1405</v>
      </c>
      <c r="G32" s="24">
        <v>550</v>
      </c>
      <c r="H32" s="24">
        <v>2090</v>
      </c>
      <c r="I32" s="24">
        <v>1492</v>
      </c>
      <c r="J32" s="24">
        <v>598</v>
      </c>
      <c r="K32" s="24">
        <v>1304</v>
      </c>
      <c r="L32" s="24">
        <v>1043</v>
      </c>
      <c r="M32" s="24">
        <v>261</v>
      </c>
      <c r="N32" s="24">
        <v>1485</v>
      </c>
      <c r="O32" s="24">
        <v>1088</v>
      </c>
      <c r="P32" s="24">
        <v>397</v>
      </c>
      <c r="Q32" s="24">
        <v>1526</v>
      </c>
      <c r="R32" s="24">
        <v>1172</v>
      </c>
      <c r="S32" s="24">
        <v>354</v>
      </c>
      <c r="T32" s="18" t="s">
        <v>30</v>
      </c>
    </row>
    <row r="33" spans="1:28">
      <c r="A33" s="17" t="s">
        <v>31</v>
      </c>
      <c r="B33" s="24">
        <v>1613</v>
      </c>
      <c r="C33" s="24">
        <v>1090</v>
      </c>
      <c r="D33" s="24">
        <v>523</v>
      </c>
      <c r="E33" s="24">
        <v>1624</v>
      </c>
      <c r="F33" s="24">
        <v>1147</v>
      </c>
      <c r="G33" s="24">
        <v>477</v>
      </c>
      <c r="H33" s="24">
        <v>1776</v>
      </c>
      <c r="I33" s="24">
        <v>1299</v>
      </c>
      <c r="J33" s="24">
        <v>477</v>
      </c>
      <c r="K33" s="24">
        <v>1245</v>
      </c>
      <c r="L33" s="24">
        <v>1007</v>
      </c>
      <c r="M33" s="24">
        <v>238</v>
      </c>
      <c r="N33" s="24">
        <v>1133</v>
      </c>
      <c r="O33" s="24">
        <v>833</v>
      </c>
      <c r="P33" s="24">
        <v>300</v>
      </c>
      <c r="Q33" s="24">
        <v>1195</v>
      </c>
      <c r="R33" s="24">
        <v>894</v>
      </c>
      <c r="S33" s="24">
        <v>301</v>
      </c>
      <c r="T33" s="18" t="s">
        <v>31</v>
      </c>
    </row>
    <row r="34" spans="1:28">
      <c r="A34" s="17" t="s">
        <v>32</v>
      </c>
      <c r="B34" s="24">
        <v>1542</v>
      </c>
      <c r="C34" s="24">
        <v>1041</v>
      </c>
      <c r="D34" s="24">
        <v>501</v>
      </c>
      <c r="E34" s="24">
        <v>1433</v>
      </c>
      <c r="F34" s="24">
        <v>1017</v>
      </c>
      <c r="G34" s="24">
        <v>416</v>
      </c>
      <c r="H34" s="24">
        <v>1639</v>
      </c>
      <c r="I34" s="24">
        <v>1151</v>
      </c>
      <c r="J34" s="24">
        <v>488</v>
      </c>
      <c r="K34" s="24">
        <v>1325</v>
      </c>
      <c r="L34" s="24">
        <v>1029</v>
      </c>
      <c r="M34" s="24">
        <v>296</v>
      </c>
      <c r="N34" s="24">
        <v>1001</v>
      </c>
      <c r="O34" s="24">
        <v>679</v>
      </c>
      <c r="P34" s="24">
        <v>322</v>
      </c>
      <c r="Q34" s="24">
        <v>1039</v>
      </c>
      <c r="R34" s="24">
        <v>699</v>
      </c>
      <c r="S34" s="24">
        <v>340</v>
      </c>
      <c r="T34" s="18" t="s">
        <v>32</v>
      </c>
    </row>
    <row r="35" spans="1:28">
      <c r="A35" s="17" t="s">
        <v>33</v>
      </c>
      <c r="B35" s="24">
        <v>2014</v>
      </c>
      <c r="C35" s="24">
        <v>1327</v>
      </c>
      <c r="D35" s="24">
        <v>687</v>
      </c>
      <c r="E35" s="24">
        <v>1585</v>
      </c>
      <c r="F35" s="24">
        <v>1095</v>
      </c>
      <c r="G35" s="24">
        <v>490</v>
      </c>
      <c r="H35" s="24">
        <v>1925</v>
      </c>
      <c r="I35" s="24">
        <v>1395</v>
      </c>
      <c r="J35" s="24">
        <v>530</v>
      </c>
      <c r="K35" s="24">
        <v>1732</v>
      </c>
      <c r="L35" s="24">
        <v>1326</v>
      </c>
      <c r="M35" s="24">
        <v>406</v>
      </c>
      <c r="N35" s="24">
        <v>1220</v>
      </c>
      <c r="O35" s="24">
        <v>802</v>
      </c>
      <c r="P35" s="24">
        <v>418</v>
      </c>
      <c r="Q35" s="24">
        <v>1294</v>
      </c>
      <c r="R35" s="24">
        <v>848</v>
      </c>
      <c r="S35" s="24">
        <v>446</v>
      </c>
      <c r="T35" s="18" t="s">
        <v>33</v>
      </c>
    </row>
    <row r="36" spans="1:28">
      <c r="A36" s="17" t="s">
        <v>34</v>
      </c>
      <c r="B36" s="24">
        <v>2624</v>
      </c>
      <c r="C36" s="24">
        <v>1506</v>
      </c>
      <c r="D36" s="24">
        <v>1118</v>
      </c>
      <c r="E36" s="24">
        <v>1870</v>
      </c>
      <c r="F36" s="24">
        <v>1176</v>
      </c>
      <c r="G36" s="24">
        <v>694</v>
      </c>
      <c r="H36" s="24">
        <v>2537</v>
      </c>
      <c r="I36" s="24">
        <v>1622</v>
      </c>
      <c r="J36" s="24">
        <v>915</v>
      </c>
      <c r="K36" s="24">
        <v>2285</v>
      </c>
      <c r="L36" s="24">
        <v>1600</v>
      </c>
      <c r="M36" s="24">
        <v>685</v>
      </c>
      <c r="N36" s="24">
        <v>1569</v>
      </c>
      <c r="O36" s="24">
        <v>864</v>
      </c>
      <c r="P36" s="24">
        <v>705</v>
      </c>
      <c r="Q36" s="24">
        <v>1636</v>
      </c>
      <c r="R36" s="24">
        <v>848</v>
      </c>
      <c r="S36" s="24">
        <v>788</v>
      </c>
      <c r="T36" s="18" t="s">
        <v>34</v>
      </c>
    </row>
    <row r="37" spans="1:28">
      <c r="A37" s="17" t="s">
        <v>35</v>
      </c>
      <c r="B37" s="24">
        <v>2275</v>
      </c>
      <c r="C37" s="24">
        <v>1044</v>
      </c>
      <c r="D37" s="24">
        <v>1231</v>
      </c>
      <c r="E37" s="24">
        <v>1614</v>
      </c>
      <c r="F37" s="24">
        <v>777</v>
      </c>
      <c r="G37" s="24">
        <v>837</v>
      </c>
      <c r="H37" s="24">
        <v>2375</v>
      </c>
      <c r="I37" s="24">
        <v>1307</v>
      </c>
      <c r="J37" s="24">
        <v>1068</v>
      </c>
      <c r="K37" s="24">
        <v>1972</v>
      </c>
      <c r="L37" s="24">
        <v>1188</v>
      </c>
      <c r="M37" s="24">
        <v>784</v>
      </c>
      <c r="N37" s="24">
        <v>1457</v>
      </c>
      <c r="O37" s="24">
        <v>612</v>
      </c>
      <c r="P37" s="24">
        <v>845</v>
      </c>
      <c r="Q37" s="24">
        <v>1509</v>
      </c>
      <c r="R37" s="24">
        <v>632</v>
      </c>
      <c r="S37" s="24">
        <v>877</v>
      </c>
      <c r="T37" s="18" t="s">
        <v>35</v>
      </c>
    </row>
    <row r="38" spans="1:28">
      <c r="A38" s="17" t="s">
        <v>36</v>
      </c>
      <c r="B38" s="24">
        <v>2063</v>
      </c>
      <c r="C38" s="24">
        <v>674</v>
      </c>
      <c r="D38" s="24">
        <v>1389</v>
      </c>
      <c r="E38" s="24">
        <v>1588</v>
      </c>
      <c r="F38" s="24">
        <v>513</v>
      </c>
      <c r="G38" s="24">
        <v>1075</v>
      </c>
      <c r="H38" s="24">
        <v>2074</v>
      </c>
      <c r="I38" s="24">
        <v>859</v>
      </c>
      <c r="J38" s="24">
        <v>1215</v>
      </c>
      <c r="K38" s="24">
        <v>1689</v>
      </c>
      <c r="L38" s="24">
        <v>749</v>
      </c>
      <c r="M38" s="24">
        <v>940</v>
      </c>
      <c r="N38" s="24">
        <v>1344</v>
      </c>
      <c r="O38" s="24">
        <v>467</v>
      </c>
      <c r="P38" s="24">
        <v>877</v>
      </c>
      <c r="Q38" s="24">
        <v>1513</v>
      </c>
      <c r="R38" s="24">
        <v>442</v>
      </c>
      <c r="S38" s="24">
        <v>1071</v>
      </c>
      <c r="T38" s="18" t="s">
        <v>36</v>
      </c>
    </row>
    <row r="39" spans="1:28">
      <c r="A39" s="17" t="s">
        <v>37</v>
      </c>
      <c r="B39" s="24">
        <v>2070</v>
      </c>
      <c r="C39" s="24">
        <v>500</v>
      </c>
      <c r="D39" s="24">
        <v>1570</v>
      </c>
      <c r="E39" s="24">
        <v>1459</v>
      </c>
      <c r="F39" s="24">
        <v>378</v>
      </c>
      <c r="G39" s="24">
        <v>1081</v>
      </c>
      <c r="H39" s="24">
        <v>1996</v>
      </c>
      <c r="I39" s="24">
        <v>654</v>
      </c>
      <c r="J39" s="24">
        <v>1342</v>
      </c>
      <c r="K39" s="24">
        <v>1711</v>
      </c>
      <c r="L39" s="24">
        <v>525</v>
      </c>
      <c r="M39" s="24">
        <v>1186</v>
      </c>
      <c r="N39" s="24">
        <v>1298</v>
      </c>
      <c r="O39" s="24">
        <v>302</v>
      </c>
      <c r="P39" s="24">
        <v>996</v>
      </c>
      <c r="Q39" s="24">
        <v>1410</v>
      </c>
      <c r="R39" s="24">
        <v>337</v>
      </c>
      <c r="S39" s="24">
        <v>1073</v>
      </c>
      <c r="T39" s="18" t="s">
        <v>37</v>
      </c>
    </row>
    <row r="40" spans="1:28">
      <c r="A40" s="17" t="s">
        <v>38</v>
      </c>
      <c r="B40" s="24">
        <v>1566</v>
      </c>
      <c r="C40" s="24">
        <v>304</v>
      </c>
      <c r="D40" s="24">
        <v>1262</v>
      </c>
      <c r="E40" s="24">
        <v>1049</v>
      </c>
      <c r="F40" s="24">
        <v>231</v>
      </c>
      <c r="G40" s="24">
        <v>818</v>
      </c>
      <c r="H40" s="24">
        <v>1380</v>
      </c>
      <c r="I40" s="24">
        <v>336</v>
      </c>
      <c r="J40" s="24">
        <v>1044</v>
      </c>
      <c r="K40" s="24">
        <v>1223</v>
      </c>
      <c r="L40" s="24">
        <v>282</v>
      </c>
      <c r="M40" s="24">
        <v>941</v>
      </c>
      <c r="N40" s="24">
        <v>910</v>
      </c>
      <c r="O40" s="24">
        <v>194</v>
      </c>
      <c r="P40" s="24">
        <v>716</v>
      </c>
      <c r="Q40" s="24">
        <v>1026</v>
      </c>
      <c r="R40" s="24">
        <v>217</v>
      </c>
      <c r="S40" s="24">
        <v>809</v>
      </c>
      <c r="T40" s="18" t="s">
        <v>38</v>
      </c>
    </row>
    <row r="41" spans="1:28">
      <c r="A41" s="17" t="s">
        <v>39</v>
      </c>
      <c r="B41" s="24">
        <v>975</v>
      </c>
      <c r="C41" s="24">
        <v>210</v>
      </c>
      <c r="D41" s="24">
        <v>765</v>
      </c>
      <c r="E41" s="24">
        <v>669</v>
      </c>
      <c r="F41" s="24">
        <v>125</v>
      </c>
      <c r="G41" s="24">
        <v>544</v>
      </c>
      <c r="H41" s="24">
        <v>944</v>
      </c>
      <c r="I41" s="24">
        <v>194</v>
      </c>
      <c r="J41" s="24">
        <v>750</v>
      </c>
      <c r="K41" s="24">
        <v>833</v>
      </c>
      <c r="L41" s="24">
        <v>164</v>
      </c>
      <c r="M41" s="24">
        <v>669</v>
      </c>
      <c r="N41" s="24">
        <v>659</v>
      </c>
      <c r="O41" s="24">
        <v>136</v>
      </c>
      <c r="P41" s="24">
        <v>523</v>
      </c>
      <c r="Q41" s="24">
        <v>617</v>
      </c>
      <c r="R41" s="24">
        <v>104</v>
      </c>
      <c r="S41" s="24">
        <v>513</v>
      </c>
      <c r="T41" s="18" t="s">
        <v>39</v>
      </c>
    </row>
    <row r="42" spans="1:28">
      <c r="A42" s="17" t="s">
        <v>4</v>
      </c>
      <c r="B42" s="24">
        <v>1515</v>
      </c>
      <c r="C42" s="24">
        <v>809</v>
      </c>
      <c r="D42" s="24">
        <v>706</v>
      </c>
      <c r="E42" s="24">
        <v>1933</v>
      </c>
      <c r="F42" s="24">
        <v>1045</v>
      </c>
      <c r="G42" s="24">
        <v>888</v>
      </c>
      <c r="H42" s="24">
        <v>2842</v>
      </c>
      <c r="I42" s="24">
        <v>1592</v>
      </c>
      <c r="J42" s="24">
        <v>1250</v>
      </c>
      <c r="K42" s="24">
        <v>1465</v>
      </c>
      <c r="L42" s="24">
        <v>889</v>
      </c>
      <c r="M42" s="24">
        <v>576</v>
      </c>
      <c r="N42" s="24">
        <v>1013</v>
      </c>
      <c r="O42" s="24">
        <v>574</v>
      </c>
      <c r="P42" s="24">
        <v>439</v>
      </c>
      <c r="Q42" s="24">
        <v>1291</v>
      </c>
      <c r="R42" s="24">
        <v>683</v>
      </c>
      <c r="S42" s="24">
        <v>608</v>
      </c>
      <c r="T42" s="18" t="s">
        <v>4</v>
      </c>
    </row>
    <row r="43" spans="1:28">
      <c r="A43" s="4"/>
      <c r="B43" s="823" t="s">
        <v>19</v>
      </c>
      <c r="C43" s="823"/>
      <c r="D43" s="823"/>
      <c r="E43" s="823" t="s">
        <v>7</v>
      </c>
      <c r="F43" s="823"/>
      <c r="G43" s="823"/>
      <c r="H43" s="823" t="s">
        <v>8</v>
      </c>
      <c r="I43" s="823"/>
      <c r="J43" s="824"/>
      <c r="U43" s="826" t="s">
        <v>12</v>
      </c>
      <c r="V43" s="823"/>
      <c r="W43" s="823"/>
      <c r="X43" s="824" t="s">
        <v>13</v>
      </c>
      <c r="Y43" s="825"/>
      <c r="Z43" s="825"/>
      <c r="AA43" s="826"/>
      <c r="AB43" s="6"/>
    </row>
    <row r="44" spans="1:28">
      <c r="A44" s="5"/>
      <c r="B44" s="11" t="s">
        <v>1</v>
      </c>
      <c r="C44" s="11" t="s">
        <v>2</v>
      </c>
      <c r="D44" s="11" t="s">
        <v>3</v>
      </c>
      <c r="E44" s="11" t="s">
        <v>1</v>
      </c>
      <c r="F44" s="11" t="s">
        <v>2</v>
      </c>
      <c r="G44" s="11" t="s">
        <v>3</v>
      </c>
      <c r="H44" s="11" t="s">
        <v>1</v>
      </c>
      <c r="I44" s="11" t="s">
        <v>2</v>
      </c>
      <c r="J44" s="12" t="s">
        <v>3</v>
      </c>
      <c r="U44" s="13" t="s">
        <v>1</v>
      </c>
      <c r="V44" s="11" t="s">
        <v>2</v>
      </c>
      <c r="W44" s="11" t="s">
        <v>3</v>
      </c>
      <c r="X44" s="22" t="s">
        <v>1</v>
      </c>
      <c r="Y44" s="22" t="s">
        <v>2</v>
      </c>
      <c r="Z44" s="23" t="s">
        <v>3</v>
      </c>
      <c r="AA44" s="9"/>
      <c r="AB44" s="8"/>
    </row>
    <row r="45" spans="1:28">
      <c r="A45" s="16" t="s">
        <v>1</v>
      </c>
      <c r="B45" s="25">
        <v>34232</v>
      </c>
      <c r="C45" s="25">
        <v>17175</v>
      </c>
      <c r="D45" s="25">
        <v>17057</v>
      </c>
      <c r="E45" s="25">
        <v>27612</v>
      </c>
      <c r="F45" s="25">
        <v>14997</v>
      </c>
      <c r="G45" s="25">
        <v>12615</v>
      </c>
      <c r="H45" s="25">
        <v>19228</v>
      </c>
      <c r="I45" s="25">
        <v>9959</v>
      </c>
      <c r="J45" s="25">
        <v>9269</v>
      </c>
      <c r="K45" s="25"/>
      <c r="L45" s="25"/>
      <c r="M45" s="25"/>
      <c r="N45" s="25"/>
      <c r="O45" s="25"/>
      <c r="P45" s="25"/>
      <c r="Q45" s="25"/>
      <c r="R45" s="25"/>
      <c r="S45" s="25"/>
      <c r="T45" s="25"/>
      <c r="U45" s="25">
        <v>28301</v>
      </c>
      <c r="V45" s="25">
        <v>14681</v>
      </c>
      <c r="W45" s="25">
        <v>13620</v>
      </c>
      <c r="X45" s="25">
        <v>27993</v>
      </c>
      <c r="Y45" s="25">
        <v>16412</v>
      </c>
      <c r="Z45" s="25">
        <v>11581</v>
      </c>
      <c r="AA45" s="2"/>
      <c r="AB45" s="19" t="s">
        <v>1</v>
      </c>
    </row>
    <row r="46" spans="1:28">
      <c r="A46" s="17" t="s">
        <v>24</v>
      </c>
      <c r="B46" s="14">
        <v>5</v>
      </c>
      <c r="C46" s="14">
        <v>4</v>
      </c>
      <c r="D46" s="14">
        <v>1</v>
      </c>
      <c r="E46" s="14">
        <v>3</v>
      </c>
      <c r="F46" s="15" t="s">
        <v>0</v>
      </c>
      <c r="G46" s="14">
        <v>3</v>
      </c>
      <c r="H46" s="14">
        <v>1</v>
      </c>
      <c r="I46" s="15" t="s">
        <v>0</v>
      </c>
      <c r="J46" s="14">
        <v>1</v>
      </c>
      <c r="U46" s="14">
        <v>2</v>
      </c>
      <c r="V46" s="15" t="s">
        <v>0</v>
      </c>
      <c r="W46" s="14">
        <v>2</v>
      </c>
      <c r="X46" s="14">
        <v>1</v>
      </c>
      <c r="Y46" s="15">
        <v>1</v>
      </c>
      <c r="Z46" s="15" t="s">
        <v>0</v>
      </c>
      <c r="AA46" s="2"/>
      <c r="AB46" s="18" t="s">
        <v>24</v>
      </c>
    </row>
    <row r="47" spans="1:28">
      <c r="A47" s="17" t="s">
        <v>25</v>
      </c>
      <c r="B47" s="24">
        <v>582</v>
      </c>
      <c r="C47" s="24">
        <v>272</v>
      </c>
      <c r="D47" s="24">
        <v>310</v>
      </c>
      <c r="E47" s="24">
        <v>1055</v>
      </c>
      <c r="F47" s="24">
        <v>643</v>
      </c>
      <c r="G47" s="24">
        <v>412</v>
      </c>
      <c r="H47" s="24">
        <v>408</v>
      </c>
      <c r="I47" s="24">
        <v>152</v>
      </c>
      <c r="J47" s="24">
        <v>256</v>
      </c>
      <c r="K47" s="24"/>
      <c r="L47" s="24"/>
      <c r="M47" s="24"/>
      <c r="N47" s="24"/>
      <c r="O47" s="24"/>
      <c r="P47" s="24"/>
      <c r="Q47" s="24"/>
      <c r="R47" s="24"/>
      <c r="S47" s="24"/>
      <c r="T47" s="24"/>
      <c r="U47" s="24">
        <v>846</v>
      </c>
      <c r="V47" s="24">
        <v>364</v>
      </c>
      <c r="W47" s="24">
        <v>482</v>
      </c>
      <c r="X47" s="24">
        <v>1144</v>
      </c>
      <c r="Y47" s="24">
        <v>750</v>
      </c>
      <c r="Z47" s="24">
        <v>394</v>
      </c>
      <c r="AA47" s="2"/>
      <c r="AB47" s="18" t="s">
        <v>25</v>
      </c>
    </row>
    <row r="48" spans="1:28">
      <c r="A48" s="17" t="s">
        <v>26</v>
      </c>
      <c r="B48" s="24">
        <v>2906</v>
      </c>
      <c r="C48" s="24">
        <v>1367</v>
      </c>
      <c r="D48" s="24">
        <v>1539</v>
      </c>
      <c r="E48" s="24">
        <v>5389</v>
      </c>
      <c r="F48" s="24">
        <v>3490</v>
      </c>
      <c r="G48" s="24">
        <v>1899</v>
      </c>
      <c r="H48" s="24">
        <v>1779</v>
      </c>
      <c r="I48" s="24">
        <v>854</v>
      </c>
      <c r="J48" s="24">
        <v>925</v>
      </c>
      <c r="K48" s="24"/>
      <c r="L48" s="24"/>
      <c r="M48" s="24"/>
      <c r="N48" s="24"/>
      <c r="O48" s="24"/>
      <c r="P48" s="24"/>
      <c r="Q48" s="24"/>
      <c r="R48" s="24"/>
      <c r="S48" s="24"/>
      <c r="T48" s="24"/>
      <c r="U48" s="24">
        <v>3204</v>
      </c>
      <c r="V48" s="24">
        <v>1640</v>
      </c>
      <c r="W48" s="24">
        <v>1564</v>
      </c>
      <c r="X48" s="24">
        <v>4043</v>
      </c>
      <c r="Y48" s="24">
        <v>2711</v>
      </c>
      <c r="Z48" s="24">
        <v>1332</v>
      </c>
      <c r="AA48" s="2"/>
      <c r="AB48" s="18" t="s">
        <v>26</v>
      </c>
    </row>
    <row r="49" spans="1:28">
      <c r="A49" s="17" t="s">
        <v>27</v>
      </c>
      <c r="B49" s="24">
        <v>3483</v>
      </c>
      <c r="C49" s="24">
        <v>1750</v>
      </c>
      <c r="D49" s="24">
        <v>1733</v>
      </c>
      <c r="E49" s="24">
        <v>3326</v>
      </c>
      <c r="F49" s="24">
        <v>1962</v>
      </c>
      <c r="G49" s="24">
        <v>1364</v>
      </c>
      <c r="H49" s="24">
        <v>2229</v>
      </c>
      <c r="I49" s="24">
        <v>1421</v>
      </c>
      <c r="J49" s="24">
        <v>808</v>
      </c>
      <c r="K49" s="24"/>
      <c r="L49" s="24"/>
      <c r="M49" s="24"/>
      <c r="N49" s="24"/>
      <c r="O49" s="24"/>
      <c r="P49" s="24"/>
      <c r="Q49" s="24"/>
      <c r="R49" s="24"/>
      <c r="S49" s="24"/>
      <c r="T49" s="24"/>
      <c r="U49" s="24">
        <v>2909</v>
      </c>
      <c r="V49" s="24">
        <v>1880</v>
      </c>
      <c r="W49" s="24">
        <v>1029</v>
      </c>
      <c r="X49" s="24">
        <v>3082</v>
      </c>
      <c r="Y49" s="24">
        <v>2147</v>
      </c>
      <c r="Z49" s="24">
        <v>935</v>
      </c>
      <c r="AA49" s="2"/>
      <c r="AB49" s="18" t="s">
        <v>27</v>
      </c>
    </row>
    <row r="50" spans="1:28">
      <c r="A50" s="17" t="s">
        <v>28</v>
      </c>
      <c r="B50" s="24">
        <v>2445</v>
      </c>
      <c r="C50" s="24">
        <v>1258</v>
      </c>
      <c r="D50" s="24">
        <v>1187</v>
      </c>
      <c r="E50" s="24">
        <v>2117</v>
      </c>
      <c r="F50" s="24">
        <v>1257</v>
      </c>
      <c r="G50" s="24">
        <v>860</v>
      </c>
      <c r="H50" s="24">
        <v>1504</v>
      </c>
      <c r="I50" s="24">
        <v>973</v>
      </c>
      <c r="J50" s="24">
        <v>531</v>
      </c>
      <c r="K50" s="24"/>
      <c r="L50" s="24"/>
      <c r="M50" s="24"/>
      <c r="N50" s="24"/>
      <c r="O50" s="24"/>
      <c r="P50" s="24"/>
      <c r="Q50" s="24"/>
      <c r="R50" s="24"/>
      <c r="S50" s="24"/>
      <c r="T50" s="24"/>
      <c r="U50" s="24">
        <v>2172</v>
      </c>
      <c r="V50" s="24">
        <v>1400</v>
      </c>
      <c r="W50" s="24">
        <v>772</v>
      </c>
      <c r="X50" s="24">
        <v>2283</v>
      </c>
      <c r="Y50" s="24">
        <v>1597</v>
      </c>
      <c r="Z50" s="24">
        <v>686</v>
      </c>
      <c r="AA50" s="2"/>
      <c r="AB50" s="18" t="s">
        <v>28</v>
      </c>
    </row>
    <row r="51" spans="1:28">
      <c r="A51" s="17" t="s">
        <v>29</v>
      </c>
      <c r="B51" s="24">
        <v>2171</v>
      </c>
      <c r="C51" s="24">
        <v>1159</v>
      </c>
      <c r="D51" s="24">
        <v>1012</v>
      </c>
      <c r="E51" s="24">
        <v>1646</v>
      </c>
      <c r="F51" s="24">
        <v>979</v>
      </c>
      <c r="G51" s="24">
        <v>667</v>
      </c>
      <c r="H51" s="24">
        <v>1397</v>
      </c>
      <c r="I51" s="24">
        <v>905</v>
      </c>
      <c r="J51" s="24">
        <v>492</v>
      </c>
      <c r="K51" s="24"/>
      <c r="L51" s="24"/>
      <c r="M51" s="24"/>
      <c r="N51" s="24"/>
      <c r="O51" s="24"/>
      <c r="P51" s="24"/>
      <c r="Q51" s="24"/>
      <c r="R51" s="24"/>
      <c r="S51" s="24"/>
      <c r="T51" s="24"/>
      <c r="U51" s="24">
        <v>2231</v>
      </c>
      <c r="V51" s="24">
        <v>1402</v>
      </c>
      <c r="W51" s="24">
        <v>829</v>
      </c>
      <c r="X51" s="24">
        <v>2246</v>
      </c>
      <c r="Y51" s="24">
        <v>1520</v>
      </c>
      <c r="Z51" s="24">
        <v>726</v>
      </c>
      <c r="AA51" s="2"/>
      <c r="AB51" s="18" t="s">
        <v>29</v>
      </c>
    </row>
    <row r="52" spans="1:28">
      <c r="A52" s="17" t="s">
        <v>30</v>
      </c>
      <c r="B52" s="24">
        <v>2005</v>
      </c>
      <c r="C52" s="24">
        <v>1242</v>
      </c>
      <c r="D52" s="24">
        <v>763</v>
      </c>
      <c r="E52" s="24">
        <v>1500</v>
      </c>
      <c r="F52" s="24">
        <v>951</v>
      </c>
      <c r="G52" s="24">
        <v>549</v>
      </c>
      <c r="H52" s="24">
        <v>1125</v>
      </c>
      <c r="I52" s="24">
        <v>771</v>
      </c>
      <c r="J52" s="24">
        <v>354</v>
      </c>
      <c r="K52" s="24"/>
      <c r="L52" s="24"/>
      <c r="M52" s="24"/>
      <c r="N52" s="24"/>
      <c r="O52" s="24"/>
      <c r="P52" s="24"/>
      <c r="Q52" s="24"/>
      <c r="R52" s="24"/>
      <c r="S52" s="24"/>
      <c r="T52" s="24"/>
      <c r="U52" s="24">
        <v>2051</v>
      </c>
      <c r="V52" s="24">
        <v>1378</v>
      </c>
      <c r="W52" s="24">
        <v>673</v>
      </c>
      <c r="X52" s="24">
        <v>1874</v>
      </c>
      <c r="Y52" s="24">
        <v>1316</v>
      </c>
      <c r="Z52" s="24">
        <v>558</v>
      </c>
      <c r="AA52" s="2"/>
      <c r="AB52" s="18" t="s">
        <v>30</v>
      </c>
    </row>
    <row r="53" spans="1:28">
      <c r="A53" s="17" t="s">
        <v>31</v>
      </c>
      <c r="B53" s="24">
        <v>1727</v>
      </c>
      <c r="C53" s="24">
        <v>1104</v>
      </c>
      <c r="D53" s="24">
        <v>623</v>
      </c>
      <c r="E53" s="24">
        <v>1168</v>
      </c>
      <c r="F53" s="24">
        <v>762</v>
      </c>
      <c r="G53" s="24">
        <v>406</v>
      </c>
      <c r="H53" s="24">
        <v>964</v>
      </c>
      <c r="I53" s="24">
        <v>609</v>
      </c>
      <c r="J53" s="24">
        <v>355</v>
      </c>
      <c r="K53" s="24"/>
      <c r="L53" s="24"/>
      <c r="M53" s="24"/>
      <c r="N53" s="24"/>
      <c r="O53" s="24"/>
      <c r="P53" s="24"/>
      <c r="Q53" s="24"/>
      <c r="R53" s="24"/>
      <c r="S53" s="24"/>
      <c r="T53" s="24"/>
      <c r="U53" s="24">
        <v>1681</v>
      </c>
      <c r="V53" s="24">
        <v>1112</v>
      </c>
      <c r="W53" s="24">
        <v>569</v>
      </c>
      <c r="X53" s="24">
        <v>1434</v>
      </c>
      <c r="Y53" s="24">
        <v>932</v>
      </c>
      <c r="Z53" s="24">
        <v>502</v>
      </c>
      <c r="AA53" s="2"/>
      <c r="AB53" s="18" t="s">
        <v>31</v>
      </c>
    </row>
    <row r="54" spans="1:28">
      <c r="A54" s="17" t="s">
        <v>32</v>
      </c>
      <c r="B54" s="24">
        <v>1796</v>
      </c>
      <c r="C54" s="24">
        <v>1132</v>
      </c>
      <c r="D54" s="24">
        <v>664</v>
      </c>
      <c r="E54" s="24">
        <v>1132</v>
      </c>
      <c r="F54" s="24">
        <v>705</v>
      </c>
      <c r="G54" s="24">
        <v>427</v>
      </c>
      <c r="H54" s="24">
        <v>979</v>
      </c>
      <c r="I54" s="24">
        <v>650</v>
      </c>
      <c r="J54" s="24">
        <v>329</v>
      </c>
      <c r="K54" s="24"/>
      <c r="L54" s="24"/>
      <c r="M54" s="24"/>
      <c r="N54" s="24"/>
      <c r="O54" s="24"/>
      <c r="P54" s="24"/>
      <c r="Q54" s="24"/>
      <c r="R54" s="24"/>
      <c r="S54" s="24"/>
      <c r="T54" s="24"/>
      <c r="U54" s="24">
        <v>1476</v>
      </c>
      <c r="V54" s="24">
        <v>939</v>
      </c>
      <c r="W54" s="24">
        <v>537</v>
      </c>
      <c r="X54" s="24">
        <v>1342</v>
      </c>
      <c r="Y54" s="24">
        <v>879</v>
      </c>
      <c r="Z54" s="24">
        <v>463</v>
      </c>
      <c r="AA54" s="2"/>
      <c r="AB54" s="18" t="s">
        <v>32</v>
      </c>
    </row>
    <row r="55" spans="1:28">
      <c r="A55" s="17" t="s">
        <v>33</v>
      </c>
      <c r="B55" s="24">
        <v>1571</v>
      </c>
      <c r="C55" s="24">
        <v>1002</v>
      </c>
      <c r="D55" s="24">
        <v>569</v>
      </c>
      <c r="E55" s="24">
        <v>1093</v>
      </c>
      <c r="F55" s="24">
        <v>700</v>
      </c>
      <c r="G55" s="24">
        <v>393</v>
      </c>
      <c r="H55" s="24">
        <v>1140</v>
      </c>
      <c r="I55" s="24">
        <v>743</v>
      </c>
      <c r="J55" s="24">
        <v>397</v>
      </c>
      <c r="K55" s="24"/>
      <c r="L55" s="24"/>
      <c r="M55" s="24"/>
      <c r="N55" s="24"/>
      <c r="O55" s="24"/>
      <c r="P55" s="24"/>
      <c r="Q55" s="24"/>
      <c r="R55" s="24"/>
      <c r="S55" s="24"/>
      <c r="T55" s="24"/>
      <c r="U55" s="24">
        <v>1497</v>
      </c>
      <c r="V55" s="24">
        <v>887</v>
      </c>
      <c r="W55" s="24">
        <v>610</v>
      </c>
      <c r="X55" s="24">
        <v>1253</v>
      </c>
      <c r="Y55" s="24">
        <v>785</v>
      </c>
      <c r="Z55" s="24">
        <v>468</v>
      </c>
      <c r="AA55" s="2"/>
      <c r="AB55" s="18" t="s">
        <v>33</v>
      </c>
    </row>
    <row r="56" spans="1:28">
      <c r="A56" s="17" t="s">
        <v>34</v>
      </c>
      <c r="B56" s="24">
        <v>1663</v>
      </c>
      <c r="C56" s="24">
        <v>806</v>
      </c>
      <c r="D56" s="24">
        <v>857</v>
      </c>
      <c r="E56" s="24">
        <v>1384</v>
      </c>
      <c r="F56" s="24">
        <v>771</v>
      </c>
      <c r="G56" s="24">
        <v>613</v>
      </c>
      <c r="H56" s="24">
        <v>1459</v>
      </c>
      <c r="I56" s="24">
        <v>823</v>
      </c>
      <c r="J56" s="24">
        <v>636</v>
      </c>
      <c r="K56" s="24"/>
      <c r="L56" s="24"/>
      <c r="M56" s="24"/>
      <c r="N56" s="24"/>
      <c r="O56" s="24"/>
      <c r="P56" s="24"/>
      <c r="Q56" s="24"/>
      <c r="R56" s="24"/>
      <c r="S56" s="24"/>
      <c r="T56" s="24"/>
      <c r="U56" s="24">
        <v>1721</v>
      </c>
      <c r="V56" s="24">
        <v>795</v>
      </c>
      <c r="W56" s="24">
        <v>926</v>
      </c>
      <c r="X56" s="24">
        <v>1477</v>
      </c>
      <c r="Y56" s="24">
        <v>769</v>
      </c>
      <c r="Z56" s="24">
        <v>708</v>
      </c>
      <c r="AA56" s="2"/>
      <c r="AB56" s="18" t="s">
        <v>34</v>
      </c>
    </row>
    <row r="57" spans="1:28">
      <c r="A57" s="17" t="s">
        <v>35</v>
      </c>
      <c r="B57" s="24">
        <v>1260</v>
      </c>
      <c r="C57" s="24">
        <v>535</v>
      </c>
      <c r="D57" s="24">
        <v>725</v>
      </c>
      <c r="E57" s="24">
        <v>1176</v>
      </c>
      <c r="F57" s="24">
        <v>532</v>
      </c>
      <c r="G57" s="24">
        <v>644</v>
      </c>
      <c r="H57" s="24">
        <v>1178</v>
      </c>
      <c r="I57" s="24">
        <v>548</v>
      </c>
      <c r="J57" s="24">
        <v>630</v>
      </c>
      <c r="K57" s="24"/>
      <c r="L57" s="24"/>
      <c r="M57" s="24"/>
      <c r="N57" s="24"/>
      <c r="O57" s="24"/>
      <c r="P57" s="24"/>
      <c r="Q57" s="24"/>
      <c r="R57" s="24"/>
      <c r="S57" s="24"/>
      <c r="T57" s="24"/>
      <c r="U57" s="24">
        <v>1458</v>
      </c>
      <c r="V57" s="24">
        <v>524</v>
      </c>
      <c r="W57" s="24">
        <v>934</v>
      </c>
      <c r="X57" s="24">
        <v>1410</v>
      </c>
      <c r="Y57" s="24">
        <v>586</v>
      </c>
      <c r="Z57" s="24">
        <v>824</v>
      </c>
      <c r="AA57" s="2"/>
      <c r="AB57" s="18" t="s">
        <v>35</v>
      </c>
    </row>
    <row r="58" spans="1:28">
      <c r="A58" s="17" t="s">
        <v>36</v>
      </c>
      <c r="B58" s="24">
        <v>1079</v>
      </c>
      <c r="C58" s="24">
        <v>312</v>
      </c>
      <c r="D58" s="24">
        <v>767</v>
      </c>
      <c r="E58" s="24">
        <v>1131</v>
      </c>
      <c r="F58" s="24">
        <v>341</v>
      </c>
      <c r="G58" s="24">
        <v>790</v>
      </c>
      <c r="H58" s="24">
        <v>1105</v>
      </c>
      <c r="I58" s="24">
        <v>385</v>
      </c>
      <c r="J58" s="24">
        <v>720</v>
      </c>
      <c r="K58" s="24"/>
      <c r="L58" s="24"/>
      <c r="M58" s="24"/>
      <c r="N58" s="24"/>
      <c r="O58" s="24"/>
      <c r="P58" s="24"/>
      <c r="Q58" s="24"/>
      <c r="R58" s="24"/>
      <c r="S58" s="24"/>
      <c r="T58" s="24"/>
      <c r="U58" s="24">
        <v>1335</v>
      </c>
      <c r="V58" s="24">
        <v>354</v>
      </c>
      <c r="W58" s="24">
        <v>981</v>
      </c>
      <c r="X58" s="24">
        <v>1310</v>
      </c>
      <c r="Y58" s="24">
        <v>422</v>
      </c>
      <c r="Z58" s="24">
        <v>888</v>
      </c>
      <c r="AA58" s="2"/>
      <c r="AB58" s="18" t="s">
        <v>36</v>
      </c>
    </row>
    <row r="59" spans="1:28">
      <c r="A59" s="17" t="s">
        <v>37</v>
      </c>
      <c r="B59" s="24">
        <v>964</v>
      </c>
      <c r="C59" s="24">
        <v>255</v>
      </c>
      <c r="D59" s="24">
        <v>709</v>
      </c>
      <c r="E59" s="24">
        <v>1184</v>
      </c>
      <c r="F59" s="24">
        <v>269</v>
      </c>
      <c r="G59" s="24">
        <v>915</v>
      </c>
      <c r="H59" s="24">
        <v>1182</v>
      </c>
      <c r="I59" s="24">
        <v>274</v>
      </c>
      <c r="J59" s="24">
        <v>908</v>
      </c>
      <c r="K59" s="24"/>
      <c r="L59" s="24"/>
      <c r="M59" s="24"/>
      <c r="N59" s="24"/>
      <c r="O59" s="24"/>
      <c r="P59" s="24"/>
      <c r="Q59" s="24"/>
      <c r="R59" s="24"/>
      <c r="S59" s="24"/>
      <c r="T59" s="24"/>
      <c r="U59" s="24">
        <v>1312</v>
      </c>
      <c r="V59" s="24">
        <v>287</v>
      </c>
      <c r="W59" s="24">
        <v>1025</v>
      </c>
      <c r="X59" s="24">
        <v>1145</v>
      </c>
      <c r="Y59" s="24">
        <v>289</v>
      </c>
      <c r="Z59" s="24">
        <v>856</v>
      </c>
      <c r="AA59" s="2"/>
      <c r="AB59" s="18" t="s">
        <v>37</v>
      </c>
    </row>
    <row r="60" spans="1:28">
      <c r="A60" s="17" t="s">
        <v>38</v>
      </c>
      <c r="B60" s="24">
        <v>698</v>
      </c>
      <c r="C60" s="24">
        <v>156</v>
      </c>
      <c r="D60" s="24">
        <v>542</v>
      </c>
      <c r="E60" s="24">
        <v>1027</v>
      </c>
      <c r="F60" s="24">
        <v>165</v>
      </c>
      <c r="G60" s="24">
        <v>862</v>
      </c>
      <c r="H60" s="24">
        <v>1013</v>
      </c>
      <c r="I60" s="24">
        <v>195</v>
      </c>
      <c r="J60" s="24">
        <v>818</v>
      </c>
      <c r="K60" s="24"/>
      <c r="L60" s="24"/>
      <c r="M60" s="24"/>
      <c r="N60" s="24"/>
      <c r="O60" s="24"/>
      <c r="P60" s="24"/>
      <c r="Q60" s="24"/>
      <c r="R60" s="24"/>
      <c r="S60" s="24"/>
      <c r="T60" s="24"/>
      <c r="U60" s="24">
        <v>1009</v>
      </c>
      <c r="V60" s="24">
        <v>198</v>
      </c>
      <c r="W60" s="24">
        <v>811</v>
      </c>
      <c r="X60" s="24">
        <v>892</v>
      </c>
      <c r="Y60" s="24">
        <v>196</v>
      </c>
      <c r="Z60" s="24">
        <v>696</v>
      </c>
      <c r="AA60" s="2"/>
      <c r="AB60" s="18" t="s">
        <v>38</v>
      </c>
    </row>
    <row r="61" spans="1:28">
      <c r="A61" s="17" t="s">
        <v>39</v>
      </c>
      <c r="B61" s="24">
        <v>383</v>
      </c>
      <c r="C61" s="24">
        <v>55</v>
      </c>
      <c r="D61" s="24">
        <v>328</v>
      </c>
      <c r="E61" s="24">
        <v>776</v>
      </c>
      <c r="F61" s="24">
        <v>127</v>
      </c>
      <c r="G61" s="24">
        <v>649</v>
      </c>
      <c r="H61" s="24">
        <v>744</v>
      </c>
      <c r="I61" s="24">
        <v>138</v>
      </c>
      <c r="J61" s="24">
        <v>606</v>
      </c>
      <c r="K61" s="24"/>
      <c r="L61" s="24"/>
      <c r="M61" s="24"/>
      <c r="N61" s="24"/>
      <c r="O61" s="24"/>
      <c r="P61" s="24"/>
      <c r="Q61" s="24"/>
      <c r="R61" s="24"/>
      <c r="S61" s="24"/>
      <c r="T61" s="24"/>
      <c r="U61" s="24">
        <v>606</v>
      </c>
      <c r="V61" s="24">
        <v>95</v>
      </c>
      <c r="W61" s="24">
        <v>511</v>
      </c>
      <c r="X61" s="24">
        <v>541</v>
      </c>
      <c r="Y61" s="24">
        <v>103</v>
      </c>
      <c r="Z61" s="24">
        <v>438</v>
      </c>
      <c r="AA61" s="1"/>
      <c r="AB61" s="18" t="s">
        <v>39</v>
      </c>
    </row>
    <row r="62" spans="1:28">
      <c r="A62" s="17" t="s">
        <v>4</v>
      </c>
      <c r="B62" s="24">
        <v>9494</v>
      </c>
      <c r="C62" s="24">
        <v>4766</v>
      </c>
      <c r="D62" s="24">
        <v>4728</v>
      </c>
      <c r="E62" s="24">
        <v>2505</v>
      </c>
      <c r="F62" s="24">
        <v>1343</v>
      </c>
      <c r="G62" s="24">
        <v>1162</v>
      </c>
      <c r="H62" s="24">
        <v>1021</v>
      </c>
      <c r="I62" s="24">
        <v>518</v>
      </c>
      <c r="J62" s="24">
        <v>503</v>
      </c>
      <c r="K62" s="24"/>
      <c r="L62" s="24"/>
      <c r="M62" s="24"/>
      <c r="N62" s="24"/>
      <c r="O62" s="24"/>
      <c r="P62" s="24"/>
      <c r="Q62" s="24"/>
      <c r="R62" s="24"/>
      <c r="S62" s="24"/>
      <c r="T62" s="24"/>
      <c r="U62" s="24">
        <v>2791</v>
      </c>
      <c r="V62" s="24">
        <v>1426</v>
      </c>
      <c r="W62" s="24">
        <v>1365</v>
      </c>
      <c r="X62" s="24">
        <v>2516</v>
      </c>
      <c r="Y62" s="24">
        <v>1409</v>
      </c>
      <c r="Z62" s="24">
        <v>1107</v>
      </c>
      <c r="AA62" s="2"/>
      <c r="AB62" s="18" t="s">
        <v>4</v>
      </c>
    </row>
    <row r="63" spans="1:28" ht="6" customHeight="1">
      <c r="A63" s="5"/>
      <c r="B63" s="3"/>
      <c r="C63" s="3"/>
      <c r="D63" s="3"/>
      <c r="E63" s="3"/>
      <c r="F63" s="3"/>
      <c r="G63" s="3"/>
      <c r="H63" s="3"/>
      <c r="I63" s="3"/>
      <c r="J63" s="3"/>
      <c r="U63" s="3"/>
      <c r="V63" s="3"/>
      <c r="W63" s="3"/>
      <c r="X63" s="3"/>
      <c r="Y63" s="3"/>
      <c r="Z63" s="3"/>
      <c r="AA63" s="3"/>
      <c r="AB63" s="8"/>
    </row>
    <row r="64" spans="1:28">
      <c r="A64" s="20" t="s">
        <v>23</v>
      </c>
    </row>
  </sheetData>
  <mergeCells count="17">
    <mergeCell ref="X43:AA43"/>
    <mergeCell ref="H43:J43"/>
    <mergeCell ref="K3:M3"/>
    <mergeCell ref="N3:P3"/>
    <mergeCell ref="Q3:S3"/>
    <mergeCell ref="K23:M23"/>
    <mergeCell ref="N23:P23"/>
    <mergeCell ref="Q23:S23"/>
    <mergeCell ref="U43:W43"/>
    <mergeCell ref="E43:G43"/>
    <mergeCell ref="B3:D3"/>
    <mergeCell ref="E3:G3"/>
    <mergeCell ref="H3:J3"/>
    <mergeCell ref="B23:D23"/>
    <mergeCell ref="E23:G23"/>
    <mergeCell ref="H23:J23"/>
    <mergeCell ref="B43:D43"/>
  </mergeCells>
  <phoneticPr fontId="1"/>
  <pageMargins left="0.78740157480314965" right="0.78740157480314965" top="0.98425196850393704" bottom="0.78740157480314965" header="0.51181102362204722" footer="0.11811023622047245"/>
  <pageSetup paperSize="9" scale="91" fitToWidth="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7AE7D-3610-431B-977B-229762607FC7}">
  <dimension ref="A1:D50"/>
  <sheetViews>
    <sheetView showGridLines="0" zoomScale="125" zoomScaleNormal="125" workbookViewId="0"/>
  </sheetViews>
  <sheetFormatPr defaultRowHeight="13.5"/>
  <sheetData>
    <row r="1" spans="1:1">
      <c r="A1" t="s">
        <v>521</v>
      </c>
    </row>
    <row r="2" spans="1:1">
      <c r="A2" t="s">
        <v>522</v>
      </c>
    </row>
    <row r="3" spans="1:1">
      <c r="A3" t="s">
        <v>523</v>
      </c>
    </row>
    <row r="4" spans="1:1">
      <c r="A4" t="s">
        <v>524</v>
      </c>
    </row>
    <row r="5" spans="1:1">
      <c r="A5" t="s">
        <v>525</v>
      </c>
    </row>
    <row r="6" spans="1:1">
      <c r="A6" t="s">
        <v>526</v>
      </c>
    </row>
    <row r="7" spans="1:1">
      <c r="A7" t="s">
        <v>527</v>
      </c>
    </row>
    <row r="8" spans="1:1">
      <c r="A8" t="s">
        <v>528</v>
      </c>
    </row>
    <row r="9" spans="1:1">
      <c r="A9" t="s">
        <v>529</v>
      </c>
    </row>
    <row r="10" spans="1:1">
      <c r="A10" t="s">
        <v>530</v>
      </c>
    </row>
    <row r="11" spans="1:1">
      <c r="A11" t="s">
        <v>531</v>
      </c>
    </row>
    <row r="12" spans="1:1">
      <c r="A12" t="s">
        <v>532</v>
      </c>
    </row>
    <row r="13" spans="1:1">
      <c r="A13" t="s">
        <v>533</v>
      </c>
    </row>
    <row r="14" spans="1:1">
      <c r="A14" t="s">
        <v>534</v>
      </c>
    </row>
    <row r="15" spans="1:1">
      <c r="A15" t="s">
        <v>535</v>
      </c>
    </row>
    <row r="16" spans="1:1">
      <c r="A16" t="s">
        <v>536</v>
      </c>
    </row>
    <row r="17" spans="1:4">
      <c r="A17" t="s">
        <v>537</v>
      </c>
    </row>
    <row r="19" spans="1:4">
      <c r="A19" t="s">
        <v>538</v>
      </c>
    </row>
    <row r="20" spans="1:4">
      <c r="A20" t="s">
        <v>539</v>
      </c>
    </row>
    <row r="21" spans="1:4">
      <c r="A21" t="s">
        <v>540</v>
      </c>
    </row>
    <row r="22" spans="1:4">
      <c r="A22" t="s">
        <v>541</v>
      </c>
    </row>
    <row r="23" spans="1:4">
      <c r="A23" t="s">
        <v>542</v>
      </c>
      <c r="B23" t="s">
        <v>543</v>
      </c>
    </row>
    <row r="24" spans="1:4">
      <c r="B24" t="s">
        <v>544</v>
      </c>
      <c r="C24" t="s">
        <v>545</v>
      </c>
      <c r="D24" t="s">
        <v>546</v>
      </c>
    </row>
    <row r="25" spans="1:4">
      <c r="B25" t="s">
        <v>547</v>
      </c>
      <c r="C25" t="s">
        <v>548</v>
      </c>
      <c r="D25" t="s">
        <v>549</v>
      </c>
    </row>
    <row r="26" spans="1:4">
      <c r="B26" t="s">
        <v>550</v>
      </c>
      <c r="C26" t="s">
        <v>551</v>
      </c>
      <c r="D26" t="s">
        <v>552</v>
      </c>
    </row>
    <row r="27" spans="1:4">
      <c r="B27" t="s">
        <v>553</v>
      </c>
      <c r="C27" t="s">
        <v>554</v>
      </c>
      <c r="D27" t="s">
        <v>555</v>
      </c>
    </row>
    <row r="28" spans="1:4">
      <c r="B28" t="s">
        <v>556</v>
      </c>
      <c r="C28" t="s">
        <v>557</v>
      </c>
      <c r="D28" t="s">
        <v>558</v>
      </c>
    </row>
    <row r="29" spans="1:4">
      <c r="B29" t="s">
        <v>559</v>
      </c>
      <c r="C29" t="s">
        <v>560</v>
      </c>
    </row>
    <row r="30" spans="1:4">
      <c r="A30" t="s">
        <v>561</v>
      </c>
      <c r="B30" t="s">
        <v>562</v>
      </c>
    </row>
    <row r="31" spans="1:4">
      <c r="A31" t="s">
        <v>563</v>
      </c>
    </row>
    <row r="32" spans="1:4">
      <c r="A32" t="s">
        <v>564</v>
      </c>
    </row>
    <row r="33" spans="1:1">
      <c r="A33" t="s">
        <v>565</v>
      </c>
    </row>
    <row r="34" spans="1:1">
      <c r="A34" t="s">
        <v>566</v>
      </c>
    </row>
    <row r="35" spans="1:1">
      <c r="A35" t="s">
        <v>567</v>
      </c>
    </row>
    <row r="36" spans="1:1">
      <c r="A36" t="s">
        <v>568</v>
      </c>
    </row>
    <row r="37" spans="1:1">
      <c r="A37" t="s">
        <v>569</v>
      </c>
    </row>
    <row r="38" spans="1:1">
      <c r="A38" t="s">
        <v>570</v>
      </c>
    </row>
    <row r="39" spans="1:1">
      <c r="A39" t="s">
        <v>571</v>
      </c>
    </row>
    <row r="40" spans="1:1">
      <c r="A40" t="s">
        <v>572</v>
      </c>
    </row>
    <row r="41" spans="1:1">
      <c r="A41" t="s">
        <v>573</v>
      </c>
    </row>
    <row r="42" spans="1:1">
      <c r="A42" t="s">
        <v>574</v>
      </c>
    </row>
    <row r="43" spans="1:1">
      <c r="A43" t="s">
        <v>575</v>
      </c>
    </row>
    <row r="44" spans="1:1">
      <c r="A44" t="s">
        <v>576</v>
      </c>
    </row>
    <row r="45" spans="1:1">
      <c r="A45" t="s">
        <v>577</v>
      </c>
    </row>
    <row r="46" spans="1:1">
      <c r="A46" t="s">
        <v>578</v>
      </c>
    </row>
    <row r="47" spans="1:1">
      <c r="A47" t="s">
        <v>579</v>
      </c>
    </row>
    <row r="48" spans="1:1">
      <c r="A48" t="s">
        <v>580</v>
      </c>
    </row>
    <row r="49" spans="1:1">
      <c r="A49" t="s">
        <v>581</v>
      </c>
    </row>
    <row r="50" spans="1:1">
      <c r="A50" t="s">
        <v>582</v>
      </c>
    </row>
  </sheetData>
  <phoneticPr fontId="7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showGridLines="0" zoomScale="125" zoomScaleNormal="125" workbookViewId="0"/>
  </sheetViews>
  <sheetFormatPr defaultColWidth="11.25" defaultRowHeight="13.5"/>
  <cols>
    <col min="1" max="1" width="6.625" style="260" customWidth="1"/>
    <col min="2" max="2" width="0.375" style="479" customWidth="1"/>
    <col min="3" max="3" width="6" style="479" customWidth="1"/>
    <col min="4" max="4" width="7.875" style="479" customWidth="1"/>
    <col min="5" max="7" width="8.875" style="479" customWidth="1"/>
    <col min="8" max="9" width="7.125" style="479" customWidth="1"/>
    <col min="10" max="10" width="8.75" style="479" customWidth="1"/>
    <col min="11" max="11" width="9.375" style="479" customWidth="1"/>
    <col min="12" max="12" width="7.125" style="479" customWidth="1"/>
    <col min="13" max="16384" width="11.25" style="479"/>
  </cols>
  <sheetData>
    <row r="1" spans="1:12" ht="13.5" customHeight="1">
      <c r="A1" s="732" t="s">
        <v>499</v>
      </c>
      <c r="B1" s="731"/>
      <c r="C1" s="731"/>
      <c r="D1" s="731"/>
      <c r="E1" s="602"/>
      <c r="F1" s="731"/>
      <c r="G1" s="731"/>
      <c r="H1" s="731"/>
      <c r="I1" s="731"/>
      <c r="J1" s="731"/>
      <c r="K1" s="731"/>
      <c r="L1" s="731"/>
    </row>
    <row r="2" spans="1:12" ht="7.5" customHeight="1"/>
    <row r="3" spans="1:12" ht="11.25" customHeight="1">
      <c r="A3" s="604" t="s">
        <v>498</v>
      </c>
      <c r="B3" s="604"/>
      <c r="K3" s="261"/>
      <c r="L3" s="730" t="s">
        <v>497</v>
      </c>
    </row>
    <row r="4" spans="1:12" ht="1.5" customHeight="1">
      <c r="A4" s="604"/>
      <c r="B4" s="604"/>
    </row>
    <row r="5" spans="1:12" s="200" customFormat="1" ht="16.5" customHeight="1">
      <c r="A5" s="737" t="s">
        <v>76</v>
      </c>
      <c r="B5" s="729"/>
      <c r="C5" s="727" t="s">
        <v>496</v>
      </c>
      <c r="D5" s="739" t="s">
        <v>495</v>
      </c>
      <c r="E5" s="728" t="s">
        <v>494</v>
      </c>
      <c r="F5" s="728"/>
      <c r="G5" s="728"/>
      <c r="H5" s="727" t="s">
        <v>493</v>
      </c>
      <c r="I5" s="741" t="s">
        <v>492</v>
      </c>
      <c r="J5" s="726" t="s">
        <v>491</v>
      </c>
      <c r="K5" s="741" t="s">
        <v>490</v>
      </c>
      <c r="L5" s="735" t="s">
        <v>489</v>
      </c>
    </row>
    <row r="6" spans="1:12" s="200" customFormat="1" ht="16.5" customHeight="1">
      <c r="A6" s="738"/>
      <c r="B6" s="725"/>
      <c r="C6" s="720" t="s">
        <v>488</v>
      </c>
      <c r="D6" s="740"/>
      <c r="E6" s="724" t="s">
        <v>72</v>
      </c>
      <c r="F6" s="723" t="s">
        <v>275</v>
      </c>
      <c r="G6" s="722" t="s">
        <v>274</v>
      </c>
      <c r="H6" s="721" t="s">
        <v>487</v>
      </c>
      <c r="I6" s="742"/>
      <c r="J6" s="720" t="s">
        <v>486</v>
      </c>
      <c r="K6" s="742"/>
      <c r="L6" s="736"/>
    </row>
    <row r="7" spans="1:12" s="97" customFormat="1" ht="9" customHeight="1">
      <c r="A7" s="718"/>
      <c r="C7" s="719"/>
      <c r="D7" s="718"/>
      <c r="E7" s="718"/>
      <c r="F7" s="718"/>
      <c r="G7" s="718"/>
      <c r="H7" s="718"/>
      <c r="I7" s="718"/>
      <c r="J7" s="718"/>
      <c r="K7" s="718"/>
      <c r="L7" s="718"/>
    </row>
    <row r="8" spans="1:12" s="343" customFormat="1" ht="26.25" customHeight="1">
      <c r="A8" s="664" t="s">
        <v>60</v>
      </c>
      <c r="B8" s="619"/>
      <c r="C8" s="717">
        <v>326.43</v>
      </c>
      <c r="D8" s="714">
        <v>1021227</v>
      </c>
      <c r="E8" s="667">
        <v>2263894</v>
      </c>
      <c r="F8" s="667">
        <v>1116211</v>
      </c>
      <c r="G8" s="667">
        <v>1147683</v>
      </c>
      <c r="H8" s="716">
        <v>97.3</v>
      </c>
      <c r="I8" s="715">
        <v>2.2200000000000002</v>
      </c>
      <c r="J8" s="714">
        <v>6935</v>
      </c>
      <c r="K8" s="667">
        <v>2215062</v>
      </c>
      <c r="L8" s="713">
        <v>2.2045432588342897</v>
      </c>
    </row>
    <row r="9" spans="1:12" s="343" customFormat="1" ht="9" customHeight="1">
      <c r="A9" s="619"/>
      <c r="B9" s="619"/>
      <c r="C9" s="712"/>
      <c r="D9" s="597"/>
      <c r="E9" s="597"/>
      <c r="F9" s="597"/>
      <c r="G9" s="597"/>
      <c r="H9" s="711"/>
      <c r="I9" s="710"/>
      <c r="J9" s="597"/>
      <c r="K9" s="597"/>
      <c r="L9" s="709"/>
    </row>
    <row r="10" spans="1:12" s="582" customFormat="1" ht="24" customHeight="1">
      <c r="A10" s="342" t="s">
        <v>59</v>
      </c>
      <c r="B10" s="619"/>
      <c r="C10" s="705">
        <v>18.23</v>
      </c>
      <c r="D10" s="588">
        <v>80411</v>
      </c>
      <c r="E10" s="588">
        <v>160015</v>
      </c>
      <c r="F10" s="588">
        <v>77824</v>
      </c>
      <c r="G10" s="588">
        <v>82191</v>
      </c>
      <c r="H10" s="704">
        <v>94.7</v>
      </c>
      <c r="I10" s="703">
        <v>1.99</v>
      </c>
      <c r="J10" s="588">
        <v>8778</v>
      </c>
      <c r="K10" s="588">
        <v>153118</v>
      </c>
      <c r="L10" s="702">
        <v>4.5043691793257485</v>
      </c>
    </row>
    <row r="11" spans="1:12" s="582" customFormat="1" ht="24" customHeight="1">
      <c r="A11" s="619" t="s">
        <v>58</v>
      </c>
      <c r="B11" s="619"/>
      <c r="C11" s="705">
        <v>7.7</v>
      </c>
      <c r="D11" s="588">
        <v>38562</v>
      </c>
      <c r="E11" s="588">
        <v>73272</v>
      </c>
      <c r="F11" s="588">
        <v>34785</v>
      </c>
      <c r="G11" s="588">
        <v>38487</v>
      </c>
      <c r="H11" s="704">
        <v>90.4</v>
      </c>
      <c r="I11" s="703">
        <v>1.9</v>
      </c>
      <c r="J11" s="588">
        <v>9516</v>
      </c>
      <c r="K11" s="588">
        <v>68485</v>
      </c>
      <c r="L11" s="702">
        <v>6.9898517923632912</v>
      </c>
    </row>
    <row r="12" spans="1:12" s="582" customFormat="1" ht="24" customHeight="1">
      <c r="A12" s="619" t="s">
        <v>57</v>
      </c>
      <c r="B12" s="619"/>
      <c r="C12" s="705">
        <v>17.55</v>
      </c>
      <c r="D12" s="588">
        <v>74641</v>
      </c>
      <c r="E12" s="588">
        <v>165785</v>
      </c>
      <c r="F12" s="588">
        <v>80534</v>
      </c>
      <c r="G12" s="588">
        <v>85251</v>
      </c>
      <c r="H12" s="704">
        <v>94.5</v>
      </c>
      <c r="I12" s="703">
        <v>2.2200000000000002</v>
      </c>
      <c r="J12" s="588">
        <v>9446</v>
      </c>
      <c r="K12" s="588">
        <v>166441</v>
      </c>
      <c r="L12" s="702">
        <v>-0.39413365697153946</v>
      </c>
    </row>
    <row r="13" spans="1:12" s="582" customFormat="1" ht="24" customHeight="1">
      <c r="A13" s="619" t="s">
        <v>56</v>
      </c>
      <c r="B13" s="619"/>
      <c r="C13" s="705">
        <v>17.89</v>
      </c>
      <c r="D13" s="588">
        <v>66133</v>
      </c>
      <c r="E13" s="588">
        <v>144995</v>
      </c>
      <c r="F13" s="588">
        <v>71908</v>
      </c>
      <c r="G13" s="588">
        <v>73087</v>
      </c>
      <c r="H13" s="704">
        <v>98.4</v>
      </c>
      <c r="I13" s="703">
        <v>2.19</v>
      </c>
      <c r="J13" s="588">
        <v>8105</v>
      </c>
      <c r="K13" s="588">
        <v>143104</v>
      </c>
      <c r="L13" s="702">
        <v>1.3214165921288015</v>
      </c>
    </row>
    <row r="14" spans="1:12" s="582" customFormat="1" ht="24" customHeight="1">
      <c r="A14" s="619" t="s">
        <v>55</v>
      </c>
      <c r="B14" s="619"/>
      <c r="C14" s="705">
        <v>16.309999999999999</v>
      </c>
      <c r="D14" s="588">
        <v>68877</v>
      </c>
      <c r="E14" s="588">
        <v>136164</v>
      </c>
      <c r="F14" s="588">
        <v>68456</v>
      </c>
      <c r="G14" s="588">
        <v>67708</v>
      </c>
      <c r="H14" s="704">
        <v>101.1</v>
      </c>
      <c r="I14" s="703">
        <v>1.98</v>
      </c>
      <c r="J14" s="588">
        <v>8348</v>
      </c>
      <c r="K14" s="588">
        <v>134576</v>
      </c>
      <c r="L14" s="702">
        <v>1.1800023778385449</v>
      </c>
    </row>
    <row r="15" spans="1:12" s="582" customFormat="1" ht="24" customHeight="1">
      <c r="A15" s="619" t="s">
        <v>54</v>
      </c>
      <c r="B15" s="619"/>
      <c r="C15" s="705">
        <v>9.3800000000000008</v>
      </c>
      <c r="D15" s="588">
        <v>50000</v>
      </c>
      <c r="E15" s="588">
        <v>78353</v>
      </c>
      <c r="F15" s="588">
        <v>37724</v>
      </c>
      <c r="G15" s="588">
        <v>40629</v>
      </c>
      <c r="H15" s="704">
        <v>92.8</v>
      </c>
      <c r="I15" s="703">
        <v>1.57</v>
      </c>
      <c r="J15" s="588">
        <v>8353</v>
      </c>
      <c r="K15" s="588">
        <v>70738</v>
      </c>
      <c r="L15" s="702">
        <v>10.765076762136335</v>
      </c>
    </row>
    <row r="16" spans="1:12" s="582" customFormat="1" ht="9" customHeight="1">
      <c r="A16" s="619"/>
      <c r="B16" s="619"/>
      <c r="C16" s="705"/>
      <c r="D16" s="588"/>
      <c r="E16" s="588"/>
      <c r="F16" s="588"/>
      <c r="G16" s="588"/>
      <c r="H16" s="704"/>
      <c r="I16" s="703"/>
      <c r="J16" s="588"/>
      <c r="K16" s="588"/>
      <c r="L16" s="708"/>
    </row>
    <row r="17" spans="1:12" s="582" customFormat="1" ht="24" customHeight="1">
      <c r="A17" s="619" t="s">
        <v>53</v>
      </c>
      <c r="B17" s="619"/>
      <c r="C17" s="705">
        <v>10.94</v>
      </c>
      <c r="D17" s="588">
        <v>53782</v>
      </c>
      <c r="E17" s="588">
        <v>105536</v>
      </c>
      <c r="F17" s="588">
        <v>52200</v>
      </c>
      <c r="G17" s="588">
        <v>53336</v>
      </c>
      <c r="H17" s="704">
        <v>97.9</v>
      </c>
      <c r="I17" s="703">
        <v>1.96</v>
      </c>
      <c r="J17" s="588">
        <v>9647</v>
      </c>
      <c r="K17" s="588">
        <v>105001</v>
      </c>
      <c r="L17" s="702">
        <v>0.50951895696231464</v>
      </c>
    </row>
    <row r="18" spans="1:12" s="582" customFormat="1" ht="24" customHeight="1">
      <c r="A18" s="619" t="s">
        <v>52</v>
      </c>
      <c r="B18" s="619"/>
      <c r="C18" s="705">
        <v>11.23</v>
      </c>
      <c r="D18" s="588">
        <v>47826</v>
      </c>
      <c r="E18" s="588">
        <v>105061</v>
      </c>
      <c r="F18" s="588">
        <v>50866</v>
      </c>
      <c r="G18" s="588">
        <v>54195</v>
      </c>
      <c r="H18" s="704">
        <v>93.9</v>
      </c>
      <c r="I18" s="703">
        <v>2.2000000000000002</v>
      </c>
      <c r="J18" s="588">
        <v>9355</v>
      </c>
      <c r="K18" s="588">
        <v>105358</v>
      </c>
      <c r="L18" s="702">
        <v>-0.28189601169346418</v>
      </c>
    </row>
    <row r="19" spans="1:12" s="582" customFormat="1" ht="24" customHeight="1">
      <c r="A19" s="619" t="s">
        <v>51</v>
      </c>
      <c r="B19" s="619"/>
      <c r="C19" s="705">
        <v>8.1300000000000008</v>
      </c>
      <c r="D19" s="588">
        <v>30098</v>
      </c>
      <c r="E19" s="588">
        <v>64719</v>
      </c>
      <c r="F19" s="588">
        <v>32009</v>
      </c>
      <c r="G19" s="588">
        <v>32710</v>
      </c>
      <c r="H19" s="704">
        <v>97.9</v>
      </c>
      <c r="I19" s="703">
        <v>2.15</v>
      </c>
      <c r="J19" s="588">
        <v>7961</v>
      </c>
      <c r="K19" s="588">
        <v>63608</v>
      </c>
      <c r="L19" s="702">
        <v>1.7466356433153061</v>
      </c>
    </row>
    <row r="20" spans="1:12" s="582" customFormat="1" ht="24" customHeight="1">
      <c r="A20" s="619" t="s">
        <v>50</v>
      </c>
      <c r="B20" s="619"/>
      <c r="C20" s="705">
        <v>32.03</v>
      </c>
      <c r="D20" s="588">
        <v>92639</v>
      </c>
      <c r="E20" s="588">
        <v>221521</v>
      </c>
      <c r="F20" s="588">
        <v>109794</v>
      </c>
      <c r="G20" s="588">
        <v>111727</v>
      </c>
      <c r="H20" s="704">
        <v>98.3</v>
      </c>
      <c r="I20" s="703">
        <v>2.39</v>
      </c>
      <c r="J20" s="588">
        <v>6916</v>
      </c>
      <c r="K20" s="588">
        <v>215809</v>
      </c>
      <c r="L20" s="702">
        <v>2.6467848884893588</v>
      </c>
    </row>
    <row r="21" spans="1:12" s="582" customFormat="1" ht="24" customHeight="1">
      <c r="A21" s="619" t="s">
        <v>49</v>
      </c>
      <c r="B21" s="619"/>
      <c r="C21" s="705">
        <v>45.69</v>
      </c>
      <c r="D21" s="588">
        <v>59274</v>
      </c>
      <c r="E21" s="588">
        <v>149215</v>
      </c>
      <c r="F21" s="588">
        <v>74710</v>
      </c>
      <c r="G21" s="588">
        <v>74505</v>
      </c>
      <c r="H21" s="704">
        <v>100.3</v>
      </c>
      <c r="I21" s="703">
        <v>2.52</v>
      </c>
      <c r="J21" s="588">
        <v>3266</v>
      </c>
      <c r="K21" s="588">
        <v>151872</v>
      </c>
      <c r="L21" s="702">
        <v>-1.7494995785924992</v>
      </c>
    </row>
    <row r="22" spans="1:12" s="582" customFormat="1" ht="24" customHeight="1">
      <c r="A22" s="619" t="s">
        <v>48</v>
      </c>
      <c r="B22" s="619"/>
      <c r="C22" s="705">
        <v>18.46</v>
      </c>
      <c r="D22" s="588">
        <v>61757</v>
      </c>
      <c r="E22" s="588">
        <v>141310</v>
      </c>
      <c r="F22" s="588">
        <v>71625</v>
      </c>
      <c r="G22" s="588">
        <v>69685</v>
      </c>
      <c r="H22" s="704">
        <v>102.8</v>
      </c>
      <c r="I22" s="703">
        <v>2.29</v>
      </c>
      <c r="J22" s="588">
        <v>7655</v>
      </c>
      <c r="K22" s="588">
        <v>143973</v>
      </c>
      <c r="L22" s="702">
        <v>-1.8496523653740633</v>
      </c>
    </row>
    <row r="23" spans="1:12" s="582" customFormat="1" ht="9" customHeight="1">
      <c r="A23" s="619"/>
      <c r="B23" s="619"/>
      <c r="C23" s="705"/>
      <c r="D23" s="588"/>
      <c r="E23" s="588"/>
      <c r="F23" s="588"/>
      <c r="G23" s="588"/>
      <c r="H23" s="704"/>
      <c r="I23" s="703"/>
      <c r="J23" s="588"/>
      <c r="K23" s="588"/>
      <c r="L23" s="708"/>
    </row>
    <row r="24" spans="1:12" s="582" customFormat="1" ht="24" customHeight="1">
      <c r="A24" s="619" t="s">
        <v>47</v>
      </c>
      <c r="B24" s="619"/>
      <c r="C24" s="705">
        <v>33.99</v>
      </c>
      <c r="D24" s="588">
        <v>67087</v>
      </c>
      <c r="E24" s="588">
        <v>168551</v>
      </c>
      <c r="F24" s="588">
        <v>83319</v>
      </c>
      <c r="G24" s="588">
        <v>85232</v>
      </c>
      <c r="H24" s="704">
        <v>97.8</v>
      </c>
      <c r="I24" s="703">
        <v>2.5099999999999998</v>
      </c>
      <c r="J24" s="588">
        <v>4959</v>
      </c>
      <c r="K24" s="588">
        <v>161345</v>
      </c>
      <c r="L24" s="702">
        <v>4.4662059561808549</v>
      </c>
    </row>
    <row r="25" spans="1:12" s="582" customFormat="1" ht="24" customHeight="1">
      <c r="A25" s="619" t="s">
        <v>46</v>
      </c>
      <c r="B25" s="619"/>
      <c r="C25" s="705">
        <v>37.840000000000003</v>
      </c>
      <c r="D25" s="588">
        <v>87672</v>
      </c>
      <c r="E25" s="588">
        <v>229592</v>
      </c>
      <c r="F25" s="588">
        <v>113380</v>
      </c>
      <c r="G25" s="588">
        <v>116212</v>
      </c>
      <c r="H25" s="704">
        <v>97.6</v>
      </c>
      <c r="I25" s="703">
        <v>2.62</v>
      </c>
      <c r="J25" s="588">
        <v>6067</v>
      </c>
      <c r="K25" s="588">
        <v>216545</v>
      </c>
      <c r="L25" s="702">
        <v>6.0250756193862705</v>
      </c>
    </row>
    <row r="26" spans="1:12" s="582" customFormat="1" ht="24" customHeight="1">
      <c r="A26" s="619" t="s">
        <v>45</v>
      </c>
      <c r="B26" s="619"/>
      <c r="C26" s="705">
        <v>19.440000000000001</v>
      </c>
      <c r="D26" s="588">
        <v>71894</v>
      </c>
      <c r="E26" s="588">
        <v>161012</v>
      </c>
      <c r="F26" s="588">
        <v>77750</v>
      </c>
      <c r="G26" s="588">
        <v>83262</v>
      </c>
      <c r="H26" s="704">
        <v>93.4</v>
      </c>
      <c r="I26" s="703">
        <v>2.2400000000000002</v>
      </c>
      <c r="J26" s="588">
        <v>8283</v>
      </c>
      <c r="K26" s="588">
        <v>157125</v>
      </c>
      <c r="L26" s="702">
        <v>2.4738265712012728</v>
      </c>
    </row>
    <row r="27" spans="1:12" s="582" customFormat="1" ht="24" customHeight="1">
      <c r="A27" s="619" t="s">
        <v>44</v>
      </c>
      <c r="B27" s="619"/>
      <c r="C27" s="705">
        <v>21.62</v>
      </c>
      <c r="D27" s="588">
        <v>70574</v>
      </c>
      <c r="E27" s="588">
        <v>158793</v>
      </c>
      <c r="F27" s="588">
        <v>79327</v>
      </c>
      <c r="G27" s="588">
        <v>79466</v>
      </c>
      <c r="H27" s="704">
        <v>99.8</v>
      </c>
      <c r="I27" s="703">
        <v>2.25</v>
      </c>
      <c r="J27" s="588">
        <v>7345</v>
      </c>
      <c r="K27" s="588">
        <v>157964</v>
      </c>
      <c r="L27" s="702">
        <v>0.52480311969815907</v>
      </c>
    </row>
    <row r="28" spans="1:12" s="582" customFormat="1" ht="9" customHeight="1">
      <c r="C28" s="707"/>
      <c r="D28" s="588"/>
      <c r="E28" s="588"/>
      <c r="F28" s="588"/>
      <c r="G28" s="588"/>
      <c r="H28" s="706"/>
      <c r="I28" s="706"/>
      <c r="J28" s="588"/>
      <c r="K28" s="588"/>
      <c r="L28" s="706"/>
    </row>
    <row r="29" spans="1:12" s="582" customFormat="1" ht="26.25" customHeight="1">
      <c r="A29" s="620" t="s">
        <v>485</v>
      </c>
      <c r="C29" s="707"/>
      <c r="D29" s="588"/>
      <c r="E29" s="588"/>
      <c r="F29" s="588"/>
      <c r="G29" s="588"/>
      <c r="H29" s="706"/>
      <c r="I29" s="706"/>
      <c r="J29" s="588"/>
      <c r="K29" s="588"/>
      <c r="L29" s="706"/>
    </row>
    <row r="30" spans="1:12" s="582" customFormat="1" ht="24" customHeight="1">
      <c r="A30" s="620" t="s">
        <v>484</v>
      </c>
      <c r="C30" s="705">
        <v>6.2299999999999995</v>
      </c>
      <c r="D30" s="588">
        <v>17333</v>
      </c>
      <c r="E30" s="588">
        <v>43801</v>
      </c>
      <c r="F30" s="588">
        <v>21613</v>
      </c>
      <c r="G30" s="588">
        <v>22188</v>
      </c>
      <c r="H30" s="704">
        <v>97.408509104020197</v>
      </c>
      <c r="I30" s="703">
        <v>2.5270293659493452</v>
      </c>
      <c r="J30" s="588">
        <v>7030.6581059390055</v>
      </c>
      <c r="K30" s="588">
        <v>43474</v>
      </c>
      <c r="L30" s="702">
        <f t="shared" ref="L30:L35" si="0">(E30-K30)/K30*100</f>
        <v>0.75217371302387626</v>
      </c>
    </row>
    <row r="31" spans="1:12" s="582" customFormat="1" ht="24" customHeight="1">
      <c r="A31" s="620" t="s">
        <v>483</v>
      </c>
      <c r="C31" s="705">
        <v>9.0820000000000007</v>
      </c>
      <c r="D31" s="588">
        <v>25135</v>
      </c>
      <c r="E31" s="588">
        <v>59402</v>
      </c>
      <c r="F31" s="588">
        <v>30065</v>
      </c>
      <c r="G31" s="588">
        <v>29337</v>
      </c>
      <c r="H31" s="704">
        <v>102.48150799331901</v>
      </c>
      <c r="I31" s="703">
        <v>2.3633180823552813</v>
      </c>
      <c r="J31" s="588">
        <v>6540.6298172208762</v>
      </c>
      <c r="K31" s="588">
        <v>57967</v>
      </c>
      <c r="L31" s="702">
        <f t="shared" si="0"/>
        <v>2.4755464315903879</v>
      </c>
    </row>
    <row r="32" spans="1:12" s="582" customFormat="1" ht="24" customHeight="1">
      <c r="A32" s="620" t="s">
        <v>482</v>
      </c>
      <c r="C32" s="705">
        <v>12.714999999999998</v>
      </c>
      <c r="D32" s="588">
        <v>27932</v>
      </c>
      <c r="E32" s="588">
        <v>72975</v>
      </c>
      <c r="F32" s="588">
        <v>35711</v>
      </c>
      <c r="G32" s="588">
        <v>37264</v>
      </c>
      <c r="H32" s="704">
        <v>95.832438814942037</v>
      </c>
      <c r="I32" s="703">
        <v>2.6125948732636401</v>
      </c>
      <c r="J32" s="588">
        <v>5739.2843098702333</v>
      </c>
      <c r="K32" s="588">
        <v>69972</v>
      </c>
      <c r="L32" s="702">
        <f t="shared" si="0"/>
        <v>4.2917166866746701</v>
      </c>
    </row>
    <row r="33" spans="1:12" s="582" customFormat="1" ht="24" customHeight="1">
      <c r="A33" s="620" t="s">
        <v>481</v>
      </c>
      <c r="C33" s="705">
        <v>14.393000000000001</v>
      </c>
      <c r="D33" s="588">
        <v>9853</v>
      </c>
      <c r="E33" s="588">
        <v>29077</v>
      </c>
      <c r="F33" s="588">
        <v>14384</v>
      </c>
      <c r="G33" s="588">
        <v>14693</v>
      </c>
      <c r="H33" s="704">
        <v>97.896957734975842</v>
      </c>
      <c r="I33" s="703">
        <v>2.9510808890693192</v>
      </c>
      <c r="J33" s="588">
        <v>2020.2181616063363</v>
      </c>
      <c r="K33" s="588">
        <v>29424</v>
      </c>
      <c r="L33" s="702">
        <f t="shared" si="0"/>
        <v>-1.1793094072865689</v>
      </c>
    </row>
    <row r="34" spans="1:12" s="582" customFormat="1" ht="24" customHeight="1">
      <c r="A34" s="620" t="s">
        <v>480</v>
      </c>
      <c r="C34" s="705">
        <v>13.85</v>
      </c>
      <c r="D34" s="588">
        <v>9048</v>
      </c>
      <c r="E34" s="588">
        <v>26114</v>
      </c>
      <c r="F34" s="588">
        <v>12824</v>
      </c>
      <c r="G34" s="588">
        <v>13290</v>
      </c>
      <c r="H34" s="704">
        <v>96.49360421369451</v>
      </c>
      <c r="I34" s="703">
        <v>2.8861626878868258</v>
      </c>
      <c r="J34" s="588">
        <v>1885.4873646209387</v>
      </c>
      <c r="K34" s="588">
        <v>20286</v>
      </c>
      <c r="L34" s="702">
        <f t="shared" si="0"/>
        <v>28.729172828551707</v>
      </c>
    </row>
    <row r="35" spans="1:12" s="582" customFormat="1" ht="24" customHeight="1">
      <c r="A35" s="620" t="s">
        <v>479</v>
      </c>
      <c r="C35" s="705">
        <v>15.639999999999999</v>
      </c>
      <c r="D35" s="588">
        <v>38301</v>
      </c>
      <c r="E35" s="588">
        <v>103914</v>
      </c>
      <c r="F35" s="588">
        <v>51138</v>
      </c>
      <c r="G35" s="588">
        <v>52776</v>
      </c>
      <c r="H35" s="704">
        <v>96.896316507503414</v>
      </c>
      <c r="I35" s="703">
        <v>2.7130884311114594</v>
      </c>
      <c r="J35" s="588">
        <v>6644.1176470588243</v>
      </c>
      <c r="K35" s="588">
        <v>99083</v>
      </c>
      <c r="L35" s="702">
        <f t="shared" si="0"/>
        <v>4.8757102631127438</v>
      </c>
    </row>
    <row r="36" spans="1:12" s="582" customFormat="1" ht="8.25" customHeight="1">
      <c r="A36" s="699"/>
      <c r="B36" s="701"/>
      <c r="C36" s="700"/>
      <c r="D36" s="699"/>
      <c r="E36" s="699"/>
      <c r="F36" s="699"/>
      <c r="G36" s="699"/>
      <c r="H36" s="699"/>
      <c r="I36" s="699"/>
      <c r="J36" s="699"/>
      <c r="K36" s="699"/>
      <c r="L36" s="699"/>
    </row>
    <row r="37" spans="1:12" s="599" customFormat="1" ht="11.25" customHeight="1">
      <c r="A37" s="599" t="s">
        <v>478</v>
      </c>
    </row>
    <row r="38" spans="1:12" s="599" customFormat="1" ht="11.25" customHeight="1">
      <c r="A38" s="599" t="s">
        <v>477</v>
      </c>
    </row>
    <row r="39" spans="1:12" s="599" customFormat="1" ht="11.25" customHeight="1">
      <c r="A39" s="599" t="s">
        <v>476</v>
      </c>
    </row>
    <row r="40" spans="1:12" s="599" customFormat="1" ht="11.25" customHeight="1">
      <c r="A40" s="698" t="s">
        <v>475</v>
      </c>
    </row>
    <row r="41" spans="1:12" s="599" customFormat="1" ht="11.25" customHeight="1">
      <c r="A41" s="599" t="s">
        <v>474</v>
      </c>
    </row>
    <row r="42" spans="1:12" s="599" customFormat="1" ht="11.25" customHeight="1">
      <c r="A42" s="599" t="s">
        <v>473</v>
      </c>
    </row>
    <row r="43" spans="1:12" s="599" customFormat="1" ht="10.5" customHeight="1">
      <c r="A43" s="582" t="s">
        <v>415</v>
      </c>
    </row>
  </sheetData>
  <mergeCells count="5">
    <mergeCell ref="L5:L6"/>
    <mergeCell ref="A5:A6"/>
    <mergeCell ref="D5:D6"/>
    <mergeCell ref="I5:I6"/>
    <mergeCell ref="K5:K6"/>
  </mergeCells>
  <phoneticPr fontId="10"/>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83"/>
  <sheetViews>
    <sheetView showGridLines="0" zoomScale="125" zoomScaleNormal="125" workbookViewId="0">
      <pane xSplit="3" topLeftCell="D1" activePane="topRight" state="frozen"/>
      <selection pane="topRight" activeCell="D1" sqref="D1"/>
    </sheetView>
  </sheetViews>
  <sheetFormatPr defaultColWidth="11.25" defaultRowHeight="10.5"/>
  <cols>
    <col min="1" max="1" width="1.375" style="582" customWidth="1"/>
    <col min="2" max="2" width="11.625" style="582" customWidth="1"/>
    <col min="3" max="3" width="1" style="582" customWidth="1"/>
    <col min="4" max="21" width="7.5" style="582" customWidth="1"/>
    <col min="22" max="22" width="9.125" style="582" customWidth="1"/>
    <col min="23" max="23" width="0.625" style="582" customWidth="1"/>
    <col min="24" max="24" width="0.875" style="582" customWidth="1"/>
    <col min="25" max="25" width="11.75" style="582" customWidth="1"/>
    <col min="26" max="26" width="0.5" style="582" customWidth="1"/>
    <col min="27" max="16384" width="11.25" style="582"/>
  </cols>
  <sheetData>
    <row r="1" spans="1:26" ht="13.5">
      <c r="B1" s="653"/>
      <c r="C1" s="653"/>
      <c r="G1" s="697" t="s">
        <v>472</v>
      </c>
      <c r="N1" s="696" t="s">
        <v>471</v>
      </c>
    </row>
    <row r="2" spans="1:26" ht="6" customHeight="1"/>
    <row r="3" spans="1:26" s="599" customFormat="1" ht="9.75">
      <c r="A3" s="599" t="s">
        <v>470</v>
      </c>
      <c r="N3" s="599" t="s">
        <v>448</v>
      </c>
    </row>
    <row r="4" spans="1:26" s="599" customFormat="1" ht="9.75">
      <c r="A4" s="599" t="s">
        <v>454</v>
      </c>
      <c r="N4" s="599" t="s">
        <v>453</v>
      </c>
    </row>
    <row r="5" spans="1:26" s="599" customFormat="1" ht="9.75">
      <c r="A5" s="599" t="s">
        <v>469</v>
      </c>
      <c r="N5" s="599" t="s">
        <v>468</v>
      </c>
    </row>
    <row r="6" spans="1:26" s="599" customFormat="1" ht="9.75">
      <c r="A6" s="599" t="s">
        <v>450</v>
      </c>
      <c r="N6" s="599" t="s">
        <v>447</v>
      </c>
    </row>
    <row r="7" spans="1:26" ht="10.5" customHeight="1">
      <c r="S7" s="653"/>
      <c r="T7" s="653"/>
      <c r="U7" s="653"/>
      <c r="V7" s="653"/>
      <c r="W7" s="653"/>
      <c r="X7" s="653"/>
      <c r="Y7" s="670" t="s">
        <v>446</v>
      </c>
      <c r="Z7" s="670"/>
    </row>
    <row r="8" spans="1:26" ht="1.5" customHeight="1"/>
    <row r="9" spans="1:26" ht="15" customHeight="1">
      <c r="A9" s="744" t="s">
        <v>426</v>
      </c>
      <c r="B9" s="744"/>
      <c r="C9" s="744"/>
      <c r="D9" s="687" t="s">
        <v>445</v>
      </c>
      <c r="E9" s="686" t="s">
        <v>444</v>
      </c>
      <c r="F9" s="686" t="s">
        <v>443</v>
      </c>
      <c r="G9" s="686" t="s">
        <v>442</v>
      </c>
      <c r="H9" s="686" t="s">
        <v>441</v>
      </c>
      <c r="I9" s="686" t="s">
        <v>440</v>
      </c>
      <c r="J9" s="686" t="s">
        <v>439</v>
      </c>
      <c r="K9" s="686" t="s">
        <v>438</v>
      </c>
      <c r="L9" s="686" t="s">
        <v>437</v>
      </c>
      <c r="M9" s="688" t="s">
        <v>436</v>
      </c>
      <c r="N9" s="686" t="s">
        <v>435</v>
      </c>
      <c r="O9" s="686" t="s">
        <v>434</v>
      </c>
      <c r="P9" s="686" t="s">
        <v>433</v>
      </c>
      <c r="Q9" s="686" t="s">
        <v>432</v>
      </c>
      <c r="R9" s="687" t="s">
        <v>467</v>
      </c>
      <c r="S9" s="686" t="s">
        <v>430</v>
      </c>
      <c r="T9" s="695" t="s">
        <v>429</v>
      </c>
      <c r="U9" s="694" t="s">
        <v>466</v>
      </c>
      <c r="V9" s="694" t="s">
        <v>465</v>
      </c>
      <c r="W9" s="744" t="s">
        <v>426</v>
      </c>
      <c r="X9" s="744"/>
      <c r="Y9" s="744"/>
      <c r="Z9" s="683"/>
    </row>
    <row r="10" spans="1:26" ht="5.25" customHeight="1">
      <c r="A10" s="682"/>
      <c r="B10" s="682"/>
      <c r="C10" s="590"/>
      <c r="D10" s="619"/>
      <c r="E10" s="342"/>
      <c r="F10" s="342"/>
      <c r="G10" s="342"/>
      <c r="H10" s="342"/>
      <c r="I10" s="342"/>
      <c r="J10" s="342"/>
      <c r="K10" s="342"/>
      <c r="L10" s="342"/>
      <c r="M10" s="342"/>
      <c r="N10" s="342"/>
      <c r="O10" s="342"/>
      <c r="P10" s="342"/>
      <c r="Q10" s="342"/>
      <c r="R10" s="619"/>
      <c r="S10" s="342"/>
      <c r="T10" s="342"/>
      <c r="U10" s="342"/>
      <c r="V10" s="342"/>
      <c r="W10" s="681"/>
      <c r="X10" s="680"/>
      <c r="Y10" s="680"/>
      <c r="Z10" s="342"/>
    </row>
    <row r="11" spans="1:26" s="678" customFormat="1" ht="9" customHeight="1">
      <c r="B11" s="582"/>
      <c r="C11" s="661"/>
      <c r="D11" s="582"/>
      <c r="E11" s="582"/>
      <c r="F11" s="582"/>
      <c r="G11" s="582"/>
      <c r="M11" s="679" t="s">
        <v>464</v>
      </c>
      <c r="N11" s="745" t="s">
        <v>460</v>
      </c>
      <c r="O11" s="745"/>
      <c r="P11" s="745"/>
      <c r="T11" s="582"/>
      <c r="U11" s="582"/>
      <c r="V11" s="582"/>
      <c r="W11" s="668"/>
      <c r="X11" s="582"/>
      <c r="Y11" s="582"/>
      <c r="Z11" s="582"/>
    </row>
    <row r="12" spans="1:26" s="343" customFormat="1" ht="3.75" customHeight="1">
      <c r="B12" s="582"/>
      <c r="C12" s="661"/>
      <c r="D12" s="582"/>
      <c r="E12" s="582"/>
      <c r="F12" s="582"/>
      <c r="G12" s="582"/>
      <c r="H12" s="582"/>
      <c r="I12" s="582"/>
      <c r="J12" s="582"/>
      <c r="K12" s="582"/>
      <c r="L12" s="582"/>
      <c r="M12" s="582"/>
      <c r="N12" s="582"/>
      <c r="O12" s="582"/>
      <c r="P12" s="582"/>
      <c r="Q12" s="582"/>
      <c r="R12" s="582"/>
      <c r="S12" s="582"/>
      <c r="T12" s="582"/>
      <c r="U12" s="582"/>
      <c r="V12" s="582"/>
      <c r="W12" s="668"/>
      <c r="X12" s="582"/>
      <c r="Y12" s="582"/>
      <c r="Z12" s="582"/>
    </row>
    <row r="13" spans="1:26" s="343" customFormat="1" ht="10.5" customHeight="1">
      <c r="A13" s="743" t="s">
        <v>60</v>
      </c>
      <c r="B13" s="743"/>
      <c r="C13" s="693"/>
      <c r="D13" s="667">
        <v>92461</v>
      </c>
      <c r="E13" s="667">
        <v>164141</v>
      </c>
      <c r="F13" s="667">
        <v>190379</v>
      </c>
      <c r="G13" s="667">
        <v>219737</v>
      </c>
      <c r="H13" s="667">
        <v>269511</v>
      </c>
      <c r="I13" s="667">
        <v>195054</v>
      </c>
      <c r="J13" s="667">
        <v>226597</v>
      </c>
      <c r="K13" s="667">
        <v>284451</v>
      </c>
      <c r="L13" s="667">
        <v>371347</v>
      </c>
      <c r="M13" s="667">
        <v>495200</v>
      </c>
      <c r="N13" s="667">
        <v>575987</v>
      </c>
      <c r="O13" s="667">
        <v>634794</v>
      </c>
      <c r="P13" s="667">
        <v>705323</v>
      </c>
      <c r="Q13" s="667">
        <v>730666</v>
      </c>
      <c r="R13" s="667">
        <v>792080</v>
      </c>
      <c r="S13" s="666">
        <v>841083</v>
      </c>
      <c r="T13" s="666">
        <v>897932</v>
      </c>
      <c r="U13" s="666">
        <v>955851</v>
      </c>
      <c r="V13" s="666">
        <v>1021227</v>
      </c>
      <c r="W13" s="665"/>
      <c r="X13" s="743" t="s">
        <v>60</v>
      </c>
      <c r="Y13" s="743"/>
      <c r="Z13" s="664"/>
    </row>
    <row r="14" spans="1:26" ht="5.25" customHeight="1">
      <c r="B14" s="619"/>
      <c r="C14" s="677"/>
      <c r="D14" s="659"/>
      <c r="E14" s="659"/>
      <c r="F14" s="659"/>
      <c r="G14" s="659"/>
      <c r="H14" s="659"/>
      <c r="I14" s="659"/>
      <c r="J14" s="659"/>
      <c r="K14" s="659"/>
      <c r="L14" s="659"/>
      <c r="M14" s="659"/>
      <c r="N14" s="659"/>
      <c r="O14" s="659"/>
      <c r="P14" s="659"/>
      <c r="Q14" s="659"/>
      <c r="R14" s="659"/>
      <c r="S14" s="658"/>
      <c r="T14" s="658"/>
      <c r="U14" s="662"/>
      <c r="V14" s="662"/>
      <c r="W14" s="657"/>
      <c r="X14" s="656"/>
      <c r="Y14" s="619"/>
      <c r="Z14" s="619"/>
    </row>
    <row r="15" spans="1:26" ht="10.5" customHeight="1">
      <c r="B15" s="619" t="s">
        <v>59</v>
      </c>
      <c r="C15" s="677"/>
      <c r="D15" s="660" t="s">
        <v>370</v>
      </c>
      <c r="E15" s="660" t="s">
        <v>370</v>
      </c>
      <c r="F15" s="660" t="s">
        <v>370</v>
      </c>
      <c r="G15" s="660" t="s">
        <v>370</v>
      </c>
      <c r="H15" s="659">
        <v>21829</v>
      </c>
      <c r="I15" s="659">
        <v>15086</v>
      </c>
      <c r="J15" s="659">
        <v>19183</v>
      </c>
      <c r="K15" s="659">
        <v>27356</v>
      </c>
      <c r="L15" s="659">
        <v>39909</v>
      </c>
      <c r="M15" s="659">
        <v>52587</v>
      </c>
      <c r="N15" s="659">
        <v>65494</v>
      </c>
      <c r="O15" s="659">
        <v>57593</v>
      </c>
      <c r="P15" s="659">
        <v>63722</v>
      </c>
      <c r="Q15" s="659">
        <v>63667</v>
      </c>
      <c r="R15" s="659">
        <v>64829</v>
      </c>
      <c r="S15" s="658">
        <v>65546</v>
      </c>
      <c r="T15" s="658">
        <v>69458</v>
      </c>
      <c r="U15" s="658">
        <v>74450</v>
      </c>
      <c r="V15" s="658">
        <v>80411</v>
      </c>
      <c r="W15" s="657"/>
      <c r="X15" s="656"/>
      <c r="Y15" s="619" t="s">
        <v>59</v>
      </c>
      <c r="Z15" s="619"/>
    </row>
    <row r="16" spans="1:26" ht="10.5" customHeight="1">
      <c r="B16" s="619" t="s">
        <v>58</v>
      </c>
      <c r="C16" s="677"/>
      <c r="D16" s="659">
        <v>19011</v>
      </c>
      <c r="E16" s="659">
        <v>37491</v>
      </c>
      <c r="F16" s="659">
        <v>47497</v>
      </c>
      <c r="G16" s="659">
        <v>53898</v>
      </c>
      <c r="H16" s="659">
        <v>41024</v>
      </c>
      <c r="I16" s="659">
        <v>14751</v>
      </c>
      <c r="J16" s="659">
        <v>16456</v>
      </c>
      <c r="K16" s="659">
        <v>18585</v>
      </c>
      <c r="L16" s="659">
        <v>21940</v>
      </c>
      <c r="M16" s="659">
        <v>23564</v>
      </c>
      <c r="N16" s="659">
        <v>24041</v>
      </c>
      <c r="O16" s="659">
        <v>24275</v>
      </c>
      <c r="P16" s="659">
        <v>25417</v>
      </c>
      <c r="Q16" s="659">
        <v>26888</v>
      </c>
      <c r="R16" s="659">
        <v>27498</v>
      </c>
      <c r="S16" s="658">
        <v>28225</v>
      </c>
      <c r="T16" s="658">
        <v>30466</v>
      </c>
      <c r="U16" s="658">
        <v>33659</v>
      </c>
      <c r="V16" s="658">
        <v>38562</v>
      </c>
      <c r="W16" s="657"/>
      <c r="X16" s="656"/>
      <c r="Y16" s="619" t="s">
        <v>58</v>
      </c>
      <c r="Z16" s="619"/>
    </row>
    <row r="17" spans="2:26" ht="10.5" customHeight="1">
      <c r="B17" s="619" t="s">
        <v>57</v>
      </c>
      <c r="C17" s="677"/>
      <c r="D17" s="660" t="s">
        <v>370</v>
      </c>
      <c r="E17" s="660" t="s">
        <v>370</v>
      </c>
      <c r="F17" s="660" t="s">
        <v>370</v>
      </c>
      <c r="G17" s="660" t="s">
        <v>370</v>
      </c>
      <c r="H17" s="660" t="s">
        <v>370</v>
      </c>
      <c r="I17" s="659">
        <v>14827</v>
      </c>
      <c r="J17" s="659">
        <v>17131</v>
      </c>
      <c r="K17" s="659">
        <v>24107</v>
      </c>
      <c r="L17" s="659">
        <v>34188</v>
      </c>
      <c r="M17" s="659">
        <v>45306</v>
      </c>
      <c r="N17" s="659">
        <v>51717</v>
      </c>
      <c r="O17" s="659">
        <v>57017</v>
      </c>
      <c r="P17" s="659">
        <v>59848</v>
      </c>
      <c r="Q17" s="659">
        <v>60674</v>
      </c>
      <c r="R17" s="659">
        <v>63267</v>
      </c>
      <c r="S17" s="658">
        <v>66983</v>
      </c>
      <c r="T17" s="658">
        <v>69101</v>
      </c>
      <c r="U17" s="658">
        <v>71782</v>
      </c>
      <c r="V17" s="658">
        <v>74641</v>
      </c>
      <c r="W17" s="657"/>
      <c r="X17" s="656"/>
      <c r="Y17" s="619" t="s">
        <v>57</v>
      </c>
      <c r="Z17" s="619"/>
    </row>
    <row r="18" spans="2:26" ht="10.5" customHeight="1">
      <c r="B18" s="619" t="s">
        <v>56</v>
      </c>
      <c r="C18" s="677"/>
      <c r="D18" s="659">
        <v>21017</v>
      </c>
      <c r="E18" s="659">
        <v>31714</v>
      </c>
      <c r="F18" s="659">
        <v>33846</v>
      </c>
      <c r="G18" s="659">
        <v>38731</v>
      </c>
      <c r="H18" s="659">
        <v>37364</v>
      </c>
      <c r="I18" s="659">
        <v>20299</v>
      </c>
      <c r="J18" s="659">
        <v>22168</v>
      </c>
      <c r="K18" s="659">
        <v>25706</v>
      </c>
      <c r="L18" s="659">
        <v>31479</v>
      </c>
      <c r="M18" s="659">
        <v>39528</v>
      </c>
      <c r="N18" s="659">
        <v>46379</v>
      </c>
      <c r="O18" s="659">
        <v>48069</v>
      </c>
      <c r="P18" s="659">
        <v>49736</v>
      </c>
      <c r="Q18" s="659">
        <v>48841</v>
      </c>
      <c r="R18" s="659">
        <v>51631</v>
      </c>
      <c r="S18" s="658">
        <v>54158</v>
      </c>
      <c r="T18" s="658">
        <v>58367</v>
      </c>
      <c r="U18" s="658">
        <v>62008</v>
      </c>
      <c r="V18" s="658">
        <v>66133</v>
      </c>
      <c r="W18" s="657"/>
      <c r="X18" s="656"/>
      <c r="Y18" s="619" t="s">
        <v>56</v>
      </c>
      <c r="Z18" s="619"/>
    </row>
    <row r="19" spans="2:26" ht="10.5" customHeight="1">
      <c r="B19" s="619" t="s">
        <v>55</v>
      </c>
      <c r="C19" s="677"/>
      <c r="D19" s="660" t="s">
        <v>370</v>
      </c>
      <c r="E19" s="660" t="s">
        <v>370</v>
      </c>
      <c r="F19" s="660" t="s">
        <v>370</v>
      </c>
      <c r="G19" s="660" t="s">
        <v>370</v>
      </c>
      <c r="H19" s="659">
        <v>26819</v>
      </c>
      <c r="I19" s="659">
        <v>27961</v>
      </c>
      <c r="J19" s="659">
        <v>30898</v>
      </c>
      <c r="K19" s="659">
        <v>35707</v>
      </c>
      <c r="L19" s="659">
        <v>45142</v>
      </c>
      <c r="M19" s="659">
        <v>52439</v>
      </c>
      <c r="N19" s="659">
        <v>56351</v>
      </c>
      <c r="O19" s="659">
        <v>56650</v>
      </c>
      <c r="P19" s="659">
        <v>56118</v>
      </c>
      <c r="Q19" s="659">
        <v>54230</v>
      </c>
      <c r="R19" s="659">
        <v>55535</v>
      </c>
      <c r="S19" s="658">
        <v>57628</v>
      </c>
      <c r="T19" s="658">
        <v>60253</v>
      </c>
      <c r="U19" s="658">
        <v>63659</v>
      </c>
      <c r="V19" s="658">
        <v>68877</v>
      </c>
      <c r="W19" s="657"/>
      <c r="X19" s="656"/>
      <c r="Y19" s="619" t="s">
        <v>55</v>
      </c>
      <c r="Z19" s="619"/>
    </row>
    <row r="20" spans="2:26" ht="10.5" customHeight="1">
      <c r="B20" s="619" t="s">
        <v>54</v>
      </c>
      <c r="C20" s="677"/>
      <c r="D20" s="659">
        <v>37748</v>
      </c>
      <c r="E20" s="659">
        <v>59518</v>
      </c>
      <c r="F20" s="659">
        <v>64233</v>
      </c>
      <c r="G20" s="659">
        <v>69990</v>
      </c>
      <c r="H20" s="659">
        <v>38695</v>
      </c>
      <c r="I20" s="659">
        <v>14477</v>
      </c>
      <c r="J20" s="659">
        <v>19613</v>
      </c>
      <c r="K20" s="659">
        <v>21941</v>
      </c>
      <c r="L20" s="659">
        <v>25210</v>
      </c>
      <c r="M20" s="659">
        <v>25123</v>
      </c>
      <c r="N20" s="659">
        <v>24564</v>
      </c>
      <c r="O20" s="659">
        <v>24188</v>
      </c>
      <c r="P20" s="659">
        <v>25471</v>
      </c>
      <c r="Q20" s="659">
        <v>27354</v>
      </c>
      <c r="R20" s="659">
        <v>29513</v>
      </c>
      <c r="S20" s="658">
        <v>30719</v>
      </c>
      <c r="T20" s="658">
        <v>34428</v>
      </c>
      <c r="U20" s="658">
        <v>41558</v>
      </c>
      <c r="V20" s="658">
        <v>50000</v>
      </c>
      <c r="W20" s="657"/>
      <c r="X20" s="656"/>
      <c r="Y20" s="619" t="s">
        <v>54</v>
      </c>
      <c r="Z20" s="619"/>
    </row>
    <row r="21" spans="2:26" ht="5.25" customHeight="1">
      <c r="B21" s="619"/>
      <c r="C21" s="677"/>
      <c r="D21" s="659"/>
      <c r="E21" s="659"/>
      <c r="F21" s="659"/>
      <c r="G21" s="659"/>
      <c r="H21" s="659"/>
      <c r="I21" s="659"/>
      <c r="J21" s="659"/>
      <c r="K21" s="659"/>
      <c r="L21" s="659"/>
      <c r="M21" s="659"/>
      <c r="N21" s="659"/>
      <c r="O21" s="659"/>
      <c r="P21" s="659"/>
      <c r="Q21" s="659"/>
      <c r="R21" s="659"/>
      <c r="S21" s="658"/>
      <c r="T21" s="658"/>
      <c r="U21" s="658"/>
      <c r="V21" s="658"/>
      <c r="W21" s="657"/>
      <c r="X21" s="656"/>
      <c r="Y21" s="619"/>
      <c r="Z21" s="619"/>
    </row>
    <row r="22" spans="2:26" ht="10.5" customHeight="1">
      <c r="B22" s="619" t="s">
        <v>53</v>
      </c>
      <c r="C22" s="677"/>
      <c r="D22" s="660" t="s">
        <v>370</v>
      </c>
      <c r="E22" s="660" t="s">
        <v>370</v>
      </c>
      <c r="F22" s="660" t="s">
        <v>370</v>
      </c>
      <c r="G22" s="660" t="s">
        <v>370</v>
      </c>
      <c r="H22" s="659">
        <v>36278</v>
      </c>
      <c r="I22" s="659">
        <v>17570</v>
      </c>
      <c r="J22" s="659">
        <v>19568</v>
      </c>
      <c r="K22" s="659">
        <v>26028</v>
      </c>
      <c r="L22" s="659">
        <v>35049</v>
      </c>
      <c r="M22" s="659">
        <v>44641</v>
      </c>
      <c r="N22" s="659">
        <v>62719</v>
      </c>
      <c r="O22" s="659">
        <v>42827</v>
      </c>
      <c r="P22" s="659">
        <v>44562</v>
      </c>
      <c r="Q22" s="659">
        <v>43328</v>
      </c>
      <c r="R22" s="659">
        <v>45653</v>
      </c>
      <c r="S22" s="658">
        <v>47570</v>
      </c>
      <c r="T22" s="658">
        <v>50211</v>
      </c>
      <c r="U22" s="658">
        <v>51538</v>
      </c>
      <c r="V22" s="658">
        <v>53782</v>
      </c>
      <c r="W22" s="657"/>
      <c r="X22" s="656"/>
      <c r="Y22" s="619" t="s">
        <v>53</v>
      </c>
      <c r="Z22" s="619"/>
    </row>
    <row r="23" spans="2:26" ht="10.5" customHeight="1">
      <c r="B23" s="619" t="s">
        <v>52</v>
      </c>
      <c r="C23" s="677"/>
      <c r="D23" s="660" t="s">
        <v>370</v>
      </c>
      <c r="E23" s="660" t="s">
        <v>370</v>
      </c>
      <c r="F23" s="660" t="s">
        <v>370</v>
      </c>
      <c r="G23" s="660" t="s">
        <v>370</v>
      </c>
      <c r="H23" s="660" t="s">
        <v>370</v>
      </c>
      <c r="I23" s="659">
        <v>17365</v>
      </c>
      <c r="J23" s="659">
        <v>19927</v>
      </c>
      <c r="K23" s="659">
        <v>23942</v>
      </c>
      <c r="L23" s="659">
        <v>30484</v>
      </c>
      <c r="M23" s="659">
        <v>35356</v>
      </c>
      <c r="N23" s="659">
        <v>38648</v>
      </c>
      <c r="O23" s="659">
        <v>39442</v>
      </c>
      <c r="P23" s="659">
        <v>42410</v>
      </c>
      <c r="Q23" s="659">
        <v>41338</v>
      </c>
      <c r="R23" s="659">
        <v>42577</v>
      </c>
      <c r="S23" s="658">
        <v>42979</v>
      </c>
      <c r="T23" s="658">
        <v>44484</v>
      </c>
      <c r="U23" s="658">
        <v>46490</v>
      </c>
      <c r="V23" s="658">
        <v>47826</v>
      </c>
      <c r="W23" s="657"/>
      <c r="X23" s="656"/>
      <c r="Y23" s="619" t="s">
        <v>52</v>
      </c>
      <c r="Z23" s="619"/>
    </row>
    <row r="24" spans="2:26" ht="10.5" customHeight="1">
      <c r="B24" s="619" t="s">
        <v>51</v>
      </c>
      <c r="C24" s="677"/>
      <c r="D24" s="660" t="s">
        <v>370</v>
      </c>
      <c r="E24" s="660" t="s">
        <v>370</v>
      </c>
      <c r="F24" s="660" t="s">
        <v>370</v>
      </c>
      <c r="G24" s="660" t="s">
        <v>370</v>
      </c>
      <c r="H24" s="659">
        <v>19665</v>
      </c>
      <c r="I24" s="659">
        <v>11838</v>
      </c>
      <c r="J24" s="659">
        <v>13691</v>
      </c>
      <c r="K24" s="659">
        <v>16169</v>
      </c>
      <c r="L24" s="659">
        <v>20459</v>
      </c>
      <c r="M24" s="659">
        <v>22812</v>
      </c>
      <c r="N24" s="659">
        <v>22939</v>
      </c>
      <c r="O24" s="659">
        <v>21902</v>
      </c>
      <c r="P24" s="659">
        <v>21900</v>
      </c>
      <c r="Q24" s="659">
        <v>22482</v>
      </c>
      <c r="R24" s="659">
        <v>24541</v>
      </c>
      <c r="S24" s="658">
        <v>25980</v>
      </c>
      <c r="T24" s="658">
        <v>26444</v>
      </c>
      <c r="U24" s="658">
        <v>28211</v>
      </c>
      <c r="V24" s="658">
        <v>30098</v>
      </c>
      <c r="W24" s="657"/>
      <c r="X24" s="656"/>
      <c r="Y24" s="619" t="s">
        <v>51</v>
      </c>
      <c r="Z24" s="619"/>
    </row>
    <row r="25" spans="2:26" ht="10.5" customHeight="1">
      <c r="B25" s="619" t="s">
        <v>50</v>
      </c>
      <c r="C25" s="677"/>
      <c r="D25" s="660" t="s">
        <v>370</v>
      </c>
      <c r="E25" s="660" t="s">
        <v>370</v>
      </c>
      <c r="F25" s="660" t="s">
        <v>370</v>
      </c>
      <c r="G25" s="660" t="s">
        <v>370</v>
      </c>
      <c r="H25" s="659">
        <v>17493</v>
      </c>
      <c r="I25" s="659">
        <v>16522</v>
      </c>
      <c r="J25" s="659">
        <v>17995</v>
      </c>
      <c r="K25" s="659">
        <v>22517</v>
      </c>
      <c r="L25" s="659">
        <v>28859</v>
      </c>
      <c r="M25" s="659">
        <v>41321</v>
      </c>
      <c r="N25" s="659">
        <v>47290</v>
      </c>
      <c r="O25" s="659">
        <v>51974</v>
      </c>
      <c r="P25" s="659">
        <v>58110</v>
      </c>
      <c r="Q25" s="659">
        <v>60104</v>
      </c>
      <c r="R25" s="659">
        <v>66690</v>
      </c>
      <c r="S25" s="658">
        <v>72937</v>
      </c>
      <c r="T25" s="658">
        <v>78636</v>
      </c>
      <c r="U25" s="658">
        <v>85371</v>
      </c>
      <c r="V25" s="658">
        <v>92639</v>
      </c>
      <c r="W25" s="657"/>
      <c r="X25" s="656"/>
      <c r="Y25" s="619" t="s">
        <v>50</v>
      </c>
      <c r="Z25" s="619"/>
    </row>
    <row r="26" spans="2:26" ht="10.5" customHeight="1">
      <c r="B26" s="619" t="s">
        <v>49</v>
      </c>
      <c r="C26" s="677"/>
      <c r="D26" s="660" t="s">
        <v>370</v>
      </c>
      <c r="E26" s="660" t="s">
        <v>370</v>
      </c>
      <c r="F26" s="660" t="s">
        <v>370</v>
      </c>
      <c r="G26" s="660" t="s">
        <v>370</v>
      </c>
      <c r="H26" s="659">
        <v>10356</v>
      </c>
      <c r="I26" s="659">
        <v>8884</v>
      </c>
      <c r="J26" s="659">
        <v>11117</v>
      </c>
      <c r="K26" s="659">
        <v>16211</v>
      </c>
      <c r="L26" s="659">
        <v>21617</v>
      </c>
      <c r="M26" s="659">
        <v>27198</v>
      </c>
      <c r="N26" s="659">
        <v>32580</v>
      </c>
      <c r="O26" s="659">
        <v>36254</v>
      </c>
      <c r="P26" s="659">
        <v>41012</v>
      </c>
      <c r="Q26" s="659">
        <v>44190</v>
      </c>
      <c r="R26" s="659">
        <v>48971</v>
      </c>
      <c r="S26" s="658">
        <v>52706</v>
      </c>
      <c r="T26" s="658">
        <v>56003</v>
      </c>
      <c r="U26" s="658">
        <v>58687</v>
      </c>
      <c r="V26" s="658">
        <v>59274</v>
      </c>
      <c r="W26" s="657"/>
      <c r="X26" s="656"/>
      <c r="Y26" s="619" t="s">
        <v>49</v>
      </c>
      <c r="Z26" s="619"/>
    </row>
    <row r="27" spans="2:26" ht="10.5" customHeight="1">
      <c r="B27" s="619" t="s">
        <v>48</v>
      </c>
      <c r="C27" s="677"/>
      <c r="D27" s="659">
        <v>14685</v>
      </c>
      <c r="E27" s="659">
        <v>35418</v>
      </c>
      <c r="F27" s="659">
        <v>44803</v>
      </c>
      <c r="G27" s="659">
        <v>57118</v>
      </c>
      <c r="H27" s="659">
        <v>19988</v>
      </c>
      <c r="I27" s="659">
        <v>15474</v>
      </c>
      <c r="J27" s="659">
        <v>18850</v>
      </c>
      <c r="K27" s="659">
        <v>26182</v>
      </c>
      <c r="L27" s="659">
        <v>37011</v>
      </c>
      <c r="M27" s="659">
        <v>47603</v>
      </c>
      <c r="N27" s="659">
        <v>52343</v>
      </c>
      <c r="O27" s="659">
        <v>52775</v>
      </c>
      <c r="P27" s="659">
        <v>54368</v>
      </c>
      <c r="Q27" s="659">
        <v>55301</v>
      </c>
      <c r="R27" s="659">
        <v>57576</v>
      </c>
      <c r="S27" s="658">
        <v>58795</v>
      </c>
      <c r="T27" s="658">
        <v>59427</v>
      </c>
      <c r="U27" s="658">
        <v>59803</v>
      </c>
      <c r="V27" s="658">
        <v>61757</v>
      </c>
      <c r="W27" s="657"/>
      <c r="X27" s="656"/>
      <c r="Y27" s="619" t="s">
        <v>48</v>
      </c>
      <c r="Z27" s="619"/>
    </row>
    <row r="28" spans="2:26" ht="5.25" customHeight="1">
      <c r="B28" s="619"/>
      <c r="C28" s="677"/>
      <c r="D28" s="659"/>
      <c r="E28" s="659"/>
      <c r="F28" s="659"/>
      <c r="G28" s="659"/>
      <c r="H28" s="659"/>
      <c r="I28" s="659"/>
      <c r="J28" s="659"/>
      <c r="K28" s="659"/>
      <c r="L28" s="659"/>
      <c r="M28" s="659"/>
      <c r="N28" s="659"/>
      <c r="O28" s="659"/>
      <c r="P28" s="659"/>
      <c r="Q28" s="659"/>
      <c r="R28" s="659"/>
      <c r="S28" s="658"/>
      <c r="T28" s="658"/>
      <c r="U28" s="658"/>
      <c r="V28" s="658"/>
      <c r="W28" s="657"/>
      <c r="X28" s="656"/>
      <c r="Y28" s="619"/>
      <c r="Z28" s="619"/>
    </row>
    <row r="29" spans="2:26" ht="10.5" customHeight="1">
      <c r="B29" s="619" t="s">
        <v>47</v>
      </c>
      <c r="C29" s="677"/>
      <c r="D29" s="660" t="s">
        <v>370</v>
      </c>
      <c r="E29" s="660" t="s">
        <v>370</v>
      </c>
      <c r="F29" s="660" t="s">
        <v>370</v>
      </c>
      <c r="G29" s="660" t="s">
        <v>370</v>
      </c>
      <c r="H29" s="660" t="s">
        <v>370</v>
      </c>
      <c r="I29" s="660" t="s">
        <v>370</v>
      </c>
      <c r="J29" s="660" t="s">
        <v>370</v>
      </c>
      <c r="K29" s="660" t="s">
        <v>370</v>
      </c>
      <c r="L29" s="660" t="s">
        <v>370</v>
      </c>
      <c r="M29" s="659">
        <v>19485</v>
      </c>
      <c r="N29" s="659">
        <v>26070</v>
      </c>
      <c r="O29" s="659">
        <v>33724</v>
      </c>
      <c r="P29" s="659">
        <v>40542</v>
      </c>
      <c r="Q29" s="659">
        <v>42987</v>
      </c>
      <c r="R29" s="659">
        <v>47601</v>
      </c>
      <c r="S29" s="658">
        <v>52256</v>
      </c>
      <c r="T29" s="658">
        <v>57232</v>
      </c>
      <c r="U29" s="658">
        <v>61978</v>
      </c>
      <c r="V29" s="658">
        <v>67087</v>
      </c>
      <c r="W29" s="657"/>
      <c r="X29" s="656"/>
      <c r="Y29" s="619" t="s">
        <v>47</v>
      </c>
      <c r="Z29" s="619"/>
    </row>
    <row r="30" spans="2:26" ht="10.5" customHeight="1">
      <c r="B30" s="619" t="s">
        <v>46</v>
      </c>
      <c r="C30" s="677"/>
      <c r="D30" s="660" t="s">
        <v>370</v>
      </c>
      <c r="E30" s="660" t="s">
        <v>370</v>
      </c>
      <c r="F30" s="660" t="s">
        <v>370</v>
      </c>
      <c r="G30" s="660" t="s">
        <v>370</v>
      </c>
      <c r="H30" s="660" t="s">
        <v>370</v>
      </c>
      <c r="I30" s="660" t="s">
        <v>370</v>
      </c>
      <c r="J30" s="660" t="s">
        <v>370</v>
      </c>
      <c r="K30" s="660" t="s">
        <v>370</v>
      </c>
      <c r="L30" s="660" t="s">
        <v>370</v>
      </c>
      <c r="M30" s="659">
        <v>18237</v>
      </c>
      <c r="N30" s="659">
        <v>24852</v>
      </c>
      <c r="O30" s="659">
        <v>33324</v>
      </c>
      <c r="P30" s="659">
        <v>44253</v>
      </c>
      <c r="Q30" s="659">
        <v>48704</v>
      </c>
      <c r="R30" s="659">
        <v>57553</v>
      </c>
      <c r="S30" s="658">
        <v>65257</v>
      </c>
      <c r="T30" s="658">
        <v>73938</v>
      </c>
      <c r="U30" s="658">
        <v>79702</v>
      </c>
      <c r="V30" s="658">
        <v>87672</v>
      </c>
      <c r="W30" s="657"/>
      <c r="X30" s="656"/>
      <c r="Y30" s="619" t="s">
        <v>46</v>
      </c>
      <c r="Z30" s="619"/>
    </row>
    <row r="31" spans="2:26" ht="10.5" customHeight="1">
      <c r="B31" s="619" t="s">
        <v>45</v>
      </c>
      <c r="C31" s="677"/>
      <c r="D31" s="660" t="s">
        <v>370</v>
      </c>
      <c r="E31" s="660" t="s">
        <v>370</v>
      </c>
      <c r="F31" s="660" t="s">
        <v>370</v>
      </c>
      <c r="G31" s="660" t="s">
        <v>370</v>
      </c>
      <c r="H31" s="660" t="s">
        <v>370</v>
      </c>
      <c r="I31" s="660" t="s">
        <v>370</v>
      </c>
      <c r="J31" s="660" t="s">
        <v>370</v>
      </c>
      <c r="K31" s="660" t="s">
        <v>370</v>
      </c>
      <c r="L31" s="660" t="s">
        <v>370</v>
      </c>
      <c r="M31" s="660" t="s">
        <v>370</v>
      </c>
      <c r="N31" s="660" t="s">
        <v>370</v>
      </c>
      <c r="O31" s="659">
        <v>26244</v>
      </c>
      <c r="P31" s="659">
        <v>43946</v>
      </c>
      <c r="Q31" s="659">
        <v>50630</v>
      </c>
      <c r="R31" s="659">
        <v>57339</v>
      </c>
      <c r="S31" s="658">
        <v>61139</v>
      </c>
      <c r="T31" s="658">
        <v>65032</v>
      </c>
      <c r="U31" s="658">
        <v>68219</v>
      </c>
      <c r="V31" s="658">
        <v>71894</v>
      </c>
      <c r="W31" s="657"/>
      <c r="X31" s="656"/>
      <c r="Y31" s="619" t="s">
        <v>45</v>
      </c>
      <c r="Z31" s="619"/>
    </row>
    <row r="32" spans="2:26" ht="10.5" customHeight="1">
      <c r="B32" s="619" t="s">
        <v>44</v>
      </c>
      <c r="C32" s="677"/>
      <c r="D32" s="660" t="s">
        <v>370</v>
      </c>
      <c r="E32" s="660" t="s">
        <v>370</v>
      </c>
      <c r="F32" s="660" t="s">
        <v>370</v>
      </c>
      <c r="G32" s="660" t="s">
        <v>370</v>
      </c>
      <c r="H32" s="660" t="s">
        <v>370</v>
      </c>
      <c r="I32" s="660" t="s">
        <v>370</v>
      </c>
      <c r="J32" s="660" t="s">
        <v>370</v>
      </c>
      <c r="K32" s="660" t="s">
        <v>370</v>
      </c>
      <c r="L32" s="660" t="s">
        <v>370</v>
      </c>
      <c r="M32" s="660" t="s">
        <v>370</v>
      </c>
      <c r="N32" s="660" t="s">
        <v>370</v>
      </c>
      <c r="O32" s="659">
        <v>28536</v>
      </c>
      <c r="P32" s="659">
        <v>33908</v>
      </c>
      <c r="Q32" s="659">
        <v>39948</v>
      </c>
      <c r="R32" s="659">
        <v>51306</v>
      </c>
      <c r="S32" s="658">
        <v>58205</v>
      </c>
      <c r="T32" s="658">
        <v>64452</v>
      </c>
      <c r="U32" s="658">
        <v>68736</v>
      </c>
      <c r="V32" s="658">
        <v>70574</v>
      </c>
      <c r="W32" s="657"/>
      <c r="X32" s="656"/>
      <c r="Y32" s="619" t="s">
        <v>44</v>
      </c>
      <c r="Z32" s="619"/>
    </row>
    <row r="33" spans="1:26" ht="6.75" customHeight="1">
      <c r="C33" s="661"/>
      <c r="D33" s="663"/>
      <c r="E33" s="663"/>
      <c r="F33" s="663"/>
      <c r="G33" s="663"/>
      <c r="H33" s="663"/>
      <c r="I33" s="663"/>
      <c r="J33" s="663"/>
      <c r="K33" s="663"/>
      <c r="L33" s="663"/>
      <c r="N33" s="663"/>
      <c r="O33" s="663"/>
      <c r="P33" s="663"/>
      <c r="Q33" s="663"/>
      <c r="R33" s="663"/>
      <c r="S33" s="662"/>
      <c r="T33" s="662"/>
      <c r="U33" s="662"/>
      <c r="V33" s="662"/>
      <c r="W33" s="668"/>
    </row>
    <row r="34" spans="1:26" ht="9.75" customHeight="1">
      <c r="C34" s="661"/>
      <c r="D34" s="663"/>
      <c r="E34" s="663"/>
      <c r="F34" s="663"/>
      <c r="G34" s="663"/>
      <c r="M34" s="692" t="s">
        <v>463</v>
      </c>
      <c r="N34" s="746" t="s">
        <v>462</v>
      </c>
      <c r="O34" s="746"/>
      <c r="P34" s="746"/>
      <c r="V34" s="662"/>
      <c r="W34" s="668"/>
    </row>
    <row r="35" spans="1:26" ht="3.75" customHeight="1">
      <c r="C35" s="661"/>
      <c r="D35" s="663"/>
      <c r="E35" s="663"/>
      <c r="F35" s="663"/>
      <c r="G35" s="663"/>
      <c r="H35" s="663"/>
      <c r="I35" s="663"/>
      <c r="J35" s="663"/>
      <c r="K35" s="663"/>
      <c r="L35" s="663"/>
      <c r="M35" s="663"/>
      <c r="N35" s="663"/>
      <c r="O35" s="663"/>
      <c r="P35" s="663"/>
      <c r="Q35" s="663"/>
      <c r="R35" s="663"/>
      <c r="S35" s="662"/>
      <c r="T35" s="662"/>
      <c r="U35" s="662"/>
      <c r="V35" s="662"/>
      <c r="W35" s="668"/>
    </row>
    <row r="36" spans="1:26" s="343" customFormat="1" ht="10.5" customHeight="1">
      <c r="A36" s="743" t="s">
        <v>60</v>
      </c>
      <c r="B36" s="743"/>
      <c r="C36" s="661"/>
      <c r="D36" s="667">
        <v>48753</v>
      </c>
      <c r="E36" s="667">
        <v>15005</v>
      </c>
      <c r="F36" s="667">
        <v>16759</v>
      </c>
      <c r="G36" s="667">
        <v>19441</v>
      </c>
      <c r="H36" s="667">
        <v>16936</v>
      </c>
      <c r="I36" s="667">
        <v>24375</v>
      </c>
      <c r="J36" s="667">
        <v>25165</v>
      </c>
      <c r="K36" s="667">
        <v>17294</v>
      </c>
      <c r="L36" s="667">
        <v>23694</v>
      </c>
      <c r="M36" s="676" t="s">
        <v>370</v>
      </c>
      <c r="N36" s="676" t="s">
        <v>370</v>
      </c>
      <c r="O36" s="676" t="s">
        <v>370</v>
      </c>
      <c r="P36" s="676" t="s">
        <v>370</v>
      </c>
      <c r="Q36" s="676" t="s">
        <v>370</v>
      </c>
      <c r="R36" s="676" t="s">
        <v>370</v>
      </c>
      <c r="S36" s="675" t="s">
        <v>370</v>
      </c>
      <c r="T36" s="675" t="s">
        <v>370</v>
      </c>
      <c r="U36" s="675" t="s">
        <v>370</v>
      </c>
      <c r="V36" s="675" t="s">
        <v>370</v>
      </c>
      <c r="W36" s="665"/>
      <c r="X36" s="743" t="s">
        <v>60</v>
      </c>
      <c r="Y36" s="743"/>
      <c r="Z36" s="664"/>
    </row>
    <row r="37" spans="1:26" ht="5.25" customHeight="1">
      <c r="B37" s="619"/>
      <c r="C37" s="661"/>
      <c r="D37" s="663"/>
      <c r="E37" s="663"/>
      <c r="F37" s="663"/>
      <c r="G37" s="663"/>
      <c r="H37" s="663"/>
      <c r="I37" s="663"/>
      <c r="J37" s="663"/>
      <c r="K37" s="663"/>
      <c r="L37" s="663"/>
      <c r="M37" s="673"/>
      <c r="N37" s="673"/>
      <c r="O37" s="673"/>
      <c r="P37" s="673"/>
      <c r="Q37" s="673"/>
      <c r="R37" s="673"/>
      <c r="S37" s="672"/>
      <c r="T37" s="672"/>
      <c r="U37" s="672"/>
      <c r="V37" s="672"/>
      <c r="W37" s="671"/>
      <c r="X37" s="670"/>
      <c r="Y37" s="619"/>
      <c r="Z37" s="619"/>
    </row>
    <row r="38" spans="1:26" ht="10.5" customHeight="1">
      <c r="B38" s="619" t="s">
        <v>59</v>
      </c>
      <c r="C38" s="661"/>
      <c r="D38" s="660" t="s">
        <v>370</v>
      </c>
      <c r="E38" s="660" t="s">
        <v>370</v>
      </c>
      <c r="F38" s="660" t="s">
        <v>370</v>
      </c>
      <c r="G38" s="660" t="s">
        <v>370</v>
      </c>
      <c r="H38" s="659">
        <v>1042</v>
      </c>
      <c r="I38" s="659">
        <v>1456</v>
      </c>
      <c r="J38" s="659">
        <v>1485</v>
      </c>
      <c r="K38" s="660" t="s">
        <v>370</v>
      </c>
      <c r="L38" s="660" t="s">
        <v>370</v>
      </c>
      <c r="M38" s="660" t="s">
        <v>370</v>
      </c>
      <c r="N38" s="660" t="s">
        <v>370</v>
      </c>
      <c r="O38" s="660" t="s">
        <v>370</v>
      </c>
      <c r="P38" s="660" t="s">
        <v>370</v>
      </c>
      <c r="Q38" s="660" t="s">
        <v>370</v>
      </c>
      <c r="R38" s="660" t="s">
        <v>370</v>
      </c>
      <c r="S38" s="674" t="s">
        <v>370</v>
      </c>
      <c r="T38" s="674" t="s">
        <v>370</v>
      </c>
      <c r="U38" s="674" t="s">
        <v>370</v>
      </c>
      <c r="V38" s="674" t="s">
        <v>370</v>
      </c>
      <c r="W38" s="671"/>
      <c r="X38" s="670"/>
      <c r="Y38" s="619" t="s">
        <v>59</v>
      </c>
      <c r="Z38" s="619"/>
    </row>
    <row r="39" spans="1:26" ht="10.5" customHeight="1">
      <c r="B39" s="619" t="s">
        <v>58</v>
      </c>
      <c r="C39" s="661"/>
      <c r="D39" s="659">
        <v>9624</v>
      </c>
      <c r="E39" s="659">
        <v>931</v>
      </c>
      <c r="F39" s="659">
        <v>938</v>
      </c>
      <c r="G39" s="659">
        <v>979</v>
      </c>
      <c r="H39" s="660" t="s">
        <v>370</v>
      </c>
      <c r="I39" s="660" t="s">
        <v>370</v>
      </c>
      <c r="J39" s="660" t="s">
        <v>370</v>
      </c>
      <c r="K39" s="660" t="s">
        <v>370</v>
      </c>
      <c r="L39" s="660" t="s">
        <v>370</v>
      </c>
      <c r="M39" s="660" t="s">
        <v>370</v>
      </c>
      <c r="N39" s="660" t="s">
        <v>370</v>
      </c>
      <c r="O39" s="660" t="s">
        <v>370</v>
      </c>
      <c r="P39" s="660" t="s">
        <v>370</v>
      </c>
      <c r="Q39" s="660" t="s">
        <v>370</v>
      </c>
      <c r="R39" s="660" t="s">
        <v>370</v>
      </c>
      <c r="S39" s="674" t="s">
        <v>370</v>
      </c>
      <c r="T39" s="674" t="s">
        <v>370</v>
      </c>
      <c r="U39" s="674" t="s">
        <v>370</v>
      </c>
      <c r="V39" s="674" t="s">
        <v>370</v>
      </c>
      <c r="W39" s="671"/>
      <c r="X39" s="670"/>
      <c r="Y39" s="619" t="s">
        <v>58</v>
      </c>
      <c r="Z39" s="619"/>
    </row>
    <row r="40" spans="1:26" ht="10.5" customHeight="1">
      <c r="B40" s="619" t="s">
        <v>57</v>
      </c>
      <c r="C40" s="661"/>
      <c r="D40" s="660" t="s">
        <v>370</v>
      </c>
      <c r="E40" s="660" t="s">
        <v>370</v>
      </c>
      <c r="F40" s="660" t="s">
        <v>370</v>
      </c>
      <c r="G40" s="660" t="s">
        <v>370</v>
      </c>
      <c r="H40" s="660" t="s">
        <v>370</v>
      </c>
      <c r="I40" s="659">
        <v>748</v>
      </c>
      <c r="J40" s="659">
        <v>797</v>
      </c>
      <c r="K40" s="660" t="s">
        <v>370</v>
      </c>
      <c r="L40" s="660" t="s">
        <v>370</v>
      </c>
      <c r="M40" s="660" t="s">
        <v>370</v>
      </c>
      <c r="N40" s="660" t="s">
        <v>370</v>
      </c>
      <c r="O40" s="660" t="s">
        <v>370</v>
      </c>
      <c r="P40" s="660" t="s">
        <v>370</v>
      </c>
      <c r="Q40" s="660" t="s">
        <v>370</v>
      </c>
      <c r="R40" s="660" t="s">
        <v>370</v>
      </c>
      <c r="S40" s="674" t="s">
        <v>370</v>
      </c>
      <c r="T40" s="674" t="s">
        <v>370</v>
      </c>
      <c r="U40" s="674" t="s">
        <v>370</v>
      </c>
      <c r="V40" s="674" t="s">
        <v>370</v>
      </c>
      <c r="W40" s="671"/>
      <c r="X40" s="670"/>
      <c r="Y40" s="619" t="s">
        <v>57</v>
      </c>
      <c r="Z40" s="619"/>
    </row>
    <row r="41" spans="1:26" ht="10.5" customHeight="1">
      <c r="B41" s="619" t="s">
        <v>56</v>
      </c>
      <c r="C41" s="661"/>
      <c r="D41" s="659">
        <v>7826</v>
      </c>
      <c r="E41" s="659">
        <v>2831</v>
      </c>
      <c r="F41" s="659">
        <v>3502</v>
      </c>
      <c r="G41" s="659">
        <v>4912</v>
      </c>
      <c r="H41" s="659">
        <v>1570</v>
      </c>
      <c r="I41" s="659">
        <v>1424</v>
      </c>
      <c r="J41" s="659">
        <v>1372</v>
      </c>
      <c r="K41" s="660" t="s">
        <v>370</v>
      </c>
      <c r="L41" s="660" t="s">
        <v>370</v>
      </c>
      <c r="M41" s="660" t="s">
        <v>370</v>
      </c>
      <c r="N41" s="660" t="s">
        <v>370</v>
      </c>
      <c r="O41" s="660" t="s">
        <v>370</v>
      </c>
      <c r="P41" s="660" t="s">
        <v>370</v>
      </c>
      <c r="Q41" s="660" t="s">
        <v>370</v>
      </c>
      <c r="R41" s="660" t="s">
        <v>370</v>
      </c>
      <c r="S41" s="674" t="s">
        <v>370</v>
      </c>
      <c r="T41" s="674" t="s">
        <v>370</v>
      </c>
      <c r="U41" s="674" t="s">
        <v>370</v>
      </c>
      <c r="V41" s="674" t="s">
        <v>370</v>
      </c>
      <c r="W41" s="671"/>
      <c r="X41" s="670"/>
      <c r="Y41" s="619" t="s">
        <v>56</v>
      </c>
      <c r="Z41" s="619"/>
    </row>
    <row r="42" spans="1:26" ht="10.5" customHeight="1">
      <c r="B42" s="619" t="s">
        <v>55</v>
      </c>
      <c r="C42" s="661"/>
      <c r="D42" s="660" t="s">
        <v>370</v>
      </c>
      <c r="E42" s="660" t="s">
        <v>370</v>
      </c>
      <c r="F42" s="660" t="s">
        <v>370</v>
      </c>
      <c r="G42" s="660" t="s">
        <v>370</v>
      </c>
      <c r="H42" s="660" t="s">
        <v>370</v>
      </c>
      <c r="I42" s="660" t="s">
        <v>370</v>
      </c>
      <c r="J42" s="660" t="s">
        <v>370</v>
      </c>
      <c r="K42" s="660" t="s">
        <v>370</v>
      </c>
      <c r="L42" s="660" t="s">
        <v>370</v>
      </c>
      <c r="M42" s="660" t="s">
        <v>370</v>
      </c>
      <c r="N42" s="660" t="s">
        <v>370</v>
      </c>
      <c r="O42" s="660" t="s">
        <v>370</v>
      </c>
      <c r="P42" s="660" t="s">
        <v>370</v>
      </c>
      <c r="Q42" s="660" t="s">
        <v>370</v>
      </c>
      <c r="R42" s="660" t="s">
        <v>370</v>
      </c>
      <c r="S42" s="674" t="s">
        <v>370</v>
      </c>
      <c r="T42" s="674" t="s">
        <v>370</v>
      </c>
      <c r="U42" s="674" t="s">
        <v>370</v>
      </c>
      <c r="V42" s="674" t="s">
        <v>370</v>
      </c>
      <c r="W42" s="671"/>
      <c r="X42" s="670"/>
      <c r="Y42" s="619" t="s">
        <v>55</v>
      </c>
      <c r="Z42" s="619"/>
    </row>
    <row r="43" spans="1:26" ht="10.5" customHeight="1">
      <c r="B43" s="619" t="s">
        <v>54</v>
      </c>
      <c r="C43" s="661"/>
      <c r="D43" s="659">
        <v>12062</v>
      </c>
      <c r="E43" s="659">
        <v>1078</v>
      </c>
      <c r="F43" s="659">
        <v>1304</v>
      </c>
      <c r="G43" s="659">
        <v>1388</v>
      </c>
      <c r="H43" s="660" t="s">
        <v>370</v>
      </c>
      <c r="I43" s="660" t="s">
        <v>370</v>
      </c>
      <c r="J43" s="660" t="s">
        <v>370</v>
      </c>
      <c r="K43" s="660" t="s">
        <v>370</v>
      </c>
      <c r="L43" s="660" t="s">
        <v>370</v>
      </c>
      <c r="M43" s="660" t="s">
        <v>370</v>
      </c>
      <c r="N43" s="660" t="s">
        <v>370</v>
      </c>
      <c r="O43" s="660" t="s">
        <v>370</v>
      </c>
      <c r="P43" s="660" t="s">
        <v>370</v>
      </c>
      <c r="Q43" s="660" t="s">
        <v>370</v>
      </c>
      <c r="R43" s="660" t="s">
        <v>370</v>
      </c>
      <c r="S43" s="674" t="s">
        <v>370</v>
      </c>
      <c r="T43" s="674" t="s">
        <v>370</v>
      </c>
      <c r="U43" s="674" t="s">
        <v>370</v>
      </c>
      <c r="V43" s="674" t="s">
        <v>370</v>
      </c>
      <c r="W43" s="671"/>
      <c r="X43" s="670"/>
      <c r="Y43" s="619" t="s">
        <v>54</v>
      </c>
      <c r="Z43" s="619"/>
    </row>
    <row r="44" spans="1:26" ht="5.25" customHeight="1">
      <c r="B44" s="619"/>
      <c r="C44" s="661"/>
      <c r="D44" s="659"/>
      <c r="E44" s="659"/>
      <c r="F44" s="659"/>
      <c r="G44" s="659"/>
      <c r="H44" s="660"/>
      <c r="I44" s="660"/>
      <c r="J44" s="660"/>
      <c r="K44" s="660"/>
      <c r="L44" s="660"/>
      <c r="M44" s="660"/>
      <c r="N44" s="660"/>
      <c r="O44" s="660"/>
      <c r="P44" s="660"/>
      <c r="Q44" s="660"/>
      <c r="R44" s="660"/>
      <c r="S44" s="674"/>
      <c r="T44" s="674"/>
      <c r="U44" s="674"/>
      <c r="V44" s="674"/>
      <c r="W44" s="671"/>
      <c r="X44" s="670"/>
      <c r="Y44" s="619"/>
      <c r="Z44" s="619"/>
    </row>
    <row r="45" spans="1:26" ht="10.5" customHeight="1">
      <c r="B45" s="619" t="s">
        <v>53</v>
      </c>
      <c r="C45" s="661"/>
      <c r="D45" s="660" t="s">
        <v>370</v>
      </c>
      <c r="E45" s="660" t="s">
        <v>370</v>
      </c>
      <c r="F45" s="660" t="s">
        <v>370</v>
      </c>
      <c r="G45" s="660" t="s">
        <v>370</v>
      </c>
      <c r="H45" s="659">
        <v>1524</v>
      </c>
      <c r="I45" s="659">
        <v>2398</v>
      </c>
      <c r="J45" s="659">
        <v>2397</v>
      </c>
      <c r="K45" s="660" t="s">
        <v>370</v>
      </c>
      <c r="L45" s="660" t="s">
        <v>370</v>
      </c>
      <c r="M45" s="660" t="s">
        <v>370</v>
      </c>
      <c r="N45" s="660" t="s">
        <v>370</v>
      </c>
      <c r="O45" s="660" t="s">
        <v>370</v>
      </c>
      <c r="P45" s="660" t="s">
        <v>370</v>
      </c>
      <c r="Q45" s="660" t="s">
        <v>370</v>
      </c>
      <c r="R45" s="660" t="s">
        <v>370</v>
      </c>
      <c r="S45" s="674" t="s">
        <v>370</v>
      </c>
      <c r="T45" s="674" t="s">
        <v>370</v>
      </c>
      <c r="U45" s="674" t="s">
        <v>370</v>
      </c>
      <c r="V45" s="674" t="s">
        <v>370</v>
      </c>
      <c r="W45" s="671"/>
      <c r="X45" s="670"/>
      <c r="Y45" s="619" t="s">
        <v>53</v>
      </c>
      <c r="Z45" s="619"/>
    </row>
    <row r="46" spans="1:26" ht="10.5" customHeight="1">
      <c r="B46" s="619" t="s">
        <v>52</v>
      </c>
      <c r="C46" s="661"/>
      <c r="D46" s="660" t="s">
        <v>370</v>
      </c>
      <c r="E46" s="660" t="s">
        <v>370</v>
      </c>
      <c r="F46" s="660" t="s">
        <v>370</v>
      </c>
      <c r="G46" s="660" t="s">
        <v>370</v>
      </c>
      <c r="H46" s="660" t="s">
        <v>370</v>
      </c>
      <c r="I46" s="660" t="s">
        <v>370</v>
      </c>
      <c r="J46" s="660" t="s">
        <v>370</v>
      </c>
      <c r="K46" s="660" t="s">
        <v>370</v>
      </c>
      <c r="L46" s="660" t="s">
        <v>370</v>
      </c>
      <c r="M46" s="660" t="s">
        <v>370</v>
      </c>
      <c r="N46" s="660" t="s">
        <v>370</v>
      </c>
      <c r="O46" s="660" t="s">
        <v>370</v>
      </c>
      <c r="P46" s="660" t="s">
        <v>370</v>
      </c>
      <c r="Q46" s="660" t="s">
        <v>370</v>
      </c>
      <c r="R46" s="660" t="s">
        <v>370</v>
      </c>
      <c r="S46" s="674" t="s">
        <v>370</v>
      </c>
      <c r="T46" s="674" t="s">
        <v>370</v>
      </c>
      <c r="U46" s="674" t="s">
        <v>370</v>
      </c>
      <c r="V46" s="674" t="s">
        <v>370</v>
      </c>
      <c r="W46" s="671"/>
      <c r="X46" s="670"/>
      <c r="Y46" s="619" t="s">
        <v>52</v>
      </c>
      <c r="Z46" s="619"/>
    </row>
    <row r="47" spans="1:26" ht="10.5" customHeight="1">
      <c r="B47" s="619" t="s">
        <v>51</v>
      </c>
      <c r="C47" s="661"/>
      <c r="D47" s="660" t="s">
        <v>370</v>
      </c>
      <c r="E47" s="660" t="s">
        <v>370</v>
      </c>
      <c r="F47" s="660" t="s">
        <v>370</v>
      </c>
      <c r="G47" s="660" t="s">
        <v>370</v>
      </c>
      <c r="H47" s="660" t="s">
        <v>370</v>
      </c>
      <c r="I47" s="660" t="s">
        <v>370</v>
      </c>
      <c r="J47" s="660" t="s">
        <v>370</v>
      </c>
      <c r="K47" s="660" t="s">
        <v>370</v>
      </c>
      <c r="L47" s="660" t="s">
        <v>370</v>
      </c>
      <c r="M47" s="660" t="s">
        <v>370</v>
      </c>
      <c r="N47" s="660" t="s">
        <v>370</v>
      </c>
      <c r="O47" s="660" t="s">
        <v>370</v>
      </c>
      <c r="P47" s="660" t="s">
        <v>370</v>
      </c>
      <c r="Q47" s="660" t="s">
        <v>370</v>
      </c>
      <c r="R47" s="660" t="s">
        <v>370</v>
      </c>
      <c r="S47" s="674" t="s">
        <v>370</v>
      </c>
      <c r="T47" s="674" t="s">
        <v>370</v>
      </c>
      <c r="U47" s="674" t="s">
        <v>370</v>
      </c>
      <c r="V47" s="674" t="s">
        <v>370</v>
      </c>
      <c r="W47" s="671"/>
      <c r="X47" s="670"/>
      <c r="Y47" s="619" t="s">
        <v>51</v>
      </c>
      <c r="Z47" s="619"/>
    </row>
    <row r="48" spans="1:26" ht="10.5" customHeight="1">
      <c r="B48" s="619" t="s">
        <v>50</v>
      </c>
      <c r="C48" s="661"/>
      <c r="D48" s="660" t="s">
        <v>370</v>
      </c>
      <c r="E48" s="660" t="s">
        <v>370</v>
      </c>
      <c r="F48" s="660" t="s">
        <v>370</v>
      </c>
      <c r="G48" s="660" t="s">
        <v>370</v>
      </c>
      <c r="H48" s="659">
        <v>1682</v>
      </c>
      <c r="I48" s="659">
        <v>2038</v>
      </c>
      <c r="J48" s="659">
        <v>2049</v>
      </c>
      <c r="K48" s="660" t="s">
        <v>370</v>
      </c>
      <c r="L48" s="660" t="s">
        <v>370</v>
      </c>
      <c r="M48" s="660" t="s">
        <v>370</v>
      </c>
      <c r="N48" s="660" t="s">
        <v>370</v>
      </c>
      <c r="O48" s="660" t="s">
        <v>370</v>
      </c>
      <c r="P48" s="660" t="s">
        <v>370</v>
      </c>
      <c r="Q48" s="660" t="s">
        <v>370</v>
      </c>
      <c r="R48" s="660" t="s">
        <v>370</v>
      </c>
      <c r="S48" s="674" t="s">
        <v>370</v>
      </c>
      <c r="T48" s="674" t="s">
        <v>370</v>
      </c>
      <c r="U48" s="674" t="s">
        <v>370</v>
      </c>
      <c r="V48" s="674" t="s">
        <v>370</v>
      </c>
      <c r="W48" s="671"/>
      <c r="X48" s="670"/>
      <c r="Y48" s="619" t="s">
        <v>50</v>
      </c>
      <c r="Z48" s="619"/>
    </row>
    <row r="49" spans="1:26" ht="10.5" customHeight="1">
      <c r="B49" s="619" t="s">
        <v>49</v>
      </c>
      <c r="C49" s="661"/>
      <c r="D49" s="660" t="s">
        <v>370</v>
      </c>
      <c r="E49" s="660" t="s">
        <v>370</v>
      </c>
      <c r="F49" s="660" t="s">
        <v>370</v>
      </c>
      <c r="G49" s="660" t="s">
        <v>370</v>
      </c>
      <c r="H49" s="659">
        <v>1607</v>
      </c>
      <c r="I49" s="659">
        <v>1841</v>
      </c>
      <c r="J49" s="659">
        <v>1838</v>
      </c>
      <c r="K49" s="660" t="s">
        <v>370</v>
      </c>
      <c r="L49" s="660" t="s">
        <v>370</v>
      </c>
      <c r="M49" s="660" t="s">
        <v>370</v>
      </c>
      <c r="N49" s="660" t="s">
        <v>370</v>
      </c>
      <c r="O49" s="660" t="s">
        <v>370</v>
      </c>
      <c r="P49" s="660" t="s">
        <v>370</v>
      </c>
      <c r="Q49" s="660" t="s">
        <v>370</v>
      </c>
      <c r="R49" s="660" t="s">
        <v>370</v>
      </c>
      <c r="S49" s="674" t="s">
        <v>370</v>
      </c>
      <c r="T49" s="674" t="s">
        <v>370</v>
      </c>
      <c r="U49" s="674" t="s">
        <v>370</v>
      </c>
      <c r="V49" s="674" t="s">
        <v>370</v>
      </c>
      <c r="W49" s="671"/>
      <c r="X49" s="670"/>
      <c r="Y49" s="619" t="s">
        <v>49</v>
      </c>
      <c r="Z49" s="619"/>
    </row>
    <row r="50" spans="1:26" ht="10.5" customHeight="1">
      <c r="B50" s="619" t="s">
        <v>48</v>
      </c>
      <c r="C50" s="661"/>
      <c r="D50" s="659">
        <v>14097</v>
      </c>
      <c r="E50" s="659">
        <v>4637</v>
      </c>
      <c r="F50" s="659">
        <v>4799</v>
      </c>
      <c r="G50" s="659">
        <v>5109</v>
      </c>
      <c r="H50" s="660" t="s">
        <v>370</v>
      </c>
      <c r="I50" s="660" t="s">
        <v>370</v>
      </c>
      <c r="J50" s="660" t="s">
        <v>370</v>
      </c>
      <c r="K50" s="660" t="s">
        <v>370</v>
      </c>
      <c r="L50" s="660" t="s">
        <v>370</v>
      </c>
      <c r="M50" s="660" t="s">
        <v>370</v>
      </c>
      <c r="N50" s="660" t="s">
        <v>370</v>
      </c>
      <c r="O50" s="660" t="s">
        <v>370</v>
      </c>
      <c r="P50" s="660" t="s">
        <v>370</v>
      </c>
      <c r="Q50" s="660" t="s">
        <v>370</v>
      </c>
      <c r="R50" s="660" t="s">
        <v>370</v>
      </c>
      <c r="S50" s="674" t="s">
        <v>370</v>
      </c>
      <c r="T50" s="674" t="s">
        <v>370</v>
      </c>
      <c r="U50" s="674" t="s">
        <v>370</v>
      </c>
      <c r="V50" s="674" t="s">
        <v>370</v>
      </c>
      <c r="W50" s="671"/>
      <c r="X50" s="670"/>
      <c r="Y50" s="619" t="s">
        <v>48</v>
      </c>
      <c r="Z50" s="619"/>
    </row>
    <row r="51" spans="1:26" ht="5.25" customHeight="1">
      <c r="B51" s="619"/>
      <c r="C51" s="661"/>
      <c r="D51" s="659"/>
      <c r="E51" s="659"/>
      <c r="F51" s="659"/>
      <c r="G51" s="659"/>
      <c r="H51" s="660"/>
      <c r="I51" s="660"/>
      <c r="J51" s="660"/>
      <c r="K51" s="660"/>
      <c r="L51" s="660"/>
      <c r="M51" s="660"/>
      <c r="N51" s="660"/>
      <c r="O51" s="660"/>
      <c r="P51" s="660"/>
      <c r="Q51" s="660"/>
      <c r="R51" s="660"/>
      <c r="S51" s="674"/>
      <c r="T51" s="674"/>
      <c r="U51" s="674"/>
      <c r="V51" s="674"/>
      <c r="W51" s="671"/>
      <c r="X51" s="670"/>
      <c r="Y51" s="619"/>
      <c r="Z51" s="619"/>
    </row>
    <row r="52" spans="1:26" ht="10.5" customHeight="1">
      <c r="B52" s="619" t="s">
        <v>47</v>
      </c>
      <c r="C52" s="661"/>
      <c r="D52" s="659">
        <v>2086</v>
      </c>
      <c r="E52" s="659">
        <v>2281</v>
      </c>
      <c r="F52" s="659">
        <v>2637</v>
      </c>
      <c r="G52" s="659">
        <v>3138</v>
      </c>
      <c r="H52" s="659">
        <v>4762</v>
      </c>
      <c r="I52" s="659">
        <v>7400</v>
      </c>
      <c r="J52" s="659">
        <v>8044</v>
      </c>
      <c r="K52" s="659">
        <v>9493</v>
      </c>
      <c r="L52" s="659">
        <v>13295</v>
      </c>
      <c r="M52" s="660" t="s">
        <v>370</v>
      </c>
      <c r="N52" s="660" t="s">
        <v>370</v>
      </c>
      <c r="O52" s="660" t="s">
        <v>370</v>
      </c>
      <c r="P52" s="660" t="s">
        <v>370</v>
      </c>
      <c r="Q52" s="660" t="s">
        <v>370</v>
      </c>
      <c r="R52" s="660" t="s">
        <v>370</v>
      </c>
      <c r="S52" s="674" t="s">
        <v>370</v>
      </c>
      <c r="T52" s="674" t="s">
        <v>370</v>
      </c>
      <c r="U52" s="674" t="s">
        <v>370</v>
      </c>
      <c r="V52" s="674" t="s">
        <v>370</v>
      </c>
      <c r="W52" s="671"/>
      <c r="X52" s="670"/>
      <c r="Y52" s="619" t="s">
        <v>47</v>
      </c>
      <c r="Z52" s="619"/>
    </row>
    <row r="53" spans="1:26" ht="10.5" customHeight="1">
      <c r="B53" s="619" t="s">
        <v>46</v>
      </c>
      <c r="C53" s="661"/>
      <c r="D53" s="659">
        <v>3058</v>
      </c>
      <c r="E53" s="659">
        <v>3247</v>
      </c>
      <c r="F53" s="659">
        <v>3579</v>
      </c>
      <c r="G53" s="659">
        <v>3915</v>
      </c>
      <c r="H53" s="659">
        <v>4749</v>
      </c>
      <c r="I53" s="659">
        <v>7070</v>
      </c>
      <c r="J53" s="659">
        <v>7183</v>
      </c>
      <c r="K53" s="659">
        <v>7801</v>
      </c>
      <c r="L53" s="659">
        <v>10399</v>
      </c>
      <c r="M53" s="660" t="s">
        <v>370</v>
      </c>
      <c r="N53" s="660" t="s">
        <v>370</v>
      </c>
      <c r="O53" s="660" t="s">
        <v>370</v>
      </c>
      <c r="P53" s="660" t="s">
        <v>370</v>
      </c>
      <c r="Q53" s="660" t="s">
        <v>370</v>
      </c>
      <c r="R53" s="660" t="s">
        <v>370</v>
      </c>
      <c r="S53" s="674" t="s">
        <v>370</v>
      </c>
      <c r="T53" s="674" t="s">
        <v>370</v>
      </c>
      <c r="U53" s="674" t="s">
        <v>370</v>
      </c>
      <c r="V53" s="674" t="s">
        <v>370</v>
      </c>
      <c r="W53" s="671"/>
      <c r="X53" s="670"/>
      <c r="Y53" s="619" t="s">
        <v>46</v>
      </c>
      <c r="Z53" s="619"/>
    </row>
    <row r="54" spans="1:26" ht="10.5" customHeight="1">
      <c r="B54" s="619" t="s">
        <v>45</v>
      </c>
      <c r="C54" s="661"/>
      <c r="D54" s="660" t="s">
        <v>370</v>
      </c>
      <c r="E54" s="660" t="s">
        <v>370</v>
      </c>
      <c r="F54" s="660" t="s">
        <v>370</v>
      </c>
      <c r="G54" s="660" t="s">
        <v>370</v>
      </c>
      <c r="H54" s="660" t="s">
        <v>370</v>
      </c>
      <c r="I54" s="660" t="s">
        <v>370</v>
      </c>
      <c r="J54" s="660" t="s">
        <v>370</v>
      </c>
      <c r="K54" s="660" t="s">
        <v>370</v>
      </c>
      <c r="L54" s="660" t="s">
        <v>370</v>
      </c>
      <c r="M54" s="660" t="s">
        <v>370</v>
      </c>
      <c r="N54" s="660" t="s">
        <v>370</v>
      </c>
      <c r="O54" s="660" t="s">
        <v>370</v>
      </c>
      <c r="P54" s="660" t="s">
        <v>370</v>
      </c>
      <c r="Q54" s="660" t="s">
        <v>370</v>
      </c>
      <c r="R54" s="660" t="s">
        <v>370</v>
      </c>
      <c r="S54" s="674" t="s">
        <v>370</v>
      </c>
      <c r="T54" s="674" t="s">
        <v>370</v>
      </c>
      <c r="U54" s="674" t="s">
        <v>370</v>
      </c>
      <c r="V54" s="674" t="s">
        <v>370</v>
      </c>
      <c r="W54" s="671"/>
      <c r="X54" s="670"/>
      <c r="Y54" s="619" t="s">
        <v>45</v>
      </c>
      <c r="Z54" s="619"/>
    </row>
    <row r="55" spans="1:26" ht="10.5" customHeight="1">
      <c r="B55" s="619" t="s">
        <v>44</v>
      </c>
      <c r="C55" s="661"/>
      <c r="D55" s="660" t="s">
        <v>370</v>
      </c>
      <c r="E55" s="660" t="s">
        <v>370</v>
      </c>
      <c r="F55" s="660" t="s">
        <v>370</v>
      </c>
      <c r="G55" s="660" t="s">
        <v>370</v>
      </c>
      <c r="H55" s="660" t="s">
        <v>370</v>
      </c>
      <c r="I55" s="660" t="s">
        <v>370</v>
      </c>
      <c r="J55" s="660" t="s">
        <v>370</v>
      </c>
      <c r="K55" s="660" t="s">
        <v>370</v>
      </c>
      <c r="L55" s="660" t="s">
        <v>370</v>
      </c>
      <c r="M55" s="660" t="s">
        <v>370</v>
      </c>
      <c r="N55" s="660" t="s">
        <v>370</v>
      </c>
      <c r="O55" s="660" t="s">
        <v>370</v>
      </c>
      <c r="P55" s="660" t="s">
        <v>370</v>
      </c>
      <c r="Q55" s="660" t="s">
        <v>370</v>
      </c>
      <c r="R55" s="660" t="s">
        <v>370</v>
      </c>
      <c r="S55" s="674" t="s">
        <v>370</v>
      </c>
      <c r="T55" s="674" t="s">
        <v>370</v>
      </c>
      <c r="U55" s="674" t="s">
        <v>370</v>
      </c>
      <c r="V55" s="674" t="s">
        <v>370</v>
      </c>
      <c r="W55" s="671"/>
      <c r="X55" s="670"/>
      <c r="Y55" s="619" t="s">
        <v>44</v>
      </c>
      <c r="Z55" s="619"/>
    </row>
    <row r="56" spans="1:26" ht="6.75" customHeight="1">
      <c r="B56" s="619"/>
      <c r="C56" s="661"/>
      <c r="D56" s="673"/>
      <c r="E56" s="673"/>
      <c r="F56" s="673"/>
      <c r="G56" s="673"/>
      <c r="H56" s="673"/>
      <c r="I56" s="673"/>
      <c r="J56" s="673"/>
      <c r="K56" s="673"/>
      <c r="L56" s="673"/>
      <c r="M56" s="673"/>
      <c r="N56" s="673"/>
      <c r="O56" s="673"/>
      <c r="P56" s="673"/>
      <c r="Q56" s="673"/>
      <c r="R56" s="673"/>
      <c r="S56" s="672"/>
      <c r="T56" s="672"/>
      <c r="U56" s="672"/>
      <c r="V56" s="672"/>
      <c r="W56" s="671"/>
      <c r="X56" s="670"/>
      <c r="Y56" s="619"/>
      <c r="Z56" s="619"/>
    </row>
    <row r="57" spans="1:26" ht="9.75" customHeight="1">
      <c r="C57" s="661"/>
      <c r="D57" s="663"/>
      <c r="E57" s="663"/>
      <c r="F57" s="663"/>
      <c r="G57" s="663"/>
      <c r="M57" s="692" t="s">
        <v>461</v>
      </c>
      <c r="N57" s="746" t="s">
        <v>460</v>
      </c>
      <c r="O57" s="746"/>
      <c r="P57" s="746"/>
      <c r="Q57" s="663"/>
      <c r="U57" s="662"/>
      <c r="V57" s="662"/>
      <c r="W57" s="668"/>
    </row>
    <row r="58" spans="1:26" ht="3" customHeight="1">
      <c r="C58" s="661"/>
      <c r="D58" s="663"/>
      <c r="E58" s="663"/>
      <c r="F58" s="663"/>
      <c r="G58" s="663"/>
      <c r="H58" s="663"/>
      <c r="I58" s="663"/>
      <c r="J58" s="663"/>
      <c r="K58" s="663"/>
      <c r="L58" s="663"/>
      <c r="M58" s="663"/>
      <c r="N58" s="663"/>
      <c r="O58" s="663"/>
      <c r="P58" s="663"/>
      <c r="Q58" s="663"/>
      <c r="R58" s="663"/>
      <c r="S58" s="662"/>
      <c r="T58" s="662"/>
      <c r="U58" s="662"/>
      <c r="V58" s="662"/>
      <c r="W58" s="668"/>
    </row>
    <row r="59" spans="1:26" s="343" customFormat="1" ht="10.5" customHeight="1">
      <c r="A59" s="743" t="s">
        <v>60</v>
      </c>
      <c r="B59" s="743"/>
      <c r="C59" s="661"/>
      <c r="D59" s="667">
        <v>141214</v>
      </c>
      <c r="E59" s="667">
        <v>179146</v>
      </c>
      <c r="F59" s="667">
        <v>207138</v>
      </c>
      <c r="G59" s="667">
        <v>239178</v>
      </c>
      <c r="H59" s="667">
        <v>286447</v>
      </c>
      <c r="I59" s="667">
        <v>219429</v>
      </c>
      <c r="J59" s="667">
        <v>251762</v>
      </c>
      <c r="K59" s="667">
        <v>301745</v>
      </c>
      <c r="L59" s="667">
        <v>395041</v>
      </c>
      <c r="M59" s="667">
        <v>495200</v>
      </c>
      <c r="N59" s="667">
        <v>575987</v>
      </c>
      <c r="O59" s="667">
        <v>634794</v>
      </c>
      <c r="P59" s="667">
        <v>705323</v>
      </c>
      <c r="Q59" s="667">
        <v>730666</v>
      </c>
      <c r="R59" s="667">
        <v>792080</v>
      </c>
      <c r="S59" s="666">
        <v>841083</v>
      </c>
      <c r="T59" s="666">
        <v>897932</v>
      </c>
      <c r="U59" s="666">
        <v>955851</v>
      </c>
      <c r="V59" s="666">
        <v>1021227</v>
      </c>
      <c r="W59" s="665"/>
      <c r="X59" s="743" t="s">
        <v>60</v>
      </c>
      <c r="Y59" s="743"/>
      <c r="Z59" s="664"/>
    </row>
    <row r="60" spans="1:26" ht="5.25" customHeight="1">
      <c r="B60" s="619"/>
      <c r="C60" s="661"/>
      <c r="D60" s="663"/>
      <c r="E60" s="663"/>
      <c r="F60" s="663"/>
      <c r="G60" s="663"/>
      <c r="H60" s="663"/>
      <c r="I60" s="663"/>
      <c r="J60" s="663"/>
      <c r="K60" s="663"/>
      <c r="L60" s="663"/>
      <c r="M60" s="663"/>
      <c r="N60" s="663"/>
      <c r="O60" s="663"/>
      <c r="P60" s="663"/>
      <c r="Q60" s="663"/>
      <c r="R60" s="663"/>
      <c r="S60" s="662"/>
      <c r="T60" s="662"/>
      <c r="U60" s="662"/>
      <c r="V60" s="662"/>
      <c r="W60" s="657"/>
      <c r="X60" s="656"/>
      <c r="Y60" s="619"/>
      <c r="Z60" s="619"/>
    </row>
    <row r="61" spans="1:26" ht="10.5" customHeight="1">
      <c r="B61" s="619" t="s">
        <v>59</v>
      </c>
      <c r="C61" s="661"/>
      <c r="D61" s="660" t="s">
        <v>370</v>
      </c>
      <c r="E61" s="660" t="s">
        <v>370</v>
      </c>
      <c r="F61" s="660" t="s">
        <v>370</v>
      </c>
      <c r="G61" s="660" t="s">
        <v>370</v>
      </c>
      <c r="H61" s="659">
        <v>22871</v>
      </c>
      <c r="I61" s="659">
        <v>15255</v>
      </c>
      <c r="J61" s="659">
        <v>19352</v>
      </c>
      <c r="K61" s="659">
        <v>25987</v>
      </c>
      <c r="L61" s="659">
        <v>37241</v>
      </c>
      <c r="M61" s="659">
        <v>46115</v>
      </c>
      <c r="N61" s="659">
        <v>53169</v>
      </c>
      <c r="O61" s="659">
        <v>57593</v>
      </c>
      <c r="P61" s="659">
        <v>63722</v>
      </c>
      <c r="Q61" s="659">
        <v>63667</v>
      </c>
      <c r="R61" s="659">
        <v>64829</v>
      </c>
      <c r="S61" s="658">
        <v>65546</v>
      </c>
      <c r="T61" s="658">
        <v>69458</v>
      </c>
      <c r="U61" s="658">
        <v>74450</v>
      </c>
      <c r="V61" s="658">
        <v>80411</v>
      </c>
      <c r="W61" s="657"/>
      <c r="X61" s="656"/>
      <c r="Y61" s="619" t="s">
        <v>59</v>
      </c>
      <c r="Z61" s="619"/>
    </row>
    <row r="62" spans="1:26" ht="10.5" customHeight="1">
      <c r="B62" s="619" t="s">
        <v>58</v>
      </c>
      <c r="C62" s="661"/>
      <c r="D62" s="659">
        <v>28635</v>
      </c>
      <c r="E62" s="659">
        <v>38422</v>
      </c>
      <c r="F62" s="659">
        <v>48435</v>
      </c>
      <c r="G62" s="659">
        <v>54877</v>
      </c>
      <c r="H62" s="659">
        <v>41024</v>
      </c>
      <c r="I62" s="659">
        <v>14751</v>
      </c>
      <c r="J62" s="659">
        <v>16456</v>
      </c>
      <c r="K62" s="659">
        <v>18585</v>
      </c>
      <c r="L62" s="659">
        <v>21940</v>
      </c>
      <c r="M62" s="659">
        <v>23564</v>
      </c>
      <c r="N62" s="659">
        <v>24041</v>
      </c>
      <c r="O62" s="659">
        <v>24275</v>
      </c>
      <c r="P62" s="659">
        <v>25417</v>
      </c>
      <c r="Q62" s="659">
        <v>26888</v>
      </c>
      <c r="R62" s="659">
        <v>27498</v>
      </c>
      <c r="S62" s="658">
        <v>28225</v>
      </c>
      <c r="T62" s="658">
        <v>30466</v>
      </c>
      <c r="U62" s="658">
        <v>33659</v>
      </c>
      <c r="V62" s="658">
        <v>38562</v>
      </c>
      <c r="W62" s="657"/>
      <c r="X62" s="656"/>
      <c r="Y62" s="619" t="s">
        <v>58</v>
      </c>
      <c r="Z62" s="619"/>
    </row>
    <row r="63" spans="1:26" ht="10.5" customHeight="1">
      <c r="B63" s="619" t="s">
        <v>57</v>
      </c>
      <c r="C63" s="661"/>
      <c r="D63" s="660" t="s">
        <v>370</v>
      </c>
      <c r="E63" s="660" t="s">
        <v>370</v>
      </c>
      <c r="F63" s="660" t="s">
        <v>370</v>
      </c>
      <c r="G63" s="660" t="s">
        <v>370</v>
      </c>
      <c r="H63" s="660" t="s">
        <v>370</v>
      </c>
      <c r="I63" s="659">
        <v>15575</v>
      </c>
      <c r="J63" s="659">
        <v>18550</v>
      </c>
      <c r="K63" s="659">
        <v>24107</v>
      </c>
      <c r="L63" s="659">
        <v>34188</v>
      </c>
      <c r="M63" s="659">
        <v>45306</v>
      </c>
      <c r="N63" s="659">
        <v>51717</v>
      </c>
      <c r="O63" s="659">
        <v>57017</v>
      </c>
      <c r="P63" s="659">
        <v>59848</v>
      </c>
      <c r="Q63" s="659">
        <v>60674</v>
      </c>
      <c r="R63" s="659">
        <v>63267</v>
      </c>
      <c r="S63" s="658">
        <v>66983</v>
      </c>
      <c r="T63" s="658">
        <v>69101</v>
      </c>
      <c r="U63" s="658">
        <v>71782</v>
      </c>
      <c r="V63" s="658">
        <v>74641</v>
      </c>
      <c r="W63" s="657"/>
      <c r="X63" s="656"/>
      <c r="Y63" s="619" t="s">
        <v>57</v>
      </c>
      <c r="Z63" s="619"/>
    </row>
    <row r="64" spans="1:26" ht="10.5" customHeight="1">
      <c r="B64" s="619" t="s">
        <v>56</v>
      </c>
      <c r="C64" s="661"/>
      <c r="D64" s="659">
        <v>28843</v>
      </c>
      <c r="E64" s="659">
        <v>34545</v>
      </c>
      <c r="F64" s="659">
        <v>37348</v>
      </c>
      <c r="G64" s="659">
        <v>43643</v>
      </c>
      <c r="H64" s="659">
        <v>38934</v>
      </c>
      <c r="I64" s="659">
        <v>21723</v>
      </c>
      <c r="J64" s="659">
        <v>23540</v>
      </c>
      <c r="K64" s="659">
        <v>25706</v>
      </c>
      <c r="L64" s="659">
        <v>31479</v>
      </c>
      <c r="M64" s="659">
        <v>39528</v>
      </c>
      <c r="N64" s="659">
        <v>46379</v>
      </c>
      <c r="O64" s="659">
        <v>48069</v>
      </c>
      <c r="P64" s="659">
        <v>49736</v>
      </c>
      <c r="Q64" s="659">
        <v>48841</v>
      </c>
      <c r="R64" s="659">
        <v>51631</v>
      </c>
      <c r="S64" s="658">
        <v>54158</v>
      </c>
      <c r="T64" s="658">
        <v>58367</v>
      </c>
      <c r="U64" s="658">
        <v>62008</v>
      </c>
      <c r="V64" s="658">
        <v>66133</v>
      </c>
      <c r="W64" s="657"/>
      <c r="X64" s="656"/>
      <c r="Y64" s="619" t="s">
        <v>56</v>
      </c>
      <c r="Z64" s="619"/>
    </row>
    <row r="65" spans="1:26" ht="10.5" customHeight="1">
      <c r="B65" s="619" t="s">
        <v>55</v>
      </c>
      <c r="C65" s="661"/>
      <c r="D65" s="660" t="s">
        <v>370</v>
      </c>
      <c r="E65" s="660" t="s">
        <v>370</v>
      </c>
      <c r="F65" s="660" t="s">
        <v>370</v>
      </c>
      <c r="G65" s="660" t="s">
        <v>370</v>
      </c>
      <c r="H65" s="659">
        <v>26819</v>
      </c>
      <c r="I65" s="659">
        <v>27961</v>
      </c>
      <c r="J65" s="659">
        <v>30898</v>
      </c>
      <c r="K65" s="659">
        <v>35707</v>
      </c>
      <c r="L65" s="659">
        <v>45142</v>
      </c>
      <c r="M65" s="659">
        <v>52439</v>
      </c>
      <c r="N65" s="659">
        <v>56351</v>
      </c>
      <c r="O65" s="659">
        <v>56650</v>
      </c>
      <c r="P65" s="659">
        <v>56118</v>
      </c>
      <c r="Q65" s="659">
        <v>54230</v>
      </c>
      <c r="R65" s="659">
        <v>55535</v>
      </c>
      <c r="S65" s="658">
        <v>57628</v>
      </c>
      <c r="T65" s="658">
        <v>60253</v>
      </c>
      <c r="U65" s="658">
        <v>63659</v>
      </c>
      <c r="V65" s="658">
        <v>68877</v>
      </c>
      <c r="W65" s="657"/>
      <c r="X65" s="656"/>
      <c r="Y65" s="619" t="s">
        <v>55</v>
      </c>
      <c r="Z65" s="619"/>
    </row>
    <row r="66" spans="1:26" ht="10.5" customHeight="1">
      <c r="B66" s="619" t="s">
        <v>54</v>
      </c>
      <c r="C66" s="661"/>
      <c r="D66" s="659">
        <v>49810</v>
      </c>
      <c r="E66" s="659">
        <v>60596</v>
      </c>
      <c r="F66" s="659">
        <v>65537</v>
      </c>
      <c r="G66" s="659">
        <v>71378</v>
      </c>
      <c r="H66" s="659">
        <v>38695</v>
      </c>
      <c r="I66" s="659">
        <v>14477</v>
      </c>
      <c r="J66" s="659">
        <v>18991</v>
      </c>
      <c r="K66" s="659">
        <v>21941</v>
      </c>
      <c r="L66" s="659">
        <v>25210</v>
      </c>
      <c r="M66" s="659">
        <v>25123</v>
      </c>
      <c r="N66" s="659">
        <v>24564</v>
      </c>
      <c r="O66" s="659">
        <v>24188</v>
      </c>
      <c r="P66" s="659">
        <v>25471</v>
      </c>
      <c r="Q66" s="659">
        <v>27354</v>
      </c>
      <c r="R66" s="659">
        <v>29513</v>
      </c>
      <c r="S66" s="658">
        <v>30719</v>
      </c>
      <c r="T66" s="658">
        <v>34428</v>
      </c>
      <c r="U66" s="658">
        <v>41558</v>
      </c>
      <c r="V66" s="658">
        <v>50000</v>
      </c>
      <c r="W66" s="657"/>
      <c r="X66" s="656"/>
      <c r="Y66" s="619" t="s">
        <v>54</v>
      </c>
      <c r="Z66" s="619"/>
    </row>
    <row r="67" spans="1:26" ht="5.25" customHeight="1">
      <c r="B67" s="619"/>
      <c r="C67" s="661"/>
      <c r="D67" s="659"/>
      <c r="E67" s="659"/>
      <c r="F67" s="659"/>
      <c r="G67" s="659"/>
      <c r="H67" s="659"/>
      <c r="I67" s="659"/>
      <c r="J67" s="659"/>
      <c r="K67" s="659"/>
      <c r="L67" s="659"/>
      <c r="P67" s="659"/>
      <c r="Q67" s="659"/>
      <c r="R67" s="659"/>
      <c r="S67" s="658"/>
      <c r="T67" s="658"/>
      <c r="U67" s="658"/>
      <c r="V67" s="658"/>
      <c r="W67" s="657"/>
      <c r="X67" s="656"/>
      <c r="Y67" s="619"/>
      <c r="Z67" s="619"/>
    </row>
    <row r="68" spans="1:26" ht="10.5" customHeight="1">
      <c r="B68" s="619" t="s">
        <v>53</v>
      </c>
      <c r="C68" s="661"/>
      <c r="D68" s="660" t="s">
        <v>370</v>
      </c>
      <c r="E68" s="660" t="s">
        <v>370</v>
      </c>
      <c r="F68" s="660" t="s">
        <v>370</v>
      </c>
      <c r="G68" s="660" t="s">
        <v>370</v>
      </c>
      <c r="H68" s="659">
        <v>37802</v>
      </c>
      <c r="I68" s="659">
        <v>17570</v>
      </c>
      <c r="J68" s="659">
        <v>19568</v>
      </c>
      <c r="K68" s="659">
        <v>23295</v>
      </c>
      <c r="L68" s="659">
        <v>30373</v>
      </c>
      <c r="M68" s="659">
        <v>36316</v>
      </c>
      <c r="N68" s="659">
        <v>41418</v>
      </c>
      <c r="O68" s="659">
        <v>42827</v>
      </c>
      <c r="P68" s="659">
        <v>44562</v>
      </c>
      <c r="Q68" s="659">
        <v>43328</v>
      </c>
      <c r="R68" s="659">
        <v>45653</v>
      </c>
      <c r="S68" s="658">
        <v>47570</v>
      </c>
      <c r="T68" s="658">
        <v>50211</v>
      </c>
      <c r="U68" s="658">
        <v>51538</v>
      </c>
      <c r="V68" s="658">
        <v>53782</v>
      </c>
      <c r="W68" s="657"/>
      <c r="X68" s="656"/>
      <c r="Y68" s="619" t="s">
        <v>53</v>
      </c>
      <c r="Z68" s="619"/>
    </row>
    <row r="69" spans="1:26" ht="10.5" customHeight="1">
      <c r="B69" s="619" t="s">
        <v>52</v>
      </c>
      <c r="C69" s="661"/>
      <c r="D69" s="660" t="s">
        <v>370</v>
      </c>
      <c r="E69" s="660" t="s">
        <v>370</v>
      </c>
      <c r="F69" s="660" t="s">
        <v>370</v>
      </c>
      <c r="G69" s="660" t="s">
        <v>370</v>
      </c>
      <c r="H69" s="660" t="s">
        <v>370</v>
      </c>
      <c r="I69" s="659">
        <v>17365</v>
      </c>
      <c r="J69" s="659">
        <v>19931</v>
      </c>
      <c r="K69" s="659">
        <v>23942</v>
      </c>
      <c r="L69" s="659">
        <v>30484</v>
      </c>
      <c r="M69" s="659">
        <v>35356</v>
      </c>
      <c r="N69" s="659">
        <v>38648</v>
      </c>
      <c r="O69" s="659">
        <v>39442</v>
      </c>
      <c r="P69" s="659">
        <v>42410</v>
      </c>
      <c r="Q69" s="659">
        <v>41338</v>
      </c>
      <c r="R69" s="659">
        <v>42577</v>
      </c>
      <c r="S69" s="658">
        <v>42979</v>
      </c>
      <c r="T69" s="658">
        <v>44484</v>
      </c>
      <c r="U69" s="658">
        <v>46490</v>
      </c>
      <c r="V69" s="658">
        <v>47826</v>
      </c>
      <c r="W69" s="657"/>
      <c r="X69" s="656"/>
      <c r="Y69" s="619" t="s">
        <v>52</v>
      </c>
      <c r="Z69" s="619"/>
    </row>
    <row r="70" spans="1:26" ht="10.5" customHeight="1">
      <c r="B70" s="619" t="s">
        <v>51</v>
      </c>
      <c r="C70" s="661"/>
      <c r="D70" s="660" t="s">
        <v>370</v>
      </c>
      <c r="E70" s="660" t="s">
        <v>370</v>
      </c>
      <c r="F70" s="660" t="s">
        <v>370</v>
      </c>
      <c r="G70" s="660" t="s">
        <v>370</v>
      </c>
      <c r="H70" s="659">
        <v>19665</v>
      </c>
      <c r="I70" s="659">
        <v>11838</v>
      </c>
      <c r="J70" s="659">
        <v>13691</v>
      </c>
      <c r="K70" s="659">
        <v>16169</v>
      </c>
      <c r="L70" s="659">
        <v>20459</v>
      </c>
      <c r="M70" s="659">
        <v>22812</v>
      </c>
      <c r="N70" s="659">
        <v>22939</v>
      </c>
      <c r="O70" s="659">
        <v>21902</v>
      </c>
      <c r="P70" s="659">
        <v>21900</v>
      </c>
      <c r="Q70" s="659">
        <v>22482</v>
      </c>
      <c r="R70" s="659">
        <v>24541</v>
      </c>
      <c r="S70" s="658">
        <v>25980</v>
      </c>
      <c r="T70" s="658">
        <v>26444</v>
      </c>
      <c r="U70" s="658">
        <v>28211</v>
      </c>
      <c r="V70" s="658">
        <v>30098</v>
      </c>
      <c r="W70" s="657"/>
      <c r="X70" s="656"/>
      <c r="Y70" s="619" t="s">
        <v>51</v>
      </c>
      <c r="Z70" s="619"/>
    </row>
    <row r="71" spans="1:26" ht="10.5" customHeight="1">
      <c r="B71" s="619" t="s">
        <v>50</v>
      </c>
      <c r="C71" s="661"/>
      <c r="D71" s="660" t="s">
        <v>370</v>
      </c>
      <c r="E71" s="660" t="s">
        <v>370</v>
      </c>
      <c r="F71" s="660" t="s">
        <v>370</v>
      </c>
      <c r="G71" s="660" t="s">
        <v>370</v>
      </c>
      <c r="H71" s="659">
        <v>19175</v>
      </c>
      <c r="I71" s="659">
        <v>18560</v>
      </c>
      <c r="J71" s="659">
        <v>20044</v>
      </c>
      <c r="K71" s="659">
        <v>22517</v>
      </c>
      <c r="L71" s="659">
        <v>28859</v>
      </c>
      <c r="M71" s="659">
        <v>41321</v>
      </c>
      <c r="N71" s="659">
        <v>47290</v>
      </c>
      <c r="O71" s="659">
        <v>51974</v>
      </c>
      <c r="P71" s="659">
        <v>58110</v>
      </c>
      <c r="Q71" s="659">
        <v>60104</v>
      </c>
      <c r="R71" s="659">
        <v>66690</v>
      </c>
      <c r="S71" s="658">
        <v>72937</v>
      </c>
      <c r="T71" s="658">
        <v>78636</v>
      </c>
      <c r="U71" s="658">
        <v>85371</v>
      </c>
      <c r="V71" s="658">
        <v>92639</v>
      </c>
      <c r="W71" s="657"/>
      <c r="X71" s="656"/>
      <c r="Y71" s="619" t="s">
        <v>50</v>
      </c>
      <c r="Z71" s="619"/>
    </row>
    <row r="72" spans="1:26" ht="10.5" customHeight="1">
      <c r="B72" s="619" t="s">
        <v>49</v>
      </c>
      <c r="C72" s="661"/>
      <c r="D72" s="660" t="s">
        <v>370</v>
      </c>
      <c r="E72" s="660" t="s">
        <v>370</v>
      </c>
      <c r="F72" s="660" t="s">
        <v>370</v>
      </c>
      <c r="G72" s="660" t="s">
        <v>370</v>
      </c>
      <c r="H72" s="659">
        <v>11963</v>
      </c>
      <c r="I72" s="659">
        <v>10725</v>
      </c>
      <c r="J72" s="659">
        <v>12955</v>
      </c>
      <c r="K72" s="659">
        <v>16211</v>
      </c>
      <c r="L72" s="659">
        <v>21617</v>
      </c>
      <c r="M72" s="659">
        <v>27198</v>
      </c>
      <c r="N72" s="659">
        <v>32580</v>
      </c>
      <c r="O72" s="659">
        <v>36254</v>
      </c>
      <c r="P72" s="659">
        <v>41012</v>
      </c>
      <c r="Q72" s="659">
        <v>44190</v>
      </c>
      <c r="R72" s="659">
        <v>48971</v>
      </c>
      <c r="S72" s="658">
        <v>52706</v>
      </c>
      <c r="T72" s="658">
        <v>56003</v>
      </c>
      <c r="U72" s="658">
        <v>58687</v>
      </c>
      <c r="V72" s="658">
        <v>59274</v>
      </c>
      <c r="W72" s="657"/>
      <c r="X72" s="656"/>
      <c r="Y72" s="619" t="s">
        <v>49</v>
      </c>
      <c r="Z72" s="619"/>
    </row>
    <row r="73" spans="1:26" ht="10.5" customHeight="1">
      <c r="B73" s="619" t="s">
        <v>48</v>
      </c>
      <c r="C73" s="661"/>
      <c r="D73" s="659">
        <v>28782</v>
      </c>
      <c r="E73" s="659">
        <v>40055</v>
      </c>
      <c r="F73" s="659">
        <v>49602</v>
      </c>
      <c r="G73" s="659">
        <v>62227</v>
      </c>
      <c r="H73" s="659">
        <v>19988</v>
      </c>
      <c r="I73" s="659">
        <v>15474</v>
      </c>
      <c r="J73" s="659">
        <v>18846</v>
      </c>
      <c r="K73" s="659">
        <v>26182</v>
      </c>
      <c r="L73" s="659">
        <v>37011</v>
      </c>
      <c r="M73" s="659">
        <v>47603</v>
      </c>
      <c r="N73" s="659">
        <v>52343</v>
      </c>
      <c r="O73" s="659">
        <v>52775</v>
      </c>
      <c r="P73" s="659">
        <v>54368</v>
      </c>
      <c r="Q73" s="659">
        <v>55301</v>
      </c>
      <c r="R73" s="659">
        <v>57576</v>
      </c>
      <c r="S73" s="658">
        <v>58795</v>
      </c>
      <c r="T73" s="658">
        <v>59427</v>
      </c>
      <c r="U73" s="658">
        <v>59803</v>
      </c>
      <c r="V73" s="658">
        <v>61757</v>
      </c>
      <c r="W73" s="657"/>
      <c r="X73" s="656"/>
      <c r="Y73" s="619" t="s">
        <v>48</v>
      </c>
      <c r="Z73" s="619"/>
    </row>
    <row r="74" spans="1:26" ht="5.25" customHeight="1">
      <c r="B74" s="619"/>
      <c r="C74" s="661"/>
      <c r="D74" s="659"/>
      <c r="E74" s="659"/>
      <c r="F74" s="659"/>
      <c r="G74" s="659"/>
      <c r="H74" s="659"/>
      <c r="I74" s="659"/>
      <c r="J74" s="659"/>
      <c r="K74" s="659"/>
      <c r="L74" s="659"/>
      <c r="M74" s="659"/>
      <c r="N74" s="659"/>
      <c r="O74" s="659"/>
      <c r="P74" s="659"/>
      <c r="Q74" s="659"/>
      <c r="R74" s="659"/>
      <c r="S74" s="658"/>
      <c r="T74" s="658"/>
      <c r="U74" s="658"/>
      <c r="V74" s="658"/>
      <c r="W74" s="657"/>
      <c r="X74" s="656"/>
      <c r="Y74" s="619"/>
      <c r="Z74" s="619"/>
    </row>
    <row r="75" spans="1:26" ht="10.5" customHeight="1">
      <c r="B75" s="619" t="s">
        <v>47</v>
      </c>
      <c r="C75" s="661"/>
      <c r="D75" s="659">
        <v>2086</v>
      </c>
      <c r="E75" s="659">
        <v>2281</v>
      </c>
      <c r="F75" s="659">
        <v>2637</v>
      </c>
      <c r="G75" s="659">
        <v>3138</v>
      </c>
      <c r="H75" s="659">
        <v>4762</v>
      </c>
      <c r="I75" s="659">
        <v>7400</v>
      </c>
      <c r="J75" s="659">
        <v>8044</v>
      </c>
      <c r="K75" s="659">
        <v>9493</v>
      </c>
      <c r="L75" s="659">
        <v>13295</v>
      </c>
      <c r="M75" s="659">
        <v>19485</v>
      </c>
      <c r="N75" s="659">
        <v>26070</v>
      </c>
      <c r="O75" s="659">
        <v>33724</v>
      </c>
      <c r="P75" s="659">
        <v>40542</v>
      </c>
      <c r="Q75" s="659">
        <v>42987</v>
      </c>
      <c r="R75" s="659">
        <v>47601</v>
      </c>
      <c r="S75" s="658">
        <v>52256</v>
      </c>
      <c r="T75" s="658">
        <v>57232</v>
      </c>
      <c r="U75" s="658">
        <v>61978</v>
      </c>
      <c r="V75" s="658">
        <v>67087</v>
      </c>
      <c r="W75" s="657"/>
      <c r="X75" s="656"/>
      <c r="Y75" s="619" t="s">
        <v>47</v>
      </c>
      <c r="Z75" s="619"/>
    </row>
    <row r="76" spans="1:26" ht="10.5" customHeight="1">
      <c r="B76" s="619" t="s">
        <v>46</v>
      </c>
      <c r="C76" s="661"/>
      <c r="D76" s="659">
        <v>3058</v>
      </c>
      <c r="E76" s="659">
        <v>3247</v>
      </c>
      <c r="F76" s="659">
        <v>3579</v>
      </c>
      <c r="G76" s="659">
        <v>3915</v>
      </c>
      <c r="H76" s="659">
        <v>4749</v>
      </c>
      <c r="I76" s="659">
        <v>7070</v>
      </c>
      <c r="J76" s="659">
        <v>7183</v>
      </c>
      <c r="K76" s="659">
        <v>7801</v>
      </c>
      <c r="L76" s="659">
        <v>10399</v>
      </c>
      <c r="M76" s="659">
        <v>18237</v>
      </c>
      <c r="N76" s="659">
        <v>24852</v>
      </c>
      <c r="O76" s="659">
        <v>33324</v>
      </c>
      <c r="P76" s="659">
        <v>44253</v>
      </c>
      <c r="Q76" s="659">
        <v>48704</v>
      </c>
      <c r="R76" s="659">
        <v>57553</v>
      </c>
      <c r="S76" s="658">
        <v>65257</v>
      </c>
      <c r="T76" s="658">
        <v>73938</v>
      </c>
      <c r="U76" s="658">
        <v>79702</v>
      </c>
      <c r="V76" s="658">
        <v>87672</v>
      </c>
      <c r="W76" s="657"/>
      <c r="X76" s="656"/>
      <c r="Y76" s="619" t="s">
        <v>46</v>
      </c>
      <c r="Z76" s="619"/>
    </row>
    <row r="77" spans="1:26" ht="10.5" customHeight="1">
      <c r="B77" s="619" t="s">
        <v>45</v>
      </c>
      <c r="C77" s="661"/>
      <c r="D77" s="660" t="s">
        <v>370</v>
      </c>
      <c r="E77" s="660" t="s">
        <v>370</v>
      </c>
      <c r="F77" s="660" t="s">
        <v>370</v>
      </c>
      <c r="G77" s="660" t="s">
        <v>370</v>
      </c>
      <c r="H77" s="660" t="s">
        <v>370</v>
      </c>
      <c r="I77" s="659">
        <v>1301</v>
      </c>
      <c r="J77" s="659">
        <v>1364</v>
      </c>
      <c r="K77" s="659">
        <v>1417</v>
      </c>
      <c r="L77" s="659">
        <v>3000</v>
      </c>
      <c r="M77" s="659">
        <v>6535</v>
      </c>
      <c r="N77" s="659">
        <v>12483</v>
      </c>
      <c r="O77" s="659">
        <v>26244</v>
      </c>
      <c r="P77" s="659">
        <v>43946</v>
      </c>
      <c r="Q77" s="659">
        <v>50630</v>
      </c>
      <c r="R77" s="659">
        <v>57339</v>
      </c>
      <c r="S77" s="658">
        <v>61139</v>
      </c>
      <c r="T77" s="658">
        <v>65032</v>
      </c>
      <c r="U77" s="658">
        <v>68219</v>
      </c>
      <c r="V77" s="658">
        <v>71894</v>
      </c>
      <c r="W77" s="657"/>
      <c r="X77" s="656"/>
      <c r="Y77" s="619" t="s">
        <v>45</v>
      </c>
      <c r="Z77" s="619"/>
    </row>
    <row r="78" spans="1:26" ht="10.5" customHeight="1">
      <c r="B78" s="619" t="s">
        <v>44</v>
      </c>
      <c r="C78" s="661"/>
      <c r="D78" s="660" t="s">
        <v>370</v>
      </c>
      <c r="E78" s="660" t="s">
        <v>370</v>
      </c>
      <c r="F78" s="660" t="s">
        <v>370</v>
      </c>
      <c r="G78" s="660" t="s">
        <v>370</v>
      </c>
      <c r="H78" s="660" t="s">
        <v>370</v>
      </c>
      <c r="I78" s="659">
        <v>2384</v>
      </c>
      <c r="J78" s="659">
        <v>2349</v>
      </c>
      <c r="K78" s="659">
        <v>2685</v>
      </c>
      <c r="L78" s="659">
        <v>4344</v>
      </c>
      <c r="M78" s="659">
        <v>8262</v>
      </c>
      <c r="N78" s="659">
        <v>21143</v>
      </c>
      <c r="O78" s="659">
        <v>28536</v>
      </c>
      <c r="P78" s="659">
        <v>33908</v>
      </c>
      <c r="Q78" s="659">
        <v>39948</v>
      </c>
      <c r="R78" s="659">
        <v>51306</v>
      </c>
      <c r="S78" s="658">
        <v>58205</v>
      </c>
      <c r="T78" s="658">
        <v>64452</v>
      </c>
      <c r="U78" s="658">
        <v>68736</v>
      </c>
      <c r="V78" s="658">
        <v>70574</v>
      </c>
      <c r="W78" s="657"/>
      <c r="X78" s="656"/>
      <c r="Y78" s="619" t="s">
        <v>44</v>
      </c>
      <c r="Z78" s="619"/>
    </row>
    <row r="79" spans="1:26" ht="5.25" customHeight="1">
      <c r="A79" s="583"/>
      <c r="B79" s="583"/>
      <c r="C79" s="585"/>
      <c r="D79" s="655"/>
      <c r="E79" s="654"/>
      <c r="F79" s="654"/>
      <c r="G79" s="654"/>
      <c r="H79" s="654"/>
      <c r="I79" s="654"/>
      <c r="J79" s="654"/>
      <c r="K79" s="654"/>
      <c r="L79" s="654"/>
      <c r="M79" s="654"/>
      <c r="N79" s="654"/>
      <c r="O79" s="654"/>
      <c r="P79" s="654"/>
      <c r="Q79" s="654"/>
      <c r="R79" s="654"/>
      <c r="S79" s="654"/>
      <c r="T79" s="654"/>
      <c r="U79" s="654"/>
      <c r="V79" s="654"/>
      <c r="W79" s="655"/>
      <c r="X79" s="654"/>
      <c r="Y79" s="583"/>
      <c r="Z79" s="583"/>
    </row>
    <row r="80" spans="1:26" ht="9.75" customHeight="1">
      <c r="A80" s="604" t="s">
        <v>459</v>
      </c>
      <c r="N80" s="604" t="s">
        <v>458</v>
      </c>
    </row>
    <row r="81" spans="1:13" ht="9.75" customHeight="1">
      <c r="A81" s="604" t="s">
        <v>457</v>
      </c>
      <c r="L81" s="604"/>
      <c r="M81" s="604"/>
    </row>
    <row r="82" spans="1:13" ht="9.75" customHeight="1">
      <c r="A82" s="604" t="s">
        <v>416</v>
      </c>
      <c r="L82" s="653"/>
      <c r="M82" s="604"/>
    </row>
    <row r="83" spans="1:13" ht="10.5" customHeight="1">
      <c r="A83" s="582" t="s">
        <v>415</v>
      </c>
      <c r="L83" s="653"/>
    </row>
  </sheetData>
  <mergeCells count="11">
    <mergeCell ref="A59:B59"/>
    <mergeCell ref="W9:Y9"/>
    <mergeCell ref="X13:Y13"/>
    <mergeCell ref="X36:Y36"/>
    <mergeCell ref="X59:Y59"/>
    <mergeCell ref="N11:P11"/>
    <mergeCell ref="N34:P34"/>
    <mergeCell ref="N57:P57"/>
    <mergeCell ref="A9:C9"/>
    <mergeCell ref="A36:B36"/>
    <mergeCell ref="A13:B13"/>
  </mergeCells>
  <phoneticPr fontId="10"/>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8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83"/>
  <sheetViews>
    <sheetView showGridLines="0" zoomScale="125" zoomScaleNormal="125" workbookViewId="0"/>
  </sheetViews>
  <sheetFormatPr defaultColWidth="11.25" defaultRowHeight="13.5"/>
  <cols>
    <col min="1" max="1" width="1.25" style="652" customWidth="1"/>
    <col min="2" max="2" width="11.5" style="652" customWidth="1"/>
    <col min="3" max="3" width="1.25" style="652" customWidth="1"/>
    <col min="4" max="21" width="7.5" style="652" customWidth="1"/>
    <col min="22" max="22" width="9.125" style="652" customWidth="1"/>
    <col min="23" max="23" width="0.625" style="652" customWidth="1"/>
    <col min="24" max="24" width="0.875" style="652" customWidth="1"/>
    <col min="25" max="25" width="11.75" style="652" customWidth="1"/>
    <col min="26" max="26" width="0.5" style="652" customWidth="1"/>
    <col min="27" max="16384" width="11.25" style="652"/>
  </cols>
  <sheetData>
    <row r="1" spans="1:26" s="582" customFormat="1">
      <c r="B1" s="653"/>
      <c r="C1" s="653"/>
      <c r="G1" s="691" t="s">
        <v>456</v>
      </c>
      <c r="N1" s="690" t="s">
        <v>455</v>
      </c>
    </row>
    <row r="2" spans="1:26" s="582" customFormat="1" ht="6" customHeight="1"/>
    <row r="3" spans="1:26" s="599" customFormat="1" ht="9.75">
      <c r="A3" s="599" t="s">
        <v>454</v>
      </c>
      <c r="N3" s="599" t="s">
        <v>453</v>
      </c>
    </row>
    <row r="4" spans="1:26" s="599" customFormat="1" ht="9.75">
      <c r="A4" s="599" t="s">
        <v>452</v>
      </c>
      <c r="N4" s="599" t="s">
        <v>451</v>
      </c>
    </row>
    <row r="5" spans="1:26" s="599" customFormat="1" ht="9.75">
      <c r="A5" s="599" t="s">
        <v>450</v>
      </c>
      <c r="N5" s="599" t="s">
        <v>449</v>
      </c>
    </row>
    <row r="6" spans="1:26" s="599" customFormat="1" ht="9.75">
      <c r="A6" s="599" t="s">
        <v>448</v>
      </c>
      <c r="N6" s="599" t="s">
        <v>447</v>
      </c>
    </row>
    <row r="7" spans="1:26" s="582" customFormat="1" ht="10.5" customHeight="1">
      <c r="S7" s="653"/>
      <c r="T7" s="653"/>
      <c r="U7" s="653"/>
      <c r="V7" s="653"/>
      <c r="W7" s="653"/>
      <c r="X7" s="653"/>
      <c r="Y7" s="670" t="s">
        <v>446</v>
      </c>
    </row>
    <row r="8" spans="1:26" s="582" customFormat="1" ht="1.5" customHeight="1"/>
    <row r="9" spans="1:26" s="582" customFormat="1" ht="15" customHeight="1">
      <c r="A9" s="747" t="s">
        <v>426</v>
      </c>
      <c r="B9" s="748"/>
      <c r="C9" s="748"/>
      <c r="D9" s="687" t="s">
        <v>445</v>
      </c>
      <c r="E9" s="686" t="s">
        <v>444</v>
      </c>
      <c r="F9" s="686" t="s">
        <v>443</v>
      </c>
      <c r="G9" s="686" t="s">
        <v>442</v>
      </c>
      <c r="H9" s="686" t="s">
        <v>441</v>
      </c>
      <c r="I9" s="686" t="s">
        <v>440</v>
      </c>
      <c r="J9" s="686" t="s">
        <v>439</v>
      </c>
      <c r="K9" s="686" t="s">
        <v>438</v>
      </c>
      <c r="L9" s="686" t="s">
        <v>437</v>
      </c>
      <c r="M9" s="689" t="s">
        <v>436</v>
      </c>
      <c r="N9" s="688" t="s">
        <v>435</v>
      </c>
      <c r="O9" s="686" t="s">
        <v>434</v>
      </c>
      <c r="P9" s="686" t="s">
        <v>433</v>
      </c>
      <c r="Q9" s="686" t="s">
        <v>432</v>
      </c>
      <c r="R9" s="687" t="s">
        <v>431</v>
      </c>
      <c r="S9" s="686" t="s">
        <v>430</v>
      </c>
      <c r="T9" s="686" t="s">
        <v>429</v>
      </c>
      <c r="U9" s="685" t="s">
        <v>428</v>
      </c>
      <c r="V9" s="684" t="s">
        <v>427</v>
      </c>
      <c r="W9" s="748" t="s">
        <v>426</v>
      </c>
      <c r="X9" s="748"/>
      <c r="Y9" s="749"/>
      <c r="Z9" s="683"/>
    </row>
    <row r="10" spans="1:26" s="582" customFormat="1" ht="5.25" customHeight="1">
      <c r="A10" s="682"/>
      <c r="B10" s="682"/>
      <c r="C10" s="590"/>
      <c r="D10" s="619"/>
      <c r="E10" s="342"/>
      <c r="F10" s="342"/>
      <c r="G10" s="342"/>
      <c r="H10" s="342"/>
      <c r="I10" s="342"/>
      <c r="J10" s="342"/>
      <c r="K10" s="342"/>
      <c r="L10" s="342"/>
      <c r="M10" s="342"/>
      <c r="N10" s="342"/>
      <c r="O10" s="342"/>
      <c r="P10" s="342"/>
      <c r="Q10" s="342"/>
      <c r="R10" s="619"/>
      <c r="S10" s="342"/>
      <c r="T10" s="342"/>
      <c r="U10" s="342"/>
      <c r="V10" s="342"/>
      <c r="W10" s="681"/>
      <c r="X10" s="680"/>
      <c r="Y10" s="680"/>
    </row>
    <row r="11" spans="1:26" s="678" customFormat="1" ht="14.25" customHeight="1">
      <c r="B11" s="582"/>
      <c r="C11" s="661"/>
      <c r="D11" s="582"/>
      <c r="E11" s="582"/>
      <c r="F11" s="582"/>
      <c r="G11" s="582"/>
      <c r="M11" s="679" t="s">
        <v>425</v>
      </c>
      <c r="N11" s="745" t="s">
        <v>420</v>
      </c>
      <c r="O11" s="745"/>
      <c r="P11" s="745"/>
      <c r="T11" s="582"/>
      <c r="U11" s="582"/>
      <c r="V11" s="582"/>
      <c r="W11" s="668"/>
      <c r="X11" s="582"/>
      <c r="Y11" s="582"/>
    </row>
    <row r="12" spans="1:26" s="343" customFormat="1" ht="3.75" customHeight="1">
      <c r="B12" s="582"/>
      <c r="C12" s="661"/>
      <c r="D12" s="582"/>
      <c r="E12" s="582"/>
      <c r="F12" s="582"/>
      <c r="G12" s="582"/>
      <c r="H12" s="582"/>
      <c r="I12" s="582"/>
      <c r="J12" s="582"/>
      <c r="K12" s="582"/>
      <c r="L12" s="582"/>
      <c r="M12" s="582"/>
      <c r="N12" s="582"/>
      <c r="O12" s="582"/>
      <c r="P12" s="582"/>
      <c r="Q12" s="582"/>
      <c r="R12" s="582"/>
      <c r="S12" s="582"/>
      <c r="T12" s="582"/>
      <c r="U12" s="582"/>
      <c r="V12" s="582"/>
      <c r="W12" s="668"/>
      <c r="X12" s="582"/>
      <c r="Y12" s="582"/>
    </row>
    <row r="13" spans="1:26" s="343" customFormat="1" ht="15" customHeight="1">
      <c r="A13" s="743" t="s">
        <v>60</v>
      </c>
      <c r="B13" s="743"/>
      <c r="C13" s="677"/>
      <c r="D13" s="667">
        <v>429997</v>
      </c>
      <c r="E13" s="667">
        <v>768558</v>
      </c>
      <c r="F13" s="667">
        <v>907404</v>
      </c>
      <c r="G13" s="667">
        <v>1082816</v>
      </c>
      <c r="H13" s="667">
        <v>1328084</v>
      </c>
      <c r="I13" s="667">
        <v>853085</v>
      </c>
      <c r="J13" s="667">
        <v>1030635</v>
      </c>
      <c r="K13" s="667">
        <v>1336780</v>
      </c>
      <c r="L13" s="667">
        <v>1591935</v>
      </c>
      <c r="M13" s="667">
        <v>1935430</v>
      </c>
      <c r="N13" s="667">
        <v>2036053</v>
      </c>
      <c r="O13" s="667">
        <v>2079740</v>
      </c>
      <c r="P13" s="667">
        <v>2087902</v>
      </c>
      <c r="Q13" s="667">
        <v>2116381</v>
      </c>
      <c r="R13" s="667">
        <v>2154793</v>
      </c>
      <c r="S13" s="666">
        <v>2152184</v>
      </c>
      <c r="T13" s="666">
        <v>2171557</v>
      </c>
      <c r="U13" s="666">
        <v>2215062</v>
      </c>
      <c r="V13" s="666">
        <v>2263894</v>
      </c>
      <c r="W13" s="665"/>
      <c r="X13" s="743" t="s">
        <v>60</v>
      </c>
      <c r="Y13" s="743"/>
    </row>
    <row r="14" spans="1:26" s="582" customFormat="1" ht="5.25" customHeight="1">
      <c r="B14" s="619"/>
      <c r="C14" s="677"/>
      <c r="D14" s="659"/>
      <c r="E14" s="659"/>
      <c r="F14" s="659"/>
      <c r="G14" s="659"/>
      <c r="H14" s="659"/>
      <c r="I14" s="659"/>
      <c r="J14" s="659"/>
      <c r="K14" s="659"/>
      <c r="L14" s="659"/>
      <c r="M14" s="659"/>
      <c r="Q14" s="659"/>
      <c r="R14" s="659"/>
      <c r="S14" s="658"/>
      <c r="T14" s="658"/>
      <c r="U14" s="674"/>
      <c r="V14" s="674"/>
      <c r="W14" s="657"/>
      <c r="X14" s="656"/>
      <c r="Y14" s="619"/>
    </row>
    <row r="15" spans="1:26" s="582" customFormat="1" ht="10.5" customHeight="1">
      <c r="B15" s="619" t="s">
        <v>59</v>
      </c>
      <c r="C15" s="677"/>
      <c r="D15" s="660" t="s">
        <v>370</v>
      </c>
      <c r="E15" s="660" t="s">
        <v>370</v>
      </c>
      <c r="F15" s="660" t="s">
        <v>370</v>
      </c>
      <c r="G15" s="660" t="s">
        <v>370</v>
      </c>
      <c r="H15" s="659">
        <v>107435</v>
      </c>
      <c r="I15" s="659">
        <v>66173</v>
      </c>
      <c r="J15" s="659">
        <v>86399</v>
      </c>
      <c r="K15" s="659">
        <v>124054</v>
      </c>
      <c r="L15" s="659">
        <v>158710</v>
      </c>
      <c r="M15" s="659">
        <v>189673</v>
      </c>
      <c r="N15" s="659">
        <v>213362</v>
      </c>
      <c r="O15" s="659">
        <v>168861</v>
      </c>
      <c r="P15" s="659">
        <v>166837</v>
      </c>
      <c r="Q15" s="659">
        <v>163762</v>
      </c>
      <c r="R15" s="659">
        <v>156478</v>
      </c>
      <c r="S15" s="658">
        <v>148847</v>
      </c>
      <c r="T15" s="658">
        <v>148537</v>
      </c>
      <c r="U15" s="658">
        <v>153118</v>
      </c>
      <c r="V15" s="658">
        <v>160015</v>
      </c>
      <c r="W15" s="657"/>
      <c r="X15" s="656"/>
      <c r="Y15" s="619" t="s">
        <v>59</v>
      </c>
    </row>
    <row r="16" spans="1:26" s="582" customFormat="1" ht="10.5" customHeight="1">
      <c r="B16" s="619" t="s">
        <v>58</v>
      </c>
      <c r="C16" s="677"/>
      <c r="D16" s="659">
        <v>89288</v>
      </c>
      <c r="E16" s="659">
        <v>177390</v>
      </c>
      <c r="F16" s="659">
        <v>224795</v>
      </c>
      <c r="G16" s="659">
        <v>263318</v>
      </c>
      <c r="H16" s="659">
        <v>205458</v>
      </c>
      <c r="I16" s="659">
        <v>62368</v>
      </c>
      <c r="J16" s="659">
        <v>72614</v>
      </c>
      <c r="K16" s="659">
        <v>84273</v>
      </c>
      <c r="L16" s="659">
        <v>92923</v>
      </c>
      <c r="M16" s="659">
        <v>90131</v>
      </c>
      <c r="N16" s="659">
        <v>82693</v>
      </c>
      <c r="O16" s="659">
        <v>74376</v>
      </c>
      <c r="P16" s="659">
        <v>70046</v>
      </c>
      <c r="Q16" s="659">
        <v>71506</v>
      </c>
      <c r="R16" s="659">
        <v>69032</v>
      </c>
      <c r="S16" s="658">
        <v>66096</v>
      </c>
      <c r="T16" s="658">
        <v>65791</v>
      </c>
      <c r="U16" s="658">
        <v>68485</v>
      </c>
      <c r="V16" s="658">
        <v>73272</v>
      </c>
      <c r="W16" s="657"/>
      <c r="X16" s="656"/>
      <c r="Y16" s="619" t="s">
        <v>58</v>
      </c>
    </row>
    <row r="17" spans="2:25" s="582" customFormat="1" ht="10.5" customHeight="1">
      <c r="B17" s="619" t="s">
        <v>57</v>
      </c>
      <c r="C17" s="677"/>
      <c r="D17" s="660" t="s">
        <v>370</v>
      </c>
      <c r="E17" s="660" t="s">
        <v>370</v>
      </c>
      <c r="F17" s="660" t="s">
        <v>370</v>
      </c>
      <c r="G17" s="660" t="s">
        <v>370</v>
      </c>
      <c r="H17" s="660" t="s">
        <v>370</v>
      </c>
      <c r="I17" s="659">
        <v>65427</v>
      </c>
      <c r="J17" s="659">
        <v>78242</v>
      </c>
      <c r="K17" s="659">
        <v>111711</v>
      </c>
      <c r="L17" s="659">
        <v>146799</v>
      </c>
      <c r="M17" s="659">
        <v>176650</v>
      </c>
      <c r="N17" s="659">
        <v>179803</v>
      </c>
      <c r="O17" s="659">
        <v>182610</v>
      </c>
      <c r="P17" s="659">
        <v>179266</v>
      </c>
      <c r="Q17" s="659">
        <v>175827</v>
      </c>
      <c r="R17" s="659">
        <v>172559</v>
      </c>
      <c r="S17" s="658">
        <v>171582</v>
      </c>
      <c r="T17" s="658">
        <v>167640</v>
      </c>
      <c r="U17" s="658">
        <v>166441</v>
      </c>
      <c r="V17" s="658">
        <v>165785</v>
      </c>
      <c r="W17" s="657"/>
      <c r="X17" s="656"/>
      <c r="Y17" s="619" t="s">
        <v>57</v>
      </c>
    </row>
    <row r="18" spans="2:25" s="582" customFormat="1" ht="10.5" customHeight="1">
      <c r="B18" s="619" t="s">
        <v>56</v>
      </c>
      <c r="C18" s="677"/>
      <c r="D18" s="659">
        <v>100459</v>
      </c>
      <c r="E18" s="659">
        <v>153313</v>
      </c>
      <c r="F18" s="659">
        <v>168416</v>
      </c>
      <c r="G18" s="659">
        <v>195616</v>
      </c>
      <c r="H18" s="659">
        <v>185705</v>
      </c>
      <c r="I18" s="659">
        <v>89399</v>
      </c>
      <c r="J18" s="659">
        <v>103986</v>
      </c>
      <c r="K18" s="659">
        <v>128049</v>
      </c>
      <c r="L18" s="659">
        <v>144755</v>
      </c>
      <c r="M18" s="659">
        <v>162621</v>
      </c>
      <c r="N18" s="659">
        <v>172677</v>
      </c>
      <c r="O18" s="659">
        <v>165179</v>
      </c>
      <c r="P18" s="659">
        <v>151348</v>
      </c>
      <c r="Q18" s="659">
        <v>144032</v>
      </c>
      <c r="R18" s="659">
        <v>141384</v>
      </c>
      <c r="S18" s="658">
        <v>139106</v>
      </c>
      <c r="T18" s="658">
        <v>140364</v>
      </c>
      <c r="U18" s="658">
        <v>143104</v>
      </c>
      <c r="V18" s="658">
        <v>144995</v>
      </c>
      <c r="W18" s="657"/>
      <c r="X18" s="656"/>
      <c r="Y18" s="619" t="s">
        <v>56</v>
      </c>
    </row>
    <row r="19" spans="2:25" s="582" customFormat="1" ht="10.5" customHeight="1">
      <c r="B19" s="619" t="s">
        <v>55</v>
      </c>
      <c r="C19" s="677"/>
      <c r="D19" s="660" t="s">
        <v>370</v>
      </c>
      <c r="E19" s="660" t="s">
        <v>370</v>
      </c>
      <c r="F19" s="660" t="s">
        <v>370</v>
      </c>
      <c r="G19" s="660" t="s">
        <v>370</v>
      </c>
      <c r="H19" s="659">
        <v>125237</v>
      </c>
      <c r="I19" s="659">
        <v>121374</v>
      </c>
      <c r="J19" s="659">
        <v>140067</v>
      </c>
      <c r="K19" s="659">
        <v>164846</v>
      </c>
      <c r="L19" s="659">
        <v>189541</v>
      </c>
      <c r="M19" s="659">
        <v>199685</v>
      </c>
      <c r="N19" s="659">
        <v>193604</v>
      </c>
      <c r="O19" s="659">
        <v>179313</v>
      </c>
      <c r="P19" s="659">
        <v>163978</v>
      </c>
      <c r="Q19" s="659">
        <v>153126</v>
      </c>
      <c r="R19" s="659">
        <v>146379</v>
      </c>
      <c r="S19" s="658">
        <v>140519</v>
      </c>
      <c r="T19" s="658">
        <v>134955</v>
      </c>
      <c r="U19" s="658">
        <v>134576</v>
      </c>
      <c r="V19" s="658">
        <v>136164</v>
      </c>
      <c r="W19" s="657"/>
      <c r="X19" s="656"/>
      <c r="Y19" s="619" t="s">
        <v>55</v>
      </c>
    </row>
    <row r="20" spans="2:25" s="582" customFormat="1" ht="10.5" customHeight="1">
      <c r="B20" s="619" t="s">
        <v>54</v>
      </c>
      <c r="C20" s="677"/>
      <c r="D20" s="659">
        <v>174141</v>
      </c>
      <c r="E20" s="659">
        <v>270800</v>
      </c>
      <c r="F20" s="659">
        <v>302866</v>
      </c>
      <c r="G20" s="659">
        <v>343580</v>
      </c>
      <c r="H20" s="659">
        <v>186856</v>
      </c>
      <c r="I20" s="659">
        <v>59884</v>
      </c>
      <c r="J20" s="659">
        <v>87128</v>
      </c>
      <c r="K20" s="659">
        <v>108955</v>
      </c>
      <c r="L20" s="659">
        <v>113966</v>
      </c>
      <c r="M20" s="659">
        <v>103099</v>
      </c>
      <c r="N20" s="659">
        <v>86256</v>
      </c>
      <c r="O20" s="659">
        <v>73226</v>
      </c>
      <c r="P20" s="659">
        <v>66562</v>
      </c>
      <c r="Q20" s="659">
        <v>67278</v>
      </c>
      <c r="R20" s="659">
        <v>65833</v>
      </c>
      <c r="S20" s="658">
        <v>63006</v>
      </c>
      <c r="T20" s="658">
        <v>64669</v>
      </c>
      <c r="U20" s="658">
        <v>70738</v>
      </c>
      <c r="V20" s="658">
        <v>78353</v>
      </c>
      <c r="W20" s="657"/>
      <c r="X20" s="656"/>
      <c r="Y20" s="619" t="s">
        <v>54</v>
      </c>
    </row>
    <row r="21" spans="2:25" s="582" customFormat="1" ht="5.25" customHeight="1">
      <c r="B21" s="619"/>
      <c r="C21" s="677"/>
      <c r="D21" s="659"/>
      <c r="E21" s="659"/>
      <c r="F21" s="659"/>
      <c r="G21" s="659"/>
      <c r="H21" s="659"/>
      <c r="I21" s="659"/>
      <c r="J21" s="659"/>
      <c r="K21" s="659"/>
      <c r="L21" s="659"/>
      <c r="M21" s="659"/>
      <c r="N21" s="659"/>
      <c r="O21" s="659"/>
      <c r="P21" s="659"/>
      <c r="Q21" s="659"/>
      <c r="R21" s="659"/>
      <c r="S21" s="658"/>
      <c r="T21" s="658"/>
      <c r="U21" s="658"/>
      <c r="V21" s="658"/>
      <c r="W21" s="657"/>
      <c r="X21" s="656"/>
      <c r="Y21" s="619"/>
    </row>
    <row r="22" spans="2:25" s="582" customFormat="1" ht="10.5" customHeight="1">
      <c r="B22" s="619" t="s">
        <v>53</v>
      </c>
      <c r="C22" s="677"/>
      <c r="D22" s="660" t="s">
        <v>370</v>
      </c>
      <c r="E22" s="660" t="s">
        <v>370</v>
      </c>
      <c r="F22" s="660" t="s">
        <v>370</v>
      </c>
      <c r="G22" s="660" t="s">
        <v>370</v>
      </c>
      <c r="H22" s="659">
        <v>182556</v>
      </c>
      <c r="I22" s="659">
        <v>76384</v>
      </c>
      <c r="J22" s="659">
        <v>87936</v>
      </c>
      <c r="K22" s="659">
        <v>121877</v>
      </c>
      <c r="L22" s="659">
        <v>144166</v>
      </c>
      <c r="M22" s="659">
        <v>164486</v>
      </c>
      <c r="N22" s="659">
        <v>200513</v>
      </c>
      <c r="O22" s="659">
        <v>122602</v>
      </c>
      <c r="P22" s="659">
        <v>112912</v>
      </c>
      <c r="Q22" s="659">
        <v>108434</v>
      </c>
      <c r="R22" s="659">
        <v>106857</v>
      </c>
      <c r="S22" s="658">
        <v>104293</v>
      </c>
      <c r="T22" s="658">
        <v>105289</v>
      </c>
      <c r="U22" s="658">
        <v>105001</v>
      </c>
      <c r="V22" s="658">
        <v>105536</v>
      </c>
      <c r="W22" s="657"/>
      <c r="X22" s="656"/>
      <c r="Y22" s="619" t="s">
        <v>53</v>
      </c>
    </row>
    <row r="23" spans="2:25" s="582" customFormat="1" ht="10.5" customHeight="1">
      <c r="B23" s="619" t="s">
        <v>52</v>
      </c>
      <c r="C23" s="677"/>
      <c r="D23" s="660" t="s">
        <v>370</v>
      </c>
      <c r="E23" s="660" t="s">
        <v>370</v>
      </c>
      <c r="F23" s="660" t="s">
        <v>370</v>
      </c>
      <c r="G23" s="660" t="s">
        <v>370</v>
      </c>
      <c r="H23" s="660" t="s">
        <v>422</v>
      </c>
      <c r="I23" s="659">
        <v>76471</v>
      </c>
      <c r="J23" s="659">
        <v>89074</v>
      </c>
      <c r="K23" s="659">
        <v>108545</v>
      </c>
      <c r="L23" s="659">
        <v>127064</v>
      </c>
      <c r="M23" s="659">
        <v>135308</v>
      </c>
      <c r="N23" s="659">
        <v>133588</v>
      </c>
      <c r="O23" s="659">
        <v>125885</v>
      </c>
      <c r="P23" s="659">
        <v>120679</v>
      </c>
      <c r="Q23" s="659">
        <v>115122</v>
      </c>
      <c r="R23" s="659">
        <v>111360</v>
      </c>
      <c r="S23" s="658">
        <v>106299</v>
      </c>
      <c r="T23" s="658">
        <v>104410</v>
      </c>
      <c r="U23" s="658">
        <v>105358</v>
      </c>
      <c r="V23" s="658">
        <v>105061</v>
      </c>
      <c r="W23" s="657"/>
      <c r="X23" s="656"/>
      <c r="Y23" s="619" t="s">
        <v>52</v>
      </c>
    </row>
    <row r="24" spans="2:25" s="582" customFormat="1" ht="10.5" customHeight="1">
      <c r="B24" s="619" t="s">
        <v>51</v>
      </c>
      <c r="C24" s="677"/>
      <c r="D24" s="660" t="s">
        <v>370</v>
      </c>
      <c r="E24" s="660" t="s">
        <v>370</v>
      </c>
      <c r="F24" s="660" t="s">
        <v>370</v>
      </c>
      <c r="G24" s="660" t="s">
        <v>370</v>
      </c>
      <c r="H24" s="659">
        <v>98089</v>
      </c>
      <c r="I24" s="659">
        <v>51011</v>
      </c>
      <c r="J24" s="659">
        <v>61592</v>
      </c>
      <c r="K24" s="659">
        <v>74678</v>
      </c>
      <c r="L24" s="659">
        <v>87065</v>
      </c>
      <c r="M24" s="659">
        <v>89574</v>
      </c>
      <c r="N24" s="659">
        <v>82897</v>
      </c>
      <c r="O24" s="659">
        <v>72506</v>
      </c>
      <c r="P24" s="659">
        <v>65553</v>
      </c>
      <c r="Q24" s="659">
        <v>65021</v>
      </c>
      <c r="R24" s="659">
        <v>65794</v>
      </c>
      <c r="S24" s="658">
        <v>65055</v>
      </c>
      <c r="T24" s="658">
        <v>62625</v>
      </c>
      <c r="U24" s="658">
        <v>63608</v>
      </c>
      <c r="V24" s="658">
        <v>64719</v>
      </c>
      <c r="W24" s="657"/>
      <c r="X24" s="656"/>
      <c r="Y24" s="619" t="s">
        <v>51</v>
      </c>
    </row>
    <row r="25" spans="2:25" s="582" customFormat="1" ht="10.5" customHeight="1">
      <c r="B25" s="619" t="s">
        <v>50</v>
      </c>
      <c r="C25" s="677"/>
      <c r="D25" s="660" t="s">
        <v>370</v>
      </c>
      <c r="E25" s="660" t="s">
        <v>370</v>
      </c>
      <c r="F25" s="660" t="s">
        <v>370</v>
      </c>
      <c r="G25" s="660" t="s">
        <v>370</v>
      </c>
      <c r="H25" s="659">
        <v>88208</v>
      </c>
      <c r="I25" s="659">
        <v>76153</v>
      </c>
      <c r="J25" s="659">
        <v>86154</v>
      </c>
      <c r="K25" s="659">
        <v>111722</v>
      </c>
      <c r="L25" s="659">
        <v>133875</v>
      </c>
      <c r="M25" s="659">
        <v>171287</v>
      </c>
      <c r="N25" s="659">
        <v>181342</v>
      </c>
      <c r="O25" s="659">
        <v>187396</v>
      </c>
      <c r="P25" s="659">
        <v>191450</v>
      </c>
      <c r="Q25" s="659">
        <v>193004</v>
      </c>
      <c r="R25" s="659">
        <v>200111</v>
      </c>
      <c r="S25" s="658">
        <v>206678</v>
      </c>
      <c r="T25" s="658">
        <v>209982</v>
      </c>
      <c r="U25" s="658">
        <v>215809</v>
      </c>
      <c r="V25" s="658">
        <v>221521</v>
      </c>
      <c r="W25" s="657"/>
      <c r="X25" s="656"/>
      <c r="Y25" s="619" t="s">
        <v>50</v>
      </c>
    </row>
    <row r="26" spans="2:25" s="582" customFormat="1" ht="10.5" customHeight="1">
      <c r="B26" s="619" t="s">
        <v>49</v>
      </c>
      <c r="C26" s="677"/>
      <c r="D26" s="660" t="s">
        <v>370</v>
      </c>
      <c r="E26" s="660" t="s">
        <v>370</v>
      </c>
      <c r="F26" s="660" t="s">
        <v>370</v>
      </c>
      <c r="G26" s="660" t="s">
        <v>370</v>
      </c>
      <c r="H26" s="659">
        <v>51607</v>
      </c>
      <c r="I26" s="659">
        <v>39633</v>
      </c>
      <c r="J26" s="659">
        <v>51419</v>
      </c>
      <c r="K26" s="659">
        <v>77698</v>
      </c>
      <c r="L26" s="659">
        <v>96830</v>
      </c>
      <c r="M26" s="659">
        <v>113575</v>
      </c>
      <c r="N26" s="659">
        <v>125392</v>
      </c>
      <c r="O26" s="659">
        <v>130740</v>
      </c>
      <c r="P26" s="659">
        <v>132148</v>
      </c>
      <c r="Q26" s="659">
        <v>140956</v>
      </c>
      <c r="R26" s="659">
        <v>148185</v>
      </c>
      <c r="S26" s="658">
        <v>150538</v>
      </c>
      <c r="T26" s="658">
        <v>151614</v>
      </c>
      <c r="U26" s="658">
        <v>151872</v>
      </c>
      <c r="V26" s="658">
        <v>149215</v>
      </c>
      <c r="W26" s="657"/>
      <c r="X26" s="656"/>
      <c r="Y26" s="619" t="s">
        <v>49</v>
      </c>
    </row>
    <row r="27" spans="2:25" s="582" customFormat="1" ht="10.5" customHeight="1">
      <c r="B27" s="619" t="s">
        <v>48</v>
      </c>
      <c r="C27" s="677"/>
      <c r="D27" s="659">
        <v>66109</v>
      </c>
      <c r="E27" s="659">
        <v>167055</v>
      </c>
      <c r="F27" s="659">
        <v>211327</v>
      </c>
      <c r="G27" s="659">
        <v>280302</v>
      </c>
      <c r="H27" s="659">
        <v>96933</v>
      </c>
      <c r="I27" s="659">
        <v>68808</v>
      </c>
      <c r="J27" s="659">
        <v>86024</v>
      </c>
      <c r="K27" s="659">
        <v>120372</v>
      </c>
      <c r="L27" s="659">
        <v>156241</v>
      </c>
      <c r="M27" s="659">
        <v>186755</v>
      </c>
      <c r="N27" s="659">
        <v>190413</v>
      </c>
      <c r="O27" s="659">
        <v>179311</v>
      </c>
      <c r="P27" s="659">
        <v>163768</v>
      </c>
      <c r="Q27" s="659">
        <v>162968</v>
      </c>
      <c r="R27" s="659">
        <v>159709</v>
      </c>
      <c r="S27" s="658">
        <v>154275</v>
      </c>
      <c r="T27" s="658">
        <v>147912</v>
      </c>
      <c r="U27" s="658">
        <v>143973</v>
      </c>
      <c r="V27" s="658">
        <v>141310</v>
      </c>
      <c r="W27" s="657"/>
      <c r="X27" s="656"/>
      <c r="Y27" s="619" t="s">
        <v>48</v>
      </c>
    </row>
    <row r="28" spans="2:25" s="582" customFormat="1" ht="5.25" customHeight="1">
      <c r="B28" s="619"/>
      <c r="C28" s="677"/>
      <c r="D28" s="659"/>
      <c r="E28" s="659"/>
      <c r="F28" s="659"/>
      <c r="G28" s="659"/>
      <c r="H28" s="659"/>
      <c r="I28" s="659"/>
      <c r="J28" s="659"/>
      <c r="K28" s="659"/>
      <c r="L28" s="659"/>
      <c r="M28" s="659"/>
      <c r="N28" s="659"/>
      <c r="O28" s="659"/>
      <c r="P28" s="659"/>
      <c r="Q28" s="659"/>
      <c r="R28" s="659"/>
      <c r="S28" s="658"/>
      <c r="T28" s="658"/>
      <c r="U28" s="658"/>
      <c r="V28" s="658"/>
      <c r="W28" s="657"/>
      <c r="X28" s="656"/>
      <c r="Y28" s="619"/>
    </row>
    <row r="29" spans="2:25" s="582" customFormat="1" ht="10.5" customHeight="1">
      <c r="B29" s="619" t="s">
        <v>47</v>
      </c>
      <c r="C29" s="677"/>
      <c r="D29" s="660" t="s">
        <v>370</v>
      </c>
      <c r="E29" s="660" t="s">
        <v>370</v>
      </c>
      <c r="F29" s="660" t="s">
        <v>370</v>
      </c>
      <c r="G29" s="660" t="s">
        <v>370</v>
      </c>
      <c r="H29" s="660" t="s">
        <v>370</v>
      </c>
      <c r="I29" s="660" t="s">
        <v>370</v>
      </c>
      <c r="J29" s="660" t="s">
        <v>370</v>
      </c>
      <c r="K29" s="660" t="s">
        <v>370</v>
      </c>
      <c r="L29" s="660" t="s">
        <v>370</v>
      </c>
      <c r="M29" s="659">
        <v>79469</v>
      </c>
      <c r="N29" s="659">
        <v>99295</v>
      </c>
      <c r="O29" s="659">
        <v>120694</v>
      </c>
      <c r="P29" s="659">
        <v>133953</v>
      </c>
      <c r="Q29" s="659">
        <v>139824</v>
      </c>
      <c r="R29" s="659">
        <v>144897</v>
      </c>
      <c r="S29" s="658">
        <v>148919</v>
      </c>
      <c r="T29" s="658">
        <v>154460</v>
      </c>
      <c r="U29" s="658">
        <v>161345</v>
      </c>
      <c r="V29" s="658">
        <v>168551</v>
      </c>
      <c r="W29" s="657"/>
      <c r="X29" s="656"/>
      <c r="Y29" s="619" t="s">
        <v>47</v>
      </c>
    </row>
    <row r="30" spans="2:25" s="582" customFormat="1" ht="10.5" customHeight="1">
      <c r="B30" s="619" t="s">
        <v>46</v>
      </c>
      <c r="C30" s="677"/>
      <c r="D30" s="660" t="s">
        <v>370</v>
      </c>
      <c r="E30" s="660" t="s">
        <v>370</v>
      </c>
      <c r="F30" s="660" t="s">
        <v>370</v>
      </c>
      <c r="G30" s="660" t="s">
        <v>370</v>
      </c>
      <c r="H30" s="660" t="s">
        <v>370</v>
      </c>
      <c r="I30" s="660" t="s">
        <v>370</v>
      </c>
      <c r="J30" s="660" t="s">
        <v>370</v>
      </c>
      <c r="K30" s="660" t="s">
        <v>370</v>
      </c>
      <c r="L30" s="660" t="s">
        <v>370</v>
      </c>
      <c r="M30" s="659">
        <v>73117</v>
      </c>
      <c r="N30" s="659">
        <v>94218</v>
      </c>
      <c r="O30" s="659">
        <v>119126</v>
      </c>
      <c r="P30" s="659">
        <v>145872</v>
      </c>
      <c r="Q30" s="659">
        <v>159555</v>
      </c>
      <c r="R30" s="659">
        <v>178919</v>
      </c>
      <c r="S30" s="658">
        <v>190936</v>
      </c>
      <c r="T30" s="658">
        <v>206864</v>
      </c>
      <c r="U30" s="658">
        <v>216545</v>
      </c>
      <c r="V30" s="658">
        <v>229592</v>
      </c>
      <c r="W30" s="657"/>
      <c r="X30" s="656"/>
      <c r="Y30" s="619" t="s">
        <v>46</v>
      </c>
    </row>
    <row r="31" spans="2:25" s="582" customFormat="1" ht="10.5" customHeight="1">
      <c r="B31" s="619" t="s">
        <v>45</v>
      </c>
      <c r="C31" s="677"/>
      <c r="D31" s="660" t="s">
        <v>370</v>
      </c>
      <c r="E31" s="660" t="s">
        <v>370</v>
      </c>
      <c r="F31" s="660" t="s">
        <v>370</v>
      </c>
      <c r="G31" s="660" t="s">
        <v>370</v>
      </c>
      <c r="H31" s="660" t="s">
        <v>370</v>
      </c>
      <c r="I31" s="660" t="s">
        <v>370</v>
      </c>
      <c r="J31" s="660" t="s">
        <v>370</v>
      </c>
      <c r="K31" s="660" t="s">
        <v>370</v>
      </c>
      <c r="L31" s="660" t="s">
        <v>370</v>
      </c>
      <c r="M31" s="660" t="s">
        <v>370</v>
      </c>
      <c r="N31" s="660" t="s">
        <v>370</v>
      </c>
      <c r="O31" s="659">
        <v>89088</v>
      </c>
      <c r="P31" s="659">
        <v>124087</v>
      </c>
      <c r="Q31" s="659">
        <v>142146</v>
      </c>
      <c r="R31" s="659">
        <v>152519</v>
      </c>
      <c r="S31" s="658">
        <v>151763</v>
      </c>
      <c r="T31" s="658">
        <v>153103</v>
      </c>
      <c r="U31" s="658">
        <v>157125</v>
      </c>
      <c r="V31" s="658">
        <v>161012</v>
      </c>
      <c r="W31" s="657"/>
      <c r="X31" s="656"/>
      <c r="Y31" s="619" t="s">
        <v>45</v>
      </c>
    </row>
    <row r="32" spans="2:25" s="582" customFormat="1" ht="10.5" customHeight="1">
      <c r="B32" s="619" t="s">
        <v>44</v>
      </c>
      <c r="C32" s="677"/>
      <c r="D32" s="660" t="s">
        <v>370</v>
      </c>
      <c r="E32" s="660" t="s">
        <v>370</v>
      </c>
      <c r="F32" s="660" t="s">
        <v>370</v>
      </c>
      <c r="G32" s="660" t="s">
        <v>370</v>
      </c>
      <c r="H32" s="660" t="s">
        <v>370</v>
      </c>
      <c r="I32" s="660" t="s">
        <v>370</v>
      </c>
      <c r="J32" s="660" t="s">
        <v>370</v>
      </c>
      <c r="K32" s="660" t="s">
        <v>370</v>
      </c>
      <c r="L32" s="660" t="s">
        <v>370</v>
      </c>
      <c r="M32" s="660" t="s">
        <v>370</v>
      </c>
      <c r="N32" s="660" t="s">
        <v>370</v>
      </c>
      <c r="O32" s="659">
        <v>88827</v>
      </c>
      <c r="P32" s="659">
        <v>99443</v>
      </c>
      <c r="Q32" s="659">
        <v>113820</v>
      </c>
      <c r="R32" s="659">
        <v>134777</v>
      </c>
      <c r="S32" s="658">
        <v>144272</v>
      </c>
      <c r="T32" s="658">
        <v>153342</v>
      </c>
      <c r="U32" s="658">
        <v>157964</v>
      </c>
      <c r="V32" s="658">
        <v>158793</v>
      </c>
      <c r="W32" s="657"/>
      <c r="X32" s="656"/>
      <c r="Y32" s="619" t="s">
        <v>44</v>
      </c>
    </row>
    <row r="33" spans="1:25" s="582" customFormat="1" ht="6.75" customHeight="1">
      <c r="C33" s="661"/>
      <c r="D33" s="663"/>
      <c r="E33" s="663"/>
      <c r="F33" s="663"/>
      <c r="G33" s="663"/>
      <c r="H33" s="663"/>
      <c r="I33" s="663"/>
      <c r="J33" s="663"/>
      <c r="K33" s="663"/>
      <c r="L33" s="663"/>
      <c r="M33" s="663"/>
      <c r="N33" s="663"/>
      <c r="O33" s="663"/>
      <c r="P33" s="663"/>
      <c r="Q33" s="663"/>
      <c r="R33" s="663"/>
      <c r="S33" s="662"/>
      <c r="T33" s="662"/>
      <c r="U33" s="662"/>
      <c r="V33" s="662"/>
      <c r="W33" s="668"/>
    </row>
    <row r="34" spans="1:25" s="582" customFormat="1" ht="14.25" customHeight="1">
      <c r="C34" s="661"/>
      <c r="D34" s="663"/>
      <c r="E34" s="663"/>
      <c r="F34" s="663"/>
      <c r="G34" s="663"/>
      <c r="M34" s="669" t="s">
        <v>424</v>
      </c>
      <c r="N34" s="746" t="s">
        <v>423</v>
      </c>
      <c r="O34" s="746"/>
      <c r="P34" s="746"/>
      <c r="T34" s="662"/>
      <c r="U34" s="662"/>
      <c r="V34" s="662"/>
      <c r="W34" s="668"/>
    </row>
    <row r="35" spans="1:25" s="582" customFormat="1" ht="3.75" customHeight="1">
      <c r="C35" s="661"/>
      <c r="D35" s="663"/>
      <c r="E35" s="663"/>
      <c r="F35" s="663"/>
      <c r="G35" s="663"/>
      <c r="H35" s="663"/>
      <c r="I35" s="663"/>
      <c r="J35" s="663"/>
      <c r="K35" s="663"/>
      <c r="L35" s="663"/>
      <c r="M35" s="663"/>
      <c r="N35" s="663"/>
      <c r="O35" s="663"/>
      <c r="P35" s="663"/>
      <c r="Q35" s="663"/>
      <c r="R35" s="663"/>
      <c r="S35" s="662"/>
      <c r="T35" s="662"/>
      <c r="U35" s="662"/>
      <c r="V35" s="662"/>
      <c r="W35" s="668"/>
    </row>
    <row r="36" spans="1:25" s="343" customFormat="1" ht="15" customHeight="1">
      <c r="A36" s="743" t="s">
        <v>60</v>
      </c>
      <c r="B36" s="743"/>
      <c r="C36" s="661"/>
      <c r="D36" s="667">
        <v>247455</v>
      </c>
      <c r="E36" s="667">
        <v>74277</v>
      </c>
      <c r="F36" s="667">
        <v>84429</v>
      </c>
      <c r="G36" s="667">
        <v>100021</v>
      </c>
      <c r="H36" s="667">
        <v>87033</v>
      </c>
      <c r="I36" s="667">
        <v>118289</v>
      </c>
      <c r="J36" s="667">
        <v>126628</v>
      </c>
      <c r="K36" s="667">
        <v>83792</v>
      </c>
      <c r="L36" s="667">
        <v>105158</v>
      </c>
      <c r="M36" s="676" t="s">
        <v>370</v>
      </c>
      <c r="N36" s="676" t="s">
        <v>370</v>
      </c>
      <c r="O36" s="676" t="s">
        <v>370</v>
      </c>
      <c r="P36" s="676" t="s">
        <v>370</v>
      </c>
      <c r="Q36" s="676" t="s">
        <v>370</v>
      </c>
      <c r="R36" s="676" t="s">
        <v>370</v>
      </c>
      <c r="S36" s="675" t="s">
        <v>370</v>
      </c>
      <c r="T36" s="675" t="s">
        <v>370</v>
      </c>
      <c r="U36" s="675" t="s">
        <v>370</v>
      </c>
      <c r="V36" s="675" t="s">
        <v>370</v>
      </c>
      <c r="W36" s="665"/>
      <c r="X36" s="743" t="s">
        <v>60</v>
      </c>
      <c r="Y36" s="743"/>
    </row>
    <row r="37" spans="1:25" s="582" customFormat="1" ht="5.25" customHeight="1">
      <c r="B37" s="619"/>
      <c r="C37" s="661"/>
      <c r="D37" s="663"/>
      <c r="E37" s="663"/>
      <c r="F37" s="663"/>
      <c r="G37" s="663"/>
      <c r="H37" s="663"/>
      <c r="I37" s="663"/>
      <c r="J37" s="663"/>
      <c r="K37" s="663"/>
      <c r="L37" s="663"/>
      <c r="M37" s="673"/>
      <c r="Q37" s="673"/>
      <c r="R37" s="673"/>
      <c r="S37" s="672"/>
      <c r="T37" s="672"/>
      <c r="U37" s="672"/>
      <c r="V37" s="672"/>
      <c r="W37" s="671"/>
      <c r="X37" s="670"/>
      <c r="Y37" s="619"/>
    </row>
    <row r="38" spans="1:25" s="582" customFormat="1" ht="10.5" customHeight="1">
      <c r="B38" s="619" t="s">
        <v>59</v>
      </c>
      <c r="C38" s="661"/>
      <c r="D38" s="660" t="s">
        <v>370</v>
      </c>
      <c r="E38" s="660" t="s">
        <v>370</v>
      </c>
      <c r="F38" s="660" t="s">
        <v>370</v>
      </c>
      <c r="G38" s="660" t="s">
        <v>370</v>
      </c>
      <c r="H38" s="659">
        <v>5307</v>
      </c>
      <c r="I38" s="659">
        <v>7253</v>
      </c>
      <c r="J38" s="659">
        <v>7550</v>
      </c>
      <c r="K38" s="660" t="s">
        <v>370</v>
      </c>
      <c r="L38" s="660" t="s">
        <v>370</v>
      </c>
      <c r="M38" s="660" t="s">
        <v>370</v>
      </c>
      <c r="N38" s="660" t="s">
        <v>370</v>
      </c>
      <c r="O38" s="660" t="s">
        <v>370</v>
      </c>
      <c r="P38" s="660" t="s">
        <v>370</v>
      </c>
      <c r="Q38" s="660" t="s">
        <v>370</v>
      </c>
      <c r="R38" s="660" t="s">
        <v>370</v>
      </c>
      <c r="S38" s="674" t="s">
        <v>370</v>
      </c>
      <c r="T38" s="674" t="s">
        <v>370</v>
      </c>
      <c r="U38" s="674" t="s">
        <v>370</v>
      </c>
      <c r="V38" s="674" t="s">
        <v>370</v>
      </c>
      <c r="W38" s="671"/>
      <c r="X38" s="670"/>
      <c r="Y38" s="619" t="s">
        <v>59</v>
      </c>
    </row>
    <row r="39" spans="1:25" s="582" customFormat="1" ht="10.5" customHeight="1">
      <c r="B39" s="619" t="s">
        <v>58</v>
      </c>
      <c r="C39" s="661"/>
      <c r="D39" s="659">
        <v>48816</v>
      </c>
      <c r="E39" s="659">
        <v>4637</v>
      </c>
      <c r="F39" s="659">
        <v>4681</v>
      </c>
      <c r="G39" s="659">
        <v>4882</v>
      </c>
      <c r="H39" s="660" t="s">
        <v>370</v>
      </c>
      <c r="I39" s="660" t="s">
        <v>370</v>
      </c>
      <c r="J39" s="660" t="s">
        <v>370</v>
      </c>
      <c r="K39" s="660" t="s">
        <v>370</v>
      </c>
      <c r="L39" s="660" t="s">
        <v>370</v>
      </c>
      <c r="M39" s="660" t="s">
        <v>370</v>
      </c>
      <c r="N39" s="660" t="s">
        <v>370</v>
      </c>
      <c r="O39" s="660" t="s">
        <v>370</v>
      </c>
      <c r="P39" s="660" t="s">
        <v>370</v>
      </c>
      <c r="Q39" s="660" t="s">
        <v>370</v>
      </c>
      <c r="R39" s="660" t="s">
        <v>370</v>
      </c>
      <c r="S39" s="674" t="s">
        <v>370</v>
      </c>
      <c r="T39" s="674" t="s">
        <v>370</v>
      </c>
      <c r="U39" s="674" t="s">
        <v>370</v>
      </c>
      <c r="V39" s="674" t="s">
        <v>370</v>
      </c>
      <c r="W39" s="671"/>
      <c r="X39" s="670"/>
      <c r="Y39" s="619" t="s">
        <v>58</v>
      </c>
    </row>
    <row r="40" spans="1:25" s="582" customFormat="1" ht="10.5" customHeight="1">
      <c r="B40" s="619" t="s">
        <v>57</v>
      </c>
      <c r="C40" s="661"/>
      <c r="D40" s="660" t="s">
        <v>422</v>
      </c>
      <c r="E40" s="660" t="s">
        <v>370</v>
      </c>
      <c r="F40" s="660" t="s">
        <v>370</v>
      </c>
      <c r="G40" s="660" t="s">
        <v>370</v>
      </c>
      <c r="H40" s="660" t="s">
        <v>370</v>
      </c>
      <c r="I40" s="659">
        <v>3826</v>
      </c>
      <c r="J40" s="659">
        <v>4045</v>
      </c>
      <c r="K40" s="660" t="s">
        <v>370</v>
      </c>
      <c r="L40" s="660" t="s">
        <v>370</v>
      </c>
      <c r="M40" s="660" t="s">
        <v>370</v>
      </c>
      <c r="N40" s="660" t="s">
        <v>370</v>
      </c>
      <c r="O40" s="660" t="s">
        <v>370</v>
      </c>
      <c r="P40" s="660" t="s">
        <v>370</v>
      </c>
      <c r="Q40" s="660" t="s">
        <v>370</v>
      </c>
      <c r="R40" s="660" t="s">
        <v>370</v>
      </c>
      <c r="S40" s="674" t="s">
        <v>370</v>
      </c>
      <c r="T40" s="674" t="s">
        <v>370</v>
      </c>
      <c r="U40" s="674" t="s">
        <v>370</v>
      </c>
      <c r="V40" s="674" t="s">
        <v>370</v>
      </c>
      <c r="W40" s="671"/>
      <c r="X40" s="670"/>
      <c r="Y40" s="619" t="s">
        <v>57</v>
      </c>
    </row>
    <row r="41" spans="1:25" s="582" customFormat="1" ht="10.5" customHeight="1">
      <c r="B41" s="619" t="s">
        <v>56</v>
      </c>
      <c r="C41" s="661"/>
      <c r="D41" s="659">
        <v>41962</v>
      </c>
      <c r="E41" s="659">
        <v>14194</v>
      </c>
      <c r="F41" s="659">
        <v>17586</v>
      </c>
      <c r="G41" s="659">
        <v>25865</v>
      </c>
      <c r="H41" s="659">
        <v>8608</v>
      </c>
      <c r="I41" s="659">
        <v>7430</v>
      </c>
      <c r="J41" s="659">
        <v>7449</v>
      </c>
      <c r="K41" s="660" t="s">
        <v>370</v>
      </c>
      <c r="L41" s="660" t="s">
        <v>370</v>
      </c>
      <c r="M41" s="660" t="s">
        <v>370</v>
      </c>
      <c r="N41" s="660" t="s">
        <v>370</v>
      </c>
      <c r="O41" s="660" t="s">
        <v>370</v>
      </c>
      <c r="P41" s="660" t="s">
        <v>370</v>
      </c>
      <c r="Q41" s="660" t="s">
        <v>370</v>
      </c>
      <c r="R41" s="660" t="s">
        <v>370</v>
      </c>
      <c r="S41" s="674" t="s">
        <v>370</v>
      </c>
      <c r="T41" s="674" t="s">
        <v>370</v>
      </c>
      <c r="U41" s="674" t="s">
        <v>370</v>
      </c>
      <c r="V41" s="674" t="s">
        <v>370</v>
      </c>
      <c r="W41" s="671"/>
      <c r="X41" s="670"/>
      <c r="Y41" s="619" t="s">
        <v>56</v>
      </c>
    </row>
    <row r="42" spans="1:25" s="582" customFormat="1" ht="10.5" customHeight="1">
      <c r="B42" s="619" t="s">
        <v>55</v>
      </c>
      <c r="C42" s="661"/>
      <c r="D42" s="660" t="s">
        <v>422</v>
      </c>
      <c r="E42" s="660" t="s">
        <v>370</v>
      </c>
      <c r="F42" s="660" t="s">
        <v>370</v>
      </c>
      <c r="G42" s="660" t="s">
        <v>370</v>
      </c>
      <c r="H42" s="660" t="s">
        <v>370</v>
      </c>
      <c r="I42" s="660" t="s">
        <v>370</v>
      </c>
      <c r="J42" s="660" t="s">
        <v>370</v>
      </c>
      <c r="K42" s="660" t="s">
        <v>370</v>
      </c>
      <c r="L42" s="660" t="s">
        <v>370</v>
      </c>
      <c r="M42" s="660" t="s">
        <v>370</v>
      </c>
      <c r="N42" s="660" t="s">
        <v>370</v>
      </c>
      <c r="O42" s="660" t="s">
        <v>370</v>
      </c>
      <c r="P42" s="660" t="s">
        <v>370</v>
      </c>
      <c r="Q42" s="660" t="s">
        <v>370</v>
      </c>
      <c r="R42" s="660" t="s">
        <v>370</v>
      </c>
      <c r="S42" s="674" t="s">
        <v>370</v>
      </c>
      <c r="T42" s="674" t="s">
        <v>370</v>
      </c>
      <c r="U42" s="674" t="s">
        <v>370</v>
      </c>
      <c r="V42" s="674" t="s">
        <v>370</v>
      </c>
      <c r="W42" s="671"/>
      <c r="X42" s="670"/>
      <c r="Y42" s="619" t="s">
        <v>55</v>
      </c>
    </row>
    <row r="43" spans="1:25" s="582" customFormat="1" ht="10.5" customHeight="1">
      <c r="B43" s="619" t="s">
        <v>54</v>
      </c>
      <c r="C43" s="661"/>
      <c r="D43" s="659">
        <v>56545</v>
      </c>
      <c r="E43" s="659">
        <v>5580</v>
      </c>
      <c r="F43" s="659">
        <v>6684</v>
      </c>
      <c r="G43" s="659">
        <v>7172</v>
      </c>
      <c r="H43" s="660" t="s">
        <v>370</v>
      </c>
      <c r="I43" s="660" t="s">
        <v>370</v>
      </c>
      <c r="J43" s="660" t="s">
        <v>370</v>
      </c>
      <c r="K43" s="660" t="s">
        <v>370</v>
      </c>
      <c r="L43" s="660" t="s">
        <v>370</v>
      </c>
      <c r="M43" s="660" t="s">
        <v>370</v>
      </c>
      <c r="N43" s="660" t="s">
        <v>370</v>
      </c>
      <c r="O43" s="660" t="s">
        <v>370</v>
      </c>
      <c r="P43" s="660" t="s">
        <v>370</v>
      </c>
      <c r="Q43" s="660" t="s">
        <v>370</v>
      </c>
      <c r="R43" s="660" t="s">
        <v>370</v>
      </c>
      <c r="S43" s="674" t="s">
        <v>370</v>
      </c>
      <c r="T43" s="674" t="s">
        <v>370</v>
      </c>
      <c r="U43" s="674" t="s">
        <v>370</v>
      </c>
      <c r="V43" s="674" t="s">
        <v>370</v>
      </c>
      <c r="W43" s="671"/>
      <c r="X43" s="670"/>
      <c r="Y43" s="619" t="s">
        <v>54</v>
      </c>
    </row>
    <row r="44" spans="1:25" s="582" customFormat="1" ht="5.25" customHeight="1">
      <c r="B44" s="619"/>
      <c r="C44" s="661"/>
      <c r="D44" s="659"/>
      <c r="E44" s="659"/>
      <c r="F44" s="659"/>
      <c r="G44" s="659"/>
      <c r="H44" s="660"/>
      <c r="I44" s="660"/>
      <c r="J44" s="660"/>
      <c r="K44" s="660"/>
      <c r="L44" s="660"/>
      <c r="M44" s="660"/>
      <c r="N44" s="660"/>
      <c r="O44" s="660"/>
      <c r="P44" s="660"/>
      <c r="Q44" s="660"/>
      <c r="R44" s="660"/>
      <c r="S44" s="674"/>
      <c r="T44" s="674"/>
      <c r="U44" s="674"/>
      <c r="V44" s="674"/>
      <c r="W44" s="671"/>
      <c r="X44" s="670"/>
      <c r="Y44" s="619"/>
    </row>
    <row r="45" spans="1:25" s="582" customFormat="1" ht="10.5" customHeight="1">
      <c r="B45" s="619" t="s">
        <v>53</v>
      </c>
      <c r="C45" s="661"/>
      <c r="D45" s="660" t="s">
        <v>370</v>
      </c>
      <c r="E45" s="660" t="s">
        <v>370</v>
      </c>
      <c r="F45" s="660" t="s">
        <v>370</v>
      </c>
      <c r="G45" s="660" t="s">
        <v>370</v>
      </c>
      <c r="H45" s="659">
        <v>8097</v>
      </c>
      <c r="I45" s="659">
        <v>12103</v>
      </c>
      <c r="J45" s="659">
        <v>12699</v>
      </c>
      <c r="K45" s="660" t="s">
        <v>370</v>
      </c>
      <c r="L45" s="660" t="s">
        <v>370</v>
      </c>
      <c r="M45" s="660" t="s">
        <v>370</v>
      </c>
      <c r="N45" s="660" t="s">
        <v>370</v>
      </c>
      <c r="O45" s="660" t="s">
        <v>370</v>
      </c>
      <c r="P45" s="660" t="s">
        <v>370</v>
      </c>
      <c r="Q45" s="660" t="s">
        <v>370</v>
      </c>
      <c r="R45" s="660" t="s">
        <v>370</v>
      </c>
      <c r="S45" s="674" t="s">
        <v>370</v>
      </c>
      <c r="T45" s="674" t="s">
        <v>370</v>
      </c>
      <c r="U45" s="674" t="s">
        <v>370</v>
      </c>
      <c r="V45" s="674" t="s">
        <v>370</v>
      </c>
      <c r="W45" s="671"/>
      <c r="X45" s="670"/>
      <c r="Y45" s="619" t="s">
        <v>53</v>
      </c>
    </row>
    <row r="46" spans="1:25" s="582" customFormat="1" ht="10.5" customHeight="1">
      <c r="B46" s="619" t="s">
        <v>52</v>
      </c>
      <c r="C46" s="661"/>
      <c r="D46" s="660" t="s">
        <v>370</v>
      </c>
      <c r="E46" s="660" t="s">
        <v>370</v>
      </c>
      <c r="F46" s="660" t="s">
        <v>370</v>
      </c>
      <c r="G46" s="660" t="s">
        <v>370</v>
      </c>
      <c r="H46" s="660" t="s">
        <v>370</v>
      </c>
      <c r="I46" s="660" t="s">
        <v>370</v>
      </c>
      <c r="J46" s="660" t="s">
        <v>370</v>
      </c>
      <c r="K46" s="660" t="s">
        <v>370</v>
      </c>
      <c r="L46" s="660" t="s">
        <v>370</v>
      </c>
      <c r="M46" s="660" t="s">
        <v>370</v>
      </c>
      <c r="N46" s="660" t="s">
        <v>370</v>
      </c>
      <c r="O46" s="660" t="s">
        <v>370</v>
      </c>
      <c r="P46" s="660" t="s">
        <v>370</v>
      </c>
      <c r="Q46" s="660" t="s">
        <v>370</v>
      </c>
      <c r="R46" s="660" t="s">
        <v>370</v>
      </c>
      <c r="S46" s="674" t="s">
        <v>370</v>
      </c>
      <c r="T46" s="674" t="s">
        <v>370</v>
      </c>
      <c r="U46" s="674" t="s">
        <v>370</v>
      </c>
      <c r="V46" s="674" t="s">
        <v>370</v>
      </c>
      <c r="W46" s="671"/>
      <c r="X46" s="670"/>
      <c r="Y46" s="619" t="s">
        <v>52</v>
      </c>
    </row>
    <row r="47" spans="1:25" s="582" customFormat="1" ht="10.5" customHeight="1">
      <c r="B47" s="619" t="s">
        <v>51</v>
      </c>
      <c r="C47" s="661"/>
      <c r="D47" s="660" t="s">
        <v>370</v>
      </c>
      <c r="E47" s="660" t="s">
        <v>370</v>
      </c>
      <c r="F47" s="660" t="s">
        <v>370</v>
      </c>
      <c r="G47" s="660" t="s">
        <v>370</v>
      </c>
      <c r="H47" s="660" t="s">
        <v>370</v>
      </c>
      <c r="I47" s="660" t="s">
        <v>370</v>
      </c>
      <c r="J47" s="660" t="s">
        <v>370</v>
      </c>
      <c r="K47" s="660" t="s">
        <v>370</v>
      </c>
      <c r="L47" s="660" t="s">
        <v>370</v>
      </c>
      <c r="M47" s="660" t="s">
        <v>370</v>
      </c>
      <c r="N47" s="660" t="s">
        <v>370</v>
      </c>
      <c r="O47" s="660" t="s">
        <v>370</v>
      </c>
      <c r="P47" s="660" t="s">
        <v>370</v>
      </c>
      <c r="Q47" s="660" t="s">
        <v>370</v>
      </c>
      <c r="R47" s="660" t="s">
        <v>370</v>
      </c>
      <c r="S47" s="674" t="s">
        <v>370</v>
      </c>
      <c r="T47" s="674" t="s">
        <v>370</v>
      </c>
      <c r="U47" s="674" t="s">
        <v>370</v>
      </c>
      <c r="V47" s="674" t="s">
        <v>370</v>
      </c>
      <c r="W47" s="671"/>
      <c r="X47" s="670"/>
      <c r="Y47" s="619" t="s">
        <v>51</v>
      </c>
    </row>
    <row r="48" spans="1:25" s="582" customFormat="1" ht="10.5" customHeight="1">
      <c r="B48" s="619" t="s">
        <v>50</v>
      </c>
      <c r="C48" s="661"/>
      <c r="D48" s="660" t="s">
        <v>370</v>
      </c>
      <c r="E48" s="660" t="s">
        <v>370</v>
      </c>
      <c r="F48" s="660" t="s">
        <v>370</v>
      </c>
      <c r="G48" s="660" t="s">
        <v>370</v>
      </c>
      <c r="H48" s="659">
        <v>9244</v>
      </c>
      <c r="I48" s="659">
        <v>11002</v>
      </c>
      <c r="J48" s="659">
        <v>11201</v>
      </c>
      <c r="K48" s="660" t="s">
        <v>370</v>
      </c>
      <c r="L48" s="660" t="s">
        <v>370</v>
      </c>
      <c r="M48" s="660" t="s">
        <v>370</v>
      </c>
      <c r="N48" s="660" t="s">
        <v>370</v>
      </c>
      <c r="O48" s="660" t="s">
        <v>370</v>
      </c>
      <c r="P48" s="660" t="s">
        <v>370</v>
      </c>
      <c r="Q48" s="660" t="s">
        <v>370</v>
      </c>
      <c r="R48" s="660" t="s">
        <v>370</v>
      </c>
      <c r="S48" s="674" t="s">
        <v>370</v>
      </c>
      <c r="T48" s="674" t="s">
        <v>370</v>
      </c>
      <c r="U48" s="674" t="s">
        <v>370</v>
      </c>
      <c r="V48" s="674" t="s">
        <v>370</v>
      </c>
      <c r="W48" s="671"/>
      <c r="X48" s="670"/>
      <c r="Y48" s="619" t="s">
        <v>50</v>
      </c>
    </row>
    <row r="49" spans="1:25" s="582" customFormat="1" ht="10.5" customHeight="1">
      <c r="B49" s="619" t="s">
        <v>49</v>
      </c>
      <c r="C49" s="661"/>
      <c r="D49" s="660" t="s">
        <v>370</v>
      </c>
      <c r="E49" s="660" t="s">
        <v>370</v>
      </c>
      <c r="F49" s="660" t="s">
        <v>370</v>
      </c>
      <c r="G49" s="660" t="s">
        <v>370</v>
      </c>
      <c r="H49" s="659">
        <v>8539</v>
      </c>
      <c r="I49" s="659">
        <v>9546</v>
      </c>
      <c r="J49" s="659">
        <v>9833</v>
      </c>
      <c r="K49" s="660" t="s">
        <v>370</v>
      </c>
      <c r="L49" s="660" t="s">
        <v>370</v>
      </c>
      <c r="M49" s="660" t="s">
        <v>370</v>
      </c>
      <c r="N49" s="660" t="s">
        <v>370</v>
      </c>
      <c r="O49" s="660" t="s">
        <v>370</v>
      </c>
      <c r="P49" s="660" t="s">
        <v>370</v>
      </c>
      <c r="Q49" s="660" t="s">
        <v>370</v>
      </c>
      <c r="R49" s="660" t="s">
        <v>370</v>
      </c>
      <c r="S49" s="674" t="s">
        <v>370</v>
      </c>
      <c r="T49" s="674" t="s">
        <v>370</v>
      </c>
      <c r="U49" s="674" t="s">
        <v>370</v>
      </c>
      <c r="V49" s="674" t="s">
        <v>370</v>
      </c>
      <c r="W49" s="671"/>
      <c r="X49" s="670"/>
      <c r="Y49" s="619" t="s">
        <v>49</v>
      </c>
    </row>
    <row r="50" spans="1:25" s="582" customFormat="1" ht="10.5" customHeight="1">
      <c r="B50" s="619" t="s">
        <v>48</v>
      </c>
      <c r="C50" s="661"/>
      <c r="D50" s="659">
        <v>74276</v>
      </c>
      <c r="E50" s="659">
        <v>23691</v>
      </c>
      <c r="F50" s="659">
        <v>24928</v>
      </c>
      <c r="G50" s="659">
        <v>26593</v>
      </c>
      <c r="H50" s="660" t="s">
        <v>370</v>
      </c>
      <c r="I50" s="660" t="s">
        <v>370</v>
      </c>
      <c r="J50" s="660" t="s">
        <v>370</v>
      </c>
      <c r="K50" s="660" t="s">
        <v>370</v>
      </c>
      <c r="L50" s="660" t="s">
        <v>370</v>
      </c>
      <c r="M50" s="660" t="s">
        <v>370</v>
      </c>
      <c r="N50" s="660" t="s">
        <v>370</v>
      </c>
      <c r="O50" s="660" t="s">
        <v>370</v>
      </c>
      <c r="P50" s="660" t="s">
        <v>370</v>
      </c>
      <c r="Q50" s="660" t="s">
        <v>370</v>
      </c>
      <c r="R50" s="660" t="s">
        <v>370</v>
      </c>
      <c r="S50" s="674" t="s">
        <v>370</v>
      </c>
      <c r="T50" s="674" t="s">
        <v>370</v>
      </c>
      <c r="U50" s="674" t="s">
        <v>370</v>
      </c>
      <c r="V50" s="674" t="s">
        <v>370</v>
      </c>
      <c r="W50" s="671"/>
      <c r="X50" s="670"/>
      <c r="Y50" s="619" t="s">
        <v>48</v>
      </c>
    </row>
    <row r="51" spans="1:25" s="582" customFormat="1" ht="5.25" customHeight="1">
      <c r="B51" s="619"/>
      <c r="C51" s="661"/>
      <c r="D51" s="659"/>
      <c r="E51" s="659"/>
      <c r="F51" s="659"/>
      <c r="G51" s="659"/>
      <c r="H51" s="660"/>
      <c r="I51" s="660"/>
      <c r="J51" s="660"/>
      <c r="K51" s="660"/>
      <c r="L51" s="660"/>
      <c r="M51" s="660"/>
      <c r="N51" s="660"/>
      <c r="O51" s="660"/>
      <c r="P51" s="660"/>
      <c r="Q51" s="660"/>
      <c r="R51" s="660"/>
      <c r="S51" s="674"/>
      <c r="T51" s="674"/>
      <c r="U51" s="674"/>
      <c r="V51" s="674"/>
      <c r="W51" s="671"/>
      <c r="X51" s="670"/>
      <c r="Y51" s="619"/>
    </row>
    <row r="52" spans="1:25" s="582" customFormat="1" ht="10.5" customHeight="1">
      <c r="B52" s="619" t="s">
        <v>47</v>
      </c>
      <c r="C52" s="661"/>
      <c r="D52" s="659">
        <v>11676</v>
      </c>
      <c r="E52" s="659">
        <v>11129</v>
      </c>
      <c r="F52" s="659">
        <v>13280</v>
      </c>
      <c r="G52" s="659">
        <v>15786</v>
      </c>
      <c r="H52" s="659">
        <v>22601</v>
      </c>
      <c r="I52" s="659">
        <v>33571</v>
      </c>
      <c r="J52" s="659">
        <v>38359</v>
      </c>
      <c r="K52" s="659">
        <v>45451</v>
      </c>
      <c r="L52" s="659">
        <v>58798</v>
      </c>
      <c r="M52" s="660" t="s">
        <v>370</v>
      </c>
      <c r="N52" s="660" t="s">
        <v>370</v>
      </c>
      <c r="O52" s="660" t="s">
        <v>370</v>
      </c>
      <c r="P52" s="660" t="s">
        <v>370</v>
      </c>
      <c r="Q52" s="660" t="s">
        <v>370</v>
      </c>
      <c r="R52" s="660" t="s">
        <v>370</v>
      </c>
      <c r="S52" s="674" t="s">
        <v>370</v>
      </c>
      <c r="T52" s="674" t="s">
        <v>370</v>
      </c>
      <c r="U52" s="674" t="s">
        <v>370</v>
      </c>
      <c r="V52" s="674" t="s">
        <v>370</v>
      </c>
      <c r="W52" s="671"/>
      <c r="X52" s="670"/>
      <c r="Y52" s="619" t="s">
        <v>47</v>
      </c>
    </row>
    <row r="53" spans="1:25" s="582" customFormat="1" ht="10.5" customHeight="1">
      <c r="B53" s="619" t="s">
        <v>46</v>
      </c>
      <c r="C53" s="661"/>
      <c r="D53" s="659">
        <v>14180</v>
      </c>
      <c r="E53" s="659">
        <v>15046</v>
      </c>
      <c r="F53" s="659">
        <v>17270</v>
      </c>
      <c r="G53" s="659">
        <v>19723</v>
      </c>
      <c r="H53" s="659">
        <v>24637</v>
      </c>
      <c r="I53" s="659">
        <v>33558</v>
      </c>
      <c r="J53" s="659">
        <v>35492</v>
      </c>
      <c r="K53" s="659">
        <v>38341</v>
      </c>
      <c r="L53" s="659">
        <v>46360</v>
      </c>
      <c r="M53" s="660" t="s">
        <v>370</v>
      </c>
      <c r="N53" s="660" t="s">
        <v>370</v>
      </c>
      <c r="O53" s="660" t="s">
        <v>370</v>
      </c>
      <c r="P53" s="660" t="s">
        <v>370</v>
      </c>
      <c r="Q53" s="660" t="s">
        <v>370</v>
      </c>
      <c r="R53" s="660" t="s">
        <v>370</v>
      </c>
      <c r="S53" s="674" t="s">
        <v>370</v>
      </c>
      <c r="T53" s="674" t="s">
        <v>370</v>
      </c>
      <c r="U53" s="674" t="s">
        <v>370</v>
      </c>
      <c r="V53" s="674" t="s">
        <v>370</v>
      </c>
      <c r="W53" s="671"/>
      <c r="X53" s="670"/>
      <c r="Y53" s="619" t="s">
        <v>46</v>
      </c>
    </row>
    <row r="54" spans="1:25" s="582" customFormat="1" ht="10.5" customHeight="1">
      <c r="B54" s="619" t="s">
        <v>45</v>
      </c>
      <c r="C54" s="661"/>
      <c r="D54" s="660" t="s">
        <v>370</v>
      </c>
      <c r="E54" s="660" t="s">
        <v>370</v>
      </c>
      <c r="F54" s="660" t="s">
        <v>370</v>
      </c>
      <c r="G54" s="660" t="s">
        <v>370</v>
      </c>
      <c r="H54" s="660" t="s">
        <v>370</v>
      </c>
      <c r="I54" s="660" t="s">
        <v>370</v>
      </c>
      <c r="J54" s="660" t="s">
        <v>370</v>
      </c>
      <c r="K54" s="660" t="s">
        <v>370</v>
      </c>
      <c r="L54" s="660" t="s">
        <v>370</v>
      </c>
      <c r="M54" s="660" t="s">
        <v>370</v>
      </c>
      <c r="N54" s="660" t="s">
        <v>370</v>
      </c>
      <c r="O54" s="660" t="s">
        <v>370</v>
      </c>
      <c r="P54" s="660" t="s">
        <v>370</v>
      </c>
      <c r="Q54" s="660" t="s">
        <v>370</v>
      </c>
      <c r="R54" s="660" t="s">
        <v>370</v>
      </c>
      <c r="S54" s="674" t="s">
        <v>370</v>
      </c>
      <c r="T54" s="674" t="s">
        <v>370</v>
      </c>
      <c r="U54" s="674" t="s">
        <v>370</v>
      </c>
      <c r="V54" s="674" t="s">
        <v>370</v>
      </c>
      <c r="W54" s="671"/>
      <c r="X54" s="670"/>
      <c r="Y54" s="619" t="s">
        <v>45</v>
      </c>
    </row>
    <row r="55" spans="1:25" s="582" customFormat="1" ht="10.5" customHeight="1">
      <c r="B55" s="619" t="s">
        <v>44</v>
      </c>
      <c r="C55" s="661"/>
      <c r="D55" s="660" t="s">
        <v>370</v>
      </c>
      <c r="E55" s="660" t="s">
        <v>370</v>
      </c>
      <c r="F55" s="660" t="s">
        <v>370</v>
      </c>
      <c r="G55" s="660" t="s">
        <v>370</v>
      </c>
      <c r="H55" s="660" t="s">
        <v>370</v>
      </c>
      <c r="I55" s="660" t="s">
        <v>370</v>
      </c>
      <c r="J55" s="660" t="s">
        <v>370</v>
      </c>
      <c r="K55" s="660" t="s">
        <v>370</v>
      </c>
      <c r="L55" s="660" t="s">
        <v>370</v>
      </c>
      <c r="M55" s="660" t="s">
        <v>370</v>
      </c>
      <c r="N55" s="660" t="s">
        <v>370</v>
      </c>
      <c r="O55" s="660" t="s">
        <v>370</v>
      </c>
      <c r="P55" s="660" t="s">
        <v>370</v>
      </c>
      <c r="Q55" s="660" t="s">
        <v>370</v>
      </c>
      <c r="R55" s="660" t="s">
        <v>370</v>
      </c>
      <c r="S55" s="674" t="s">
        <v>370</v>
      </c>
      <c r="T55" s="674" t="s">
        <v>370</v>
      </c>
      <c r="U55" s="674" t="s">
        <v>370</v>
      </c>
      <c r="V55" s="674" t="s">
        <v>370</v>
      </c>
      <c r="W55" s="671"/>
      <c r="X55" s="670"/>
      <c r="Y55" s="619" t="s">
        <v>44</v>
      </c>
    </row>
    <row r="56" spans="1:25" s="582" customFormat="1" ht="6.75" customHeight="1">
      <c r="B56" s="619"/>
      <c r="C56" s="661"/>
      <c r="D56" s="673"/>
      <c r="E56" s="673"/>
      <c r="F56" s="673"/>
      <c r="G56" s="673"/>
      <c r="H56" s="673"/>
      <c r="I56" s="673"/>
      <c r="J56" s="673"/>
      <c r="K56" s="673"/>
      <c r="L56" s="673"/>
      <c r="M56" s="673"/>
      <c r="N56" s="673"/>
      <c r="O56" s="673"/>
      <c r="P56" s="673"/>
      <c r="Q56" s="673"/>
      <c r="R56" s="673"/>
      <c r="S56" s="672"/>
      <c r="T56" s="672"/>
      <c r="U56" s="672"/>
      <c r="V56" s="672"/>
      <c r="W56" s="671"/>
      <c r="X56" s="670"/>
      <c r="Y56" s="619"/>
    </row>
    <row r="57" spans="1:25" s="582" customFormat="1" ht="14.25" customHeight="1">
      <c r="C57" s="661"/>
      <c r="D57" s="663"/>
      <c r="E57" s="663"/>
      <c r="F57" s="663"/>
      <c r="G57" s="663"/>
      <c r="M57" s="669" t="s">
        <v>421</v>
      </c>
      <c r="N57" s="746" t="s">
        <v>420</v>
      </c>
      <c r="O57" s="746"/>
      <c r="P57" s="746"/>
      <c r="T57" s="662"/>
      <c r="U57" s="662"/>
      <c r="V57" s="662"/>
      <c r="W57" s="668"/>
    </row>
    <row r="58" spans="1:25" s="582" customFormat="1" ht="3" customHeight="1">
      <c r="C58" s="661"/>
      <c r="D58" s="663"/>
      <c r="E58" s="663"/>
      <c r="F58" s="663"/>
      <c r="G58" s="663"/>
      <c r="H58" s="663"/>
      <c r="I58" s="663"/>
      <c r="J58" s="663"/>
      <c r="K58" s="663"/>
      <c r="L58" s="663"/>
      <c r="M58" s="663"/>
      <c r="N58" s="663"/>
      <c r="O58" s="663"/>
      <c r="P58" s="663"/>
      <c r="Q58" s="663"/>
      <c r="R58" s="663"/>
      <c r="S58" s="662"/>
      <c r="T58" s="662"/>
      <c r="U58" s="662"/>
      <c r="V58" s="662"/>
      <c r="W58" s="668"/>
    </row>
    <row r="59" spans="1:25" s="343" customFormat="1" ht="15" customHeight="1">
      <c r="A59" s="743" t="s">
        <v>60</v>
      </c>
      <c r="B59" s="743"/>
      <c r="C59" s="661"/>
      <c r="D59" s="667">
        <v>677452</v>
      </c>
      <c r="E59" s="667">
        <v>842835</v>
      </c>
      <c r="F59" s="667">
        <v>991833</v>
      </c>
      <c r="G59" s="667">
        <v>1182837</v>
      </c>
      <c r="H59" s="667">
        <v>1415117</v>
      </c>
      <c r="I59" s="667">
        <v>971374</v>
      </c>
      <c r="J59" s="667">
        <v>1157263</v>
      </c>
      <c r="K59" s="667">
        <v>1420572</v>
      </c>
      <c r="L59" s="667">
        <v>1697093</v>
      </c>
      <c r="M59" s="667">
        <v>1935430</v>
      </c>
      <c r="N59" s="667">
        <v>2036053</v>
      </c>
      <c r="O59" s="667">
        <v>2079740</v>
      </c>
      <c r="P59" s="667">
        <v>2087902</v>
      </c>
      <c r="Q59" s="667">
        <v>2116381</v>
      </c>
      <c r="R59" s="667">
        <v>2154793</v>
      </c>
      <c r="S59" s="666">
        <v>2152184</v>
      </c>
      <c r="T59" s="666">
        <v>2171557</v>
      </c>
      <c r="U59" s="666">
        <v>2215062</v>
      </c>
      <c r="V59" s="666">
        <v>2263894</v>
      </c>
      <c r="W59" s="665"/>
      <c r="X59" s="743" t="s">
        <v>60</v>
      </c>
      <c r="Y59" s="743"/>
    </row>
    <row r="60" spans="1:25" s="582" customFormat="1" ht="5.25" customHeight="1">
      <c r="B60" s="619"/>
      <c r="C60" s="661"/>
      <c r="D60" s="663"/>
      <c r="E60" s="663"/>
      <c r="F60" s="663"/>
      <c r="G60" s="663"/>
      <c r="H60" s="663"/>
      <c r="I60" s="663"/>
      <c r="J60" s="663"/>
      <c r="K60" s="663"/>
      <c r="L60" s="663"/>
      <c r="P60" s="663"/>
      <c r="Q60" s="663"/>
      <c r="R60" s="663"/>
      <c r="S60" s="662"/>
      <c r="T60" s="662"/>
      <c r="U60" s="662"/>
      <c r="V60" s="662"/>
      <c r="W60" s="657"/>
      <c r="X60" s="656"/>
      <c r="Y60" s="619"/>
    </row>
    <row r="61" spans="1:25" s="582" customFormat="1" ht="10.5" customHeight="1">
      <c r="B61" s="619" t="s">
        <v>59</v>
      </c>
      <c r="C61" s="661"/>
      <c r="D61" s="660" t="s">
        <v>370</v>
      </c>
      <c r="E61" s="660" t="s">
        <v>370</v>
      </c>
      <c r="F61" s="660" t="s">
        <v>370</v>
      </c>
      <c r="G61" s="660" t="s">
        <v>370</v>
      </c>
      <c r="H61" s="659">
        <v>112742</v>
      </c>
      <c r="I61" s="659">
        <v>67106</v>
      </c>
      <c r="J61" s="659">
        <v>87332</v>
      </c>
      <c r="K61" s="659">
        <v>117125</v>
      </c>
      <c r="L61" s="659">
        <v>147385</v>
      </c>
      <c r="M61" s="659">
        <v>164608</v>
      </c>
      <c r="N61" s="659">
        <v>169757</v>
      </c>
      <c r="O61" s="659">
        <v>168861</v>
      </c>
      <c r="P61" s="659">
        <v>166837</v>
      </c>
      <c r="Q61" s="659">
        <v>163762</v>
      </c>
      <c r="R61" s="659">
        <v>156478</v>
      </c>
      <c r="S61" s="658">
        <v>148847</v>
      </c>
      <c r="T61" s="658">
        <v>148537</v>
      </c>
      <c r="U61" s="658">
        <v>153118</v>
      </c>
      <c r="V61" s="658">
        <v>160015</v>
      </c>
      <c r="W61" s="657"/>
      <c r="X61" s="656"/>
      <c r="Y61" s="619" t="s">
        <v>59</v>
      </c>
    </row>
    <row r="62" spans="1:25" s="582" customFormat="1" ht="10.5" customHeight="1">
      <c r="B62" s="619" t="s">
        <v>58</v>
      </c>
      <c r="C62" s="661"/>
      <c r="D62" s="659">
        <v>138104</v>
      </c>
      <c r="E62" s="659">
        <v>182027</v>
      </c>
      <c r="F62" s="659">
        <v>229476</v>
      </c>
      <c r="G62" s="659">
        <v>268200</v>
      </c>
      <c r="H62" s="659">
        <v>205458</v>
      </c>
      <c r="I62" s="659">
        <v>62368</v>
      </c>
      <c r="J62" s="659">
        <v>72614</v>
      </c>
      <c r="K62" s="659">
        <v>84291</v>
      </c>
      <c r="L62" s="659">
        <v>92923</v>
      </c>
      <c r="M62" s="659">
        <v>90131</v>
      </c>
      <c r="N62" s="659">
        <v>82693</v>
      </c>
      <c r="O62" s="659">
        <v>74376</v>
      </c>
      <c r="P62" s="659">
        <v>70046</v>
      </c>
      <c r="Q62" s="659">
        <v>71506</v>
      </c>
      <c r="R62" s="659">
        <v>69032</v>
      </c>
      <c r="S62" s="658">
        <v>66096</v>
      </c>
      <c r="T62" s="658">
        <v>65791</v>
      </c>
      <c r="U62" s="658">
        <v>68485</v>
      </c>
      <c r="V62" s="658">
        <v>73272</v>
      </c>
      <c r="W62" s="657"/>
      <c r="X62" s="656"/>
      <c r="Y62" s="619" t="s">
        <v>58</v>
      </c>
    </row>
    <row r="63" spans="1:25" s="582" customFormat="1" ht="10.5" customHeight="1">
      <c r="B63" s="619" t="s">
        <v>57</v>
      </c>
      <c r="C63" s="661"/>
      <c r="D63" s="660" t="s">
        <v>370</v>
      </c>
      <c r="E63" s="660" t="s">
        <v>370</v>
      </c>
      <c r="F63" s="660" t="s">
        <v>370</v>
      </c>
      <c r="G63" s="660" t="s">
        <v>370</v>
      </c>
      <c r="H63" s="660" t="s">
        <v>370</v>
      </c>
      <c r="I63" s="659">
        <v>69253</v>
      </c>
      <c r="J63" s="659">
        <v>84941</v>
      </c>
      <c r="K63" s="659">
        <v>111711</v>
      </c>
      <c r="L63" s="659">
        <v>146799</v>
      </c>
      <c r="M63" s="659">
        <v>176650</v>
      </c>
      <c r="N63" s="659">
        <v>179803</v>
      </c>
      <c r="O63" s="659">
        <v>182610</v>
      </c>
      <c r="P63" s="659">
        <v>179266</v>
      </c>
      <c r="Q63" s="659">
        <v>175827</v>
      </c>
      <c r="R63" s="659">
        <v>172559</v>
      </c>
      <c r="S63" s="658">
        <v>171582</v>
      </c>
      <c r="T63" s="658">
        <v>167640</v>
      </c>
      <c r="U63" s="658">
        <v>166441</v>
      </c>
      <c r="V63" s="658">
        <v>165785</v>
      </c>
      <c r="W63" s="657"/>
      <c r="X63" s="656"/>
      <c r="Y63" s="619" t="s">
        <v>57</v>
      </c>
    </row>
    <row r="64" spans="1:25" s="582" customFormat="1" ht="10.5" customHeight="1">
      <c r="B64" s="619" t="s">
        <v>56</v>
      </c>
      <c r="C64" s="661"/>
      <c r="D64" s="659">
        <v>142421</v>
      </c>
      <c r="E64" s="659">
        <v>167507</v>
      </c>
      <c r="F64" s="659">
        <v>186002</v>
      </c>
      <c r="G64" s="659">
        <v>221481</v>
      </c>
      <c r="H64" s="659">
        <v>194313</v>
      </c>
      <c r="I64" s="659">
        <v>96829</v>
      </c>
      <c r="J64" s="659">
        <v>111435</v>
      </c>
      <c r="K64" s="659">
        <v>128049</v>
      </c>
      <c r="L64" s="659">
        <v>144755</v>
      </c>
      <c r="M64" s="659">
        <v>162621</v>
      </c>
      <c r="N64" s="659">
        <v>172677</v>
      </c>
      <c r="O64" s="659">
        <v>165179</v>
      </c>
      <c r="P64" s="659">
        <v>151348</v>
      </c>
      <c r="Q64" s="659">
        <v>144032</v>
      </c>
      <c r="R64" s="659">
        <v>141384</v>
      </c>
      <c r="S64" s="658">
        <v>139106</v>
      </c>
      <c r="T64" s="658">
        <v>140364</v>
      </c>
      <c r="U64" s="658">
        <v>143104</v>
      </c>
      <c r="V64" s="658">
        <v>144995</v>
      </c>
      <c r="W64" s="657"/>
      <c r="X64" s="656"/>
      <c r="Y64" s="619" t="s">
        <v>56</v>
      </c>
    </row>
    <row r="65" spans="1:26" s="582" customFormat="1" ht="10.5" customHeight="1">
      <c r="B65" s="619" t="s">
        <v>55</v>
      </c>
      <c r="C65" s="661"/>
      <c r="D65" s="660" t="s">
        <v>370</v>
      </c>
      <c r="E65" s="660" t="s">
        <v>370</v>
      </c>
      <c r="F65" s="660" t="s">
        <v>370</v>
      </c>
      <c r="G65" s="660" t="s">
        <v>370</v>
      </c>
      <c r="H65" s="659">
        <v>125237</v>
      </c>
      <c r="I65" s="659">
        <v>121374</v>
      </c>
      <c r="J65" s="659">
        <v>140067</v>
      </c>
      <c r="K65" s="659">
        <v>164846</v>
      </c>
      <c r="L65" s="659">
        <v>189541</v>
      </c>
      <c r="M65" s="659">
        <v>199685</v>
      </c>
      <c r="N65" s="659">
        <v>193604</v>
      </c>
      <c r="O65" s="659">
        <v>179313</v>
      </c>
      <c r="P65" s="659">
        <v>163978</v>
      </c>
      <c r="Q65" s="659">
        <v>153126</v>
      </c>
      <c r="R65" s="659">
        <v>146379</v>
      </c>
      <c r="S65" s="658">
        <v>140519</v>
      </c>
      <c r="T65" s="658">
        <v>134955</v>
      </c>
      <c r="U65" s="658">
        <v>134576</v>
      </c>
      <c r="V65" s="658">
        <v>136164</v>
      </c>
      <c r="W65" s="657"/>
      <c r="X65" s="656"/>
      <c r="Y65" s="619" t="s">
        <v>55</v>
      </c>
    </row>
    <row r="66" spans="1:26" s="582" customFormat="1" ht="10.5" customHeight="1">
      <c r="B66" s="619" t="s">
        <v>54</v>
      </c>
      <c r="C66" s="661"/>
      <c r="D66" s="659">
        <v>230686</v>
      </c>
      <c r="E66" s="659">
        <v>276380</v>
      </c>
      <c r="F66" s="659">
        <v>309550</v>
      </c>
      <c r="G66" s="659">
        <v>350752</v>
      </c>
      <c r="H66" s="659">
        <v>186856</v>
      </c>
      <c r="I66" s="659">
        <v>59884</v>
      </c>
      <c r="J66" s="659">
        <v>84474</v>
      </c>
      <c r="K66" s="659">
        <v>108955</v>
      </c>
      <c r="L66" s="659">
        <v>113966</v>
      </c>
      <c r="M66" s="659">
        <v>103099</v>
      </c>
      <c r="N66" s="659">
        <v>86256</v>
      </c>
      <c r="O66" s="659">
        <v>73226</v>
      </c>
      <c r="P66" s="659">
        <v>66562</v>
      </c>
      <c r="Q66" s="659">
        <v>67278</v>
      </c>
      <c r="R66" s="659">
        <v>65833</v>
      </c>
      <c r="S66" s="658">
        <v>63006</v>
      </c>
      <c r="T66" s="658">
        <v>64669</v>
      </c>
      <c r="U66" s="658">
        <v>70738</v>
      </c>
      <c r="V66" s="658">
        <v>78353</v>
      </c>
      <c r="W66" s="657"/>
      <c r="X66" s="656"/>
      <c r="Y66" s="619" t="s">
        <v>54</v>
      </c>
    </row>
    <row r="67" spans="1:26" s="582" customFormat="1" ht="5.25" customHeight="1">
      <c r="B67" s="619"/>
      <c r="C67" s="661"/>
      <c r="D67" s="659"/>
      <c r="E67" s="659"/>
      <c r="F67" s="659"/>
      <c r="G67" s="659"/>
      <c r="H67" s="659"/>
      <c r="I67" s="659"/>
      <c r="J67" s="659"/>
      <c r="K67" s="659"/>
      <c r="L67" s="659"/>
      <c r="M67" s="659"/>
      <c r="N67" s="659"/>
      <c r="O67" s="659"/>
      <c r="P67" s="659"/>
      <c r="Q67" s="659"/>
      <c r="R67" s="659"/>
      <c r="S67" s="658"/>
      <c r="T67" s="658"/>
      <c r="U67" s="658"/>
      <c r="V67" s="658"/>
      <c r="W67" s="657"/>
      <c r="X67" s="656"/>
      <c r="Y67" s="619"/>
    </row>
    <row r="68" spans="1:26" s="582" customFormat="1" ht="10.5" customHeight="1">
      <c r="B68" s="619" t="s">
        <v>53</v>
      </c>
      <c r="C68" s="661"/>
      <c r="D68" s="660" t="s">
        <v>370</v>
      </c>
      <c r="E68" s="660" t="s">
        <v>370</v>
      </c>
      <c r="F68" s="660" t="s">
        <v>370</v>
      </c>
      <c r="G68" s="660" t="s">
        <v>370</v>
      </c>
      <c r="H68" s="659">
        <v>190653</v>
      </c>
      <c r="I68" s="659">
        <v>76384</v>
      </c>
      <c r="J68" s="659">
        <v>87936</v>
      </c>
      <c r="K68" s="659">
        <v>107808</v>
      </c>
      <c r="L68" s="659">
        <v>123258</v>
      </c>
      <c r="M68" s="659">
        <v>131741</v>
      </c>
      <c r="N68" s="659">
        <v>129416</v>
      </c>
      <c r="O68" s="659">
        <v>122602</v>
      </c>
      <c r="P68" s="659">
        <v>112912</v>
      </c>
      <c r="Q68" s="659">
        <v>108434</v>
      </c>
      <c r="R68" s="659">
        <v>106857</v>
      </c>
      <c r="S68" s="658">
        <v>104293</v>
      </c>
      <c r="T68" s="658">
        <v>105289</v>
      </c>
      <c r="U68" s="658">
        <v>105001</v>
      </c>
      <c r="V68" s="658">
        <v>105536</v>
      </c>
      <c r="W68" s="657"/>
      <c r="X68" s="656"/>
      <c r="Y68" s="619" t="s">
        <v>53</v>
      </c>
    </row>
    <row r="69" spans="1:26" s="582" customFormat="1" ht="10.5" customHeight="1">
      <c r="B69" s="619" t="s">
        <v>52</v>
      </c>
      <c r="C69" s="661"/>
      <c r="D69" s="660" t="s">
        <v>370</v>
      </c>
      <c r="E69" s="660" t="s">
        <v>370</v>
      </c>
      <c r="F69" s="660" t="s">
        <v>370</v>
      </c>
      <c r="G69" s="660" t="s">
        <v>370</v>
      </c>
      <c r="H69" s="660" t="s">
        <v>370</v>
      </c>
      <c r="I69" s="659">
        <v>76471</v>
      </c>
      <c r="J69" s="659">
        <v>89097</v>
      </c>
      <c r="K69" s="659">
        <v>108545</v>
      </c>
      <c r="L69" s="659">
        <v>127064</v>
      </c>
      <c r="M69" s="659">
        <v>135308</v>
      </c>
      <c r="N69" s="659">
        <v>133588</v>
      </c>
      <c r="O69" s="659">
        <v>125885</v>
      </c>
      <c r="P69" s="659">
        <v>120679</v>
      </c>
      <c r="Q69" s="659">
        <v>115122</v>
      </c>
      <c r="R69" s="659">
        <v>111360</v>
      </c>
      <c r="S69" s="658">
        <v>106299</v>
      </c>
      <c r="T69" s="658">
        <v>104410</v>
      </c>
      <c r="U69" s="658">
        <v>105358</v>
      </c>
      <c r="V69" s="658">
        <v>105061</v>
      </c>
      <c r="W69" s="657"/>
      <c r="X69" s="656"/>
      <c r="Y69" s="619" t="s">
        <v>52</v>
      </c>
    </row>
    <row r="70" spans="1:26" s="582" customFormat="1" ht="10.5" customHeight="1">
      <c r="B70" s="619" t="s">
        <v>51</v>
      </c>
      <c r="C70" s="661"/>
      <c r="D70" s="660" t="s">
        <v>370</v>
      </c>
      <c r="E70" s="660" t="s">
        <v>370</v>
      </c>
      <c r="F70" s="660" t="s">
        <v>370</v>
      </c>
      <c r="G70" s="660" t="s">
        <v>370</v>
      </c>
      <c r="H70" s="659">
        <v>98089</v>
      </c>
      <c r="I70" s="659">
        <v>51011</v>
      </c>
      <c r="J70" s="659">
        <v>61592</v>
      </c>
      <c r="K70" s="659">
        <v>74678</v>
      </c>
      <c r="L70" s="659">
        <v>87065</v>
      </c>
      <c r="M70" s="659">
        <v>89574</v>
      </c>
      <c r="N70" s="659">
        <v>82897</v>
      </c>
      <c r="O70" s="659">
        <v>72506</v>
      </c>
      <c r="P70" s="659">
        <v>65553</v>
      </c>
      <c r="Q70" s="659">
        <v>65021</v>
      </c>
      <c r="R70" s="659">
        <v>65794</v>
      </c>
      <c r="S70" s="658">
        <v>65055</v>
      </c>
      <c r="T70" s="658">
        <v>62625</v>
      </c>
      <c r="U70" s="658">
        <v>63608</v>
      </c>
      <c r="V70" s="658">
        <v>64719</v>
      </c>
      <c r="W70" s="657"/>
      <c r="X70" s="656"/>
      <c r="Y70" s="619" t="s">
        <v>51</v>
      </c>
    </row>
    <row r="71" spans="1:26" s="582" customFormat="1" ht="10.5" customHeight="1">
      <c r="B71" s="619" t="s">
        <v>50</v>
      </c>
      <c r="C71" s="661"/>
      <c r="D71" s="660" t="s">
        <v>370</v>
      </c>
      <c r="E71" s="660" t="s">
        <v>370</v>
      </c>
      <c r="F71" s="660" t="s">
        <v>370</v>
      </c>
      <c r="G71" s="660" t="s">
        <v>370</v>
      </c>
      <c r="H71" s="659">
        <v>97452</v>
      </c>
      <c r="I71" s="659">
        <v>87155</v>
      </c>
      <c r="J71" s="659">
        <v>97355</v>
      </c>
      <c r="K71" s="659">
        <v>111722</v>
      </c>
      <c r="L71" s="659">
        <v>133875</v>
      </c>
      <c r="M71" s="659">
        <v>171287</v>
      </c>
      <c r="N71" s="659">
        <v>181342</v>
      </c>
      <c r="O71" s="659">
        <v>187396</v>
      </c>
      <c r="P71" s="659">
        <v>191450</v>
      </c>
      <c r="Q71" s="659">
        <v>193004</v>
      </c>
      <c r="R71" s="659">
        <v>200111</v>
      </c>
      <c r="S71" s="658">
        <v>206678</v>
      </c>
      <c r="T71" s="658">
        <v>209982</v>
      </c>
      <c r="U71" s="658">
        <v>215809</v>
      </c>
      <c r="V71" s="658">
        <v>221521</v>
      </c>
      <c r="W71" s="657"/>
      <c r="X71" s="656"/>
      <c r="Y71" s="619" t="s">
        <v>50</v>
      </c>
    </row>
    <row r="72" spans="1:26" s="582" customFormat="1" ht="10.5" customHeight="1">
      <c r="B72" s="619" t="s">
        <v>49</v>
      </c>
      <c r="C72" s="661"/>
      <c r="D72" s="660" t="s">
        <v>370</v>
      </c>
      <c r="E72" s="660" t="s">
        <v>370</v>
      </c>
      <c r="F72" s="660" t="s">
        <v>370</v>
      </c>
      <c r="G72" s="660" t="s">
        <v>370</v>
      </c>
      <c r="H72" s="659">
        <v>60146</v>
      </c>
      <c r="I72" s="659">
        <v>49179</v>
      </c>
      <c r="J72" s="659">
        <v>61252</v>
      </c>
      <c r="K72" s="659">
        <v>77738</v>
      </c>
      <c r="L72" s="659">
        <v>96830</v>
      </c>
      <c r="M72" s="659">
        <v>113575</v>
      </c>
      <c r="N72" s="659">
        <v>125392</v>
      </c>
      <c r="O72" s="659">
        <v>130740</v>
      </c>
      <c r="P72" s="659">
        <v>132148</v>
      </c>
      <c r="Q72" s="659">
        <v>140956</v>
      </c>
      <c r="R72" s="659">
        <v>148185</v>
      </c>
      <c r="S72" s="658">
        <v>150538</v>
      </c>
      <c r="T72" s="658">
        <v>151614</v>
      </c>
      <c r="U72" s="658">
        <v>151872</v>
      </c>
      <c r="V72" s="658">
        <v>149215</v>
      </c>
      <c r="W72" s="657"/>
      <c r="X72" s="656"/>
      <c r="Y72" s="619" t="s">
        <v>49</v>
      </c>
    </row>
    <row r="73" spans="1:26" s="582" customFormat="1" ht="10.5" customHeight="1">
      <c r="B73" s="619" t="s">
        <v>48</v>
      </c>
      <c r="C73" s="661"/>
      <c r="D73" s="659">
        <v>140385</v>
      </c>
      <c r="E73" s="659">
        <v>190746</v>
      </c>
      <c r="F73" s="659">
        <v>236255</v>
      </c>
      <c r="G73" s="659">
        <v>306895</v>
      </c>
      <c r="H73" s="659">
        <v>96933</v>
      </c>
      <c r="I73" s="659">
        <v>68808</v>
      </c>
      <c r="J73" s="659">
        <v>86001</v>
      </c>
      <c r="K73" s="659">
        <v>120332</v>
      </c>
      <c r="L73" s="659">
        <v>156241</v>
      </c>
      <c r="M73" s="659">
        <v>186755</v>
      </c>
      <c r="N73" s="659">
        <v>190413</v>
      </c>
      <c r="O73" s="659">
        <v>179311</v>
      </c>
      <c r="P73" s="659">
        <v>163768</v>
      </c>
      <c r="Q73" s="659">
        <v>162968</v>
      </c>
      <c r="R73" s="659">
        <v>159709</v>
      </c>
      <c r="S73" s="658">
        <v>154275</v>
      </c>
      <c r="T73" s="658">
        <v>147912</v>
      </c>
      <c r="U73" s="658">
        <v>143973</v>
      </c>
      <c r="V73" s="658">
        <v>141310</v>
      </c>
      <c r="W73" s="657"/>
      <c r="X73" s="656"/>
      <c r="Y73" s="619" t="s">
        <v>48</v>
      </c>
    </row>
    <row r="74" spans="1:26" s="582" customFormat="1" ht="5.25" customHeight="1">
      <c r="B74" s="619"/>
      <c r="C74" s="661"/>
      <c r="D74" s="659"/>
      <c r="E74" s="659"/>
      <c r="F74" s="659"/>
      <c r="G74" s="659"/>
      <c r="H74" s="659"/>
      <c r="I74" s="659"/>
      <c r="J74" s="659"/>
      <c r="K74" s="659"/>
      <c r="L74" s="659"/>
      <c r="M74" s="659"/>
      <c r="N74" s="659"/>
      <c r="O74" s="659"/>
      <c r="P74" s="659"/>
      <c r="Q74" s="659"/>
      <c r="R74" s="659"/>
      <c r="S74" s="658"/>
      <c r="T74" s="658"/>
      <c r="U74" s="658"/>
      <c r="V74" s="658"/>
      <c r="W74" s="657"/>
      <c r="X74" s="656"/>
      <c r="Y74" s="619"/>
    </row>
    <row r="75" spans="1:26" s="582" customFormat="1" ht="10.5" customHeight="1">
      <c r="B75" s="619" t="s">
        <v>47</v>
      </c>
      <c r="C75" s="661"/>
      <c r="D75" s="659">
        <v>11676</v>
      </c>
      <c r="E75" s="659">
        <v>11129</v>
      </c>
      <c r="F75" s="659">
        <v>13280</v>
      </c>
      <c r="G75" s="659">
        <v>15786</v>
      </c>
      <c r="H75" s="659">
        <v>22601</v>
      </c>
      <c r="I75" s="659">
        <v>33571</v>
      </c>
      <c r="J75" s="659">
        <v>38359</v>
      </c>
      <c r="K75" s="659">
        <v>45451</v>
      </c>
      <c r="L75" s="659">
        <v>58798</v>
      </c>
      <c r="M75" s="659">
        <v>79469</v>
      </c>
      <c r="N75" s="659">
        <v>99295</v>
      </c>
      <c r="O75" s="659">
        <v>120694</v>
      </c>
      <c r="P75" s="659">
        <v>133953</v>
      </c>
      <c r="Q75" s="659">
        <v>139824</v>
      </c>
      <c r="R75" s="659">
        <v>144897</v>
      </c>
      <c r="S75" s="658">
        <v>148919</v>
      </c>
      <c r="T75" s="658">
        <v>154460</v>
      </c>
      <c r="U75" s="658">
        <v>161345</v>
      </c>
      <c r="V75" s="658">
        <v>168551</v>
      </c>
      <c r="W75" s="657"/>
      <c r="X75" s="656"/>
      <c r="Y75" s="619" t="s">
        <v>47</v>
      </c>
    </row>
    <row r="76" spans="1:26" s="582" customFormat="1" ht="10.5" customHeight="1">
      <c r="B76" s="619" t="s">
        <v>46</v>
      </c>
      <c r="C76" s="661"/>
      <c r="D76" s="659">
        <v>14180</v>
      </c>
      <c r="E76" s="659">
        <v>15046</v>
      </c>
      <c r="F76" s="659">
        <v>17270</v>
      </c>
      <c r="G76" s="659">
        <v>19723</v>
      </c>
      <c r="H76" s="659">
        <v>24637</v>
      </c>
      <c r="I76" s="659">
        <v>33558</v>
      </c>
      <c r="J76" s="659">
        <v>35492</v>
      </c>
      <c r="K76" s="659">
        <v>38341</v>
      </c>
      <c r="L76" s="659">
        <v>46360</v>
      </c>
      <c r="M76" s="659">
        <v>73117</v>
      </c>
      <c r="N76" s="659">
        <v>94218</v>
      </c>
      <c r="O76" s="659">
        <v>119149</v>
      </c>
      <c r="P76" s="659">
        <v>145872</v>
      </c>
      <c r="Q76" s="659">
        <v>159555</v>
      </c>
      <c r="R76" s="659">
        <v>178919</v>
      </c>
      <c r="S76" s="658">
        <v>190936</v>
      </c>
      <c r="T76" s="658">
        <v>206864</v>
      </c>
      <c r="U76" s="658">
        <v>216545</v>
      </c>
      <c r="V76" s="658">
        <v>229592</v>
      </c>
      <c r="W76" s="657"/>
      <c r="X76" s="656"/>
      <c r="Y76" s="619" t="s">
        <v>46</v>
      </c>
    </row>
    <row r="77" spans="1:26" s="582" customFormat="1" ht="10.5" customHeight="1">
      <c r="B77" s="619" t="s">
        <v>45</v>
      </c>
      <c r="C77" s="661"/>
      <c r="D77" s="660" t="s">
        <v>370</v>
      </c>
      <c r="E77" s="660" t="s">
        <v>370</v>
      </c>
      <c r="F77" s="660" t="s">
        <v>370</v>
      </c>
      <c r="G77" s="660" t="s">
        <v>370</v>
      </c>
      <c r="H77" s="660" t="s">
        <v>370</v>
      </c>
      <c r="I77" s="659">
        <v>6541</v>
      </c>
      <c r="J77" s="659">
        <v>7353</v>
      </c>
      <c r="K77" s="659">
        <v>7647</v>
      </c>
      <c r="L77" s="659">
        <v>13141</v>
      </c>
      <c r="M77" s="659">
        <v>25576</v>
      </c>
      <c r="N77" s="659">
        <v>44670</v>
      </c>
      <c r="O77" s="659">
        <v>89088</v>
      </c>
      <c r="P77" s="659">
        <v>124087</v>
      </c>
      <c r="Q77" s="659">
        <v>142146</v>
      </c>
      <c r="R77" s="659">
        <v>152519</v>
      </c>
      <c r="S77" s="658">
        <v>151763</v>
      </c>
      <c r="T77" s="658">
        <v>153103</v>
      </c>
      <c r="U77" s="658">
        <v>157125</v>
      </c>
      <c r="V77" s="658">
        <v>161012</v>
      </c>
      <c r="W77" s="657"/>
      <c r="X77" s="656"/>
      <c r="Y77" s="619" t="s">
        <v>45</v>
      </c>
    </row>
    <row r="78" spans="1:26" s="582" customFormat="1" ht="10.5" customHeight="1">
      <c r="B78" s="619" t="s">
        <v>44</v>
      </c>
      <c r="C78" s="661"/>
      <c r="D78" s="660" t="s">
        <v>370</v>
      </c>
      <c r="E78" s="660" t="s">
        <v>370</v>
      </c>
      <c r="F78" s="660" t="s">
        <v>370</v>
      </c>
      <c r="G78" s="660" t="s">
        <v>370</v>
      </c>
      <c r="H78" s="660" t="s">
        <v>370</v>
      </c>
      <c r="I78" s="659">
        <v>11882</v>
      </c>
      <c r="J78" s="659">
        <v>11963</v>
      </c>
      <c r="K78" s="659">
        <v>13333</v>
      </c>
      <c r="L78" s="659">
        <v>19092</v>
      </c>
      <c r="M78" s="659">
        <v>32234</v>
      </c>
      <c r="N78" s="659">
        <v>70032</v>
      </c>
      <c r="O78" s="659">
        <v>88804</v>
      </c>
      <c r="P78" s="659">
        <v>99443</v>
      </c>
      <c r="Q78" s="659">
        <v>113820</v>
      </c>
      <c r="R78" s="659">
        <v>134777</v>
      </c>
      <c r="S78" s="658">
        <v>144272</v>
      </c>
      <c r="T78" s="658">
        <v>153342</v>
      </c>
      <c r="U78" s="658">
        <v>157964</v>
      </c>
      <c r="V78" s="658">
        <v>158793</v>
      </c>
      <c r="W78" s="657"/>
      <c r="X78" s="656"/>
      <c r="Y78" s="619" t="s">
        <v>44</v>
      </c>
    </row>
    <row r="79" spans="1:26" s="582" customFormat="1" ht="5.25" customHeight="1">
      <c r="A79" s="583"/>
      <c r="B79" s="583"/>
      <c r="C79" s="585"/>
      <c r="D79" s="655"/>
      <c r="E79" s="654"/>
      <c r="F79" s="654"/>
      <c r="G79" s="654"/>
      <c r="H79" s="654"/>
      <c r="I79" s="654"/>
      <c r="J79" s="654"/>
      <c r="K79" s="654"/>
      <c r="L79" s="654"/>
      <c r="M79" s="654"/>
      <c r="N79" s="654"/>
      <c r="O79" s="654"/>
      <c r="P79" s="654"/>
      <c r="Q79" s="654"/>
      <c r="R79" s="654"/>
      <c r="S79" s="654"/>
      <c r="T79" s="654"/>
      <c r="U79" s="654"/>
      <c r="V79" s="654"/>
      <c r="W79" s="655"/>
      <c r="X79" s="654"/>
      <c r="Y79" s="583"/>
      <c r="Z79" s="583"/>
    </row>
    <row r="80" spans="1:26" s="582" customFormat="1" ht="9.75" customHeight="1">
      <c r="A80" s="604" t="s">
        <v>419</v>
      </c>
      <c r="N80" s="604" t="s">
        <v>418</v>
      </c>
    </row>
    <row r="81" spans="1:13" s="582" customFormat="1" ht="9.75" customHeight="1">
      <c r="A81" s="604" t="s">
        <v>417</v>
      </c>
      <c r="L81" s="604"/>
      <c r="M81" s="604"/>
    </row>
    <row r="82" spans="1:13" s="582" customFormat="1" ht="9.75" customHeight="1">
      <c r="A82" s="604" t="s">
        <v>416</v>
      </c>
      <c r="L82" s="653"/>
    </row>
    <row r="83" spans="1:13" s="582" customFormat="1" ht="10.5" customHeight="1">
      <c r="A83" s="582" t="s">
        <v>415</v>
      </c>
      <c r="L83" s="653"/>
    </row>
  </sheetData>
  <mergeCells count="11">
    <mergeCell ref="X59:Y59"/>
    <mergeCell ref="A59:B59"/>
    <mergeCell ref="N57:P57"/>
    <mergeCell ref="A9:C9"/>
    <mergeCell ref="W9:Y9"/>
    <mergeCell ref="X13:Y13"/>
    <mergeCell ref="X36:Y36"/>
    <mergeCell ref="A13:B13"/>
    <mergeCell ref="A36:B36"/>
    <mergeCell ref="N11:P11"/>
    <mergeCell ref="N34:P34"/>
  </mergeCells>
  <phoneticPr fontId="10"/>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84" max="16383"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3"/>
  <sheetViews>
    <sheetView showGridLines="0" zoomScale="125" zoomScaleNormal="125" workbookViewId="0"/>
  </sheetViews>
  <sheetFormatPr defaultColWidth="11.25" defaultRowHeight="13.5"/>
  <cols>
    <col min="1" max="1" width="14" style="479" customWidth="1"/>
    <col min="2" max="9" width="9.125" style="479" customWidth="1"/>
    <col min="10" max="16384" width="11.25" style="479"/>
  </cols>
  <sheetData>
    <row r="1" spans="1:9" s="600" customFormat="1" ht="13.5" customHeight="1">
      <c r="A1" s="606" t="s">
        <v>361</v>
      </c>
      <c r="B1" s="603"/>
      <c r="C1" s="603"/>
      <c r="D1" s="603"/>
      <c r="E1" s="603"/>
      <c r="F1" s="602"/>
      <c r="G1" s="603"/>
      <c r="H1" s="603"/>
      <c r="I1" s="603"/>
    </row>
    <row r="2" spans="1:9" s="600" customFormat="1" ht="3" customHeight="1">
      <c r="A2" s="605"/>
      <c r="B2" s="603"/>
      <c r="C2" s="603"/>
      <c r="D2" s="603"/>
      <c r="E2" s="603"/>
      <c r="F2" s="602"/>
      <c r="G2" s="603"/>
      <c r="H2" s="603"/>
      <c r="I2" s="603"/>
    </row>
    <row r="3" spans="1:9" s="600" customFormat="1" ht="9" customHeight="1">
      <c r="A3" s="599" t="s">
        <v>360</v>
      </c>
      <c r="B3" s="599"/>
      <c r="C3" s="599"/>
      <c r="D3" s="599"/>
      <c r="E3" s="599"/>
      <c r="F3" s="599" t="s">
        <v>359</v>
      </c>
      <c r="G3" s="599"/>
      <c r="H3" s="599"/>
      <c r="I3" s="599"/>
    </row>
    <row r="4" spans="1:9" s="600" customFormat="1" ht="9" customHeight="1">
      <c r="A4" s="599" t="s">
        <v>358</v>
      </c>
      <c r="B4" s="599"/>
      <c r="C4" s="599"/>
      <c r="D4" s="599"/>
      <c r="E4" s="599"/>
      <c r="F4" s="599" t="s">
        <v>357</v>
      </c>
      <c r="G4" s="599"/>
      <c r="H4" s="599"/>
      <c r="I4" s="599"/>
    </row>
    <row r="5" spans="1:9" s="600" customFormat="1" ht="9" customHeight="1">
      <c r="A5" s="599" t="s">
        <v>356</v>
      </c>
      <c r="B5" s="599"/>
      <c r="C5" s="599"/>
      <c r="D5" s="599"/>
      <c r="E5" s="599"/>
      <c r="F5" s="599" t="s">
        <v>355</v>
      </c>
      <c r="G5" s="599"/>
      <c r="H5" s="599"/>
      <c r="I5" s="599"/>
    </row>
    <row r="6" spans="1:9" s="600" customFormat="1" ht="9" customHeight="1">
      <c r="A6" s="604" t="s">
        <v>354</v>
      </c>
      <c r="B6" s="599"/>
      <c r="C6" s="599"/>
      <c r="D6" s="599"/>
      <c r="E6" s="599"/>
      <c r="F6" s="599"/>
      <c r="G6" s="599"/>
      <c r="H6" s="599"/>
      <c r="I6" s="599"/>
    </row>
    <row r="7" spans="1:9" s="600" customFormat="1" ht="13.5" customHeight="1">
      <c r="A7" s="603" t="s">
        <v>353</v>
      </c>
      <c r="B7" s="601"/>
      <c r="C7" s="601"/>
      <c r="D7" s="601"/>
      <c r="E7" s="601"/>
      <c r="F7" s="601"/>
      <c r="G7" s="602"/>
      <c r="H7" s="601"/>
      <c r="I7" s="601"/>
    </row>
    <row r="8" spans="1:9" s="582" customFormat="1" ht="1.5" customHeight="1"/>
    <row r="9" spans="1:9" s="599" customFormat="1" ht="10.5" customHeight="1">
      <c r="A9" s="750" t="s">
        <v>344</v>
      </c>
      <c r="B9" s="595" t="s">
        <v>343</v>
      </c>
      <c r="C9" s="595" t="s">
        <v>341</v>
      </c>
      <c r="D9" s="595" t="s">
        <v>341</v>
      </c>
      <c r="E9" s="595" t="s">
        <v>341</v>
      </c>
      <c r="F9" s="595" t="s">
        <v>341</v>
      </c>
      <c r="G9" s="595" t="s">
        <v>341</v>
      </c>
      <c r="H9" s="595" t="s">
        <v>341</v>
      </c>
      <c r="I9" s="594" t="s">
        <v>341</v>
      </c>
    </row>
    <row r="10" spans="1:9" s="599" customFormat="1" ht="10.5" customHeight="1">
      <c r="A10" s="751"/>
      <c r="B10" s="592" t="s">
        <v>352</v>
      </c>
      <c r="C10" s="592" t="s">
        <v>351</v>
      </c>
      <c r="D10" s="592" t="s">
        <v>350</v>
      </c>
      <c r="E10" s="592" t="s">
        <v>349</v>
      </c>
      <c r="F10" s="592" t="s">
        <v>348</v>
      </c>
      <c r="G10" s="592" t="s">
        <v>347</v>
      </c>
      <c r="H10" s="592" t="s">
        <v>346</v>
      </c>
      <c r="I10" s="591" t="s">
        <v>345</v>
      </c>
    </row>
    <row r="11" spans="1:9" s="582" customFormat="1" ht="3" customHeight="1">
      <c r="A11" s="590"/>
    </row>
    <row r="12" spans="1:9" s="582" customFormat="1" ht="10.5" customHeight="1">
      <c r="A12" s="589" t="s">
        <v>332</v>
      </c>
      <c r="B12" s="588">
        <v>3957</v>
      </c>
      <c r="C12" s="588">
        <v>1136</v>
      </c>
      <c r="D12" s="588">
        <v>3122</v>
      </c>
      <c r="E12" s="588">
        <v>3884</v>
      </c>
      <c r="F12" s="588">
        <v>1082</v>
      </c>
      <c r="G12" s="588">
        <v>1021</v>
      </c>
      <c r="H12" s="588">
        <v>1080</v>
      </c>
      <c r="I12" s="588">
        <v>2224</v>
      </c>
    </row>
    <row r="13" spans="1:9" s="582" customFormat="1" ht="10.5" customHeight="1">
      <c r="A13" s="589" t="s">
        <v>331</v>
      </c>
      <c r="B13" s="588">
        <v>21340</v>
      </c>
      <c r="C13" s="588">
        <v>5475</v>
      </c>
      <c r="D13" s="588">
        <v>14892</v>
      </c>
      <c r="E13" s="588">
        <v>21881</v>
      </c>
      <c r="F13" s="588">
        <v>5594</v>
      </c>
      <c r="G13" s="588">
        <v>5776</v>
      </c>
      <c r="H13" s="588">
        <v>5824</v>
      </c>
      <c r="I13" s="588">
        <v>10874</v>
      </c>
    </row>
    <row r="14" spans="1:9" s="342" customFormat="1" ht="10.5" customHeight="1">
      <c r="A14" s="587" t="s">
        <v>330</v>
      </c>
      <c r="B14" s="586" t="s">
        <v>58</v>
      </c>
      <c r="C14" s="586" t="s">
        <v>58</v>
      </c>
      <c r="D14" s="586" t="s">
        <v>54</v>
      </c>
      <c r="E14" s="586" t="s">
        <v>48</v>
      </c>
      <c r="F14" s="586" t="s">
        <v>54</v>
      </c>
      <c r="G14" s="586" t="s">
        <v>48</v>
      </c>
      <c r="H14" s="586" t="s">
        <v>48</v>
      </c>
      <c r="I14" s="586" t="s">
        <v>48</v>
      </c>
    </row>
    <row r="15" spans="1:9" s="582" customFormat="1" ht="3" customHeight="1">
      <c r="A15" s="598"/>
      <c r="B15" s="342"/>
      <c r="C15" s="597"/>
      <c r="D15" s="597"/>
      <c r="E15" s="597"/>
      <c r="F15" s="597"/>
      <c r="G15" s="597"/>
      <c r="H15" s="597"/>
      <c r="I15" s="597"/>
    </row>
    <row r="16" spans="1:9" s="582" customFormat="1" ht="1.5" customHeight="1">
      <c r="A16" s="585"/>
      <c r="B16" s="596"/>
      <c r="C16" s="583"/>
      <c r="D16" s="583"/>
      <c r="E16" s="583"/>
      <c r="F16" s="583"/>
      <c r="G16" s="583"/>
      <c r="H16" s="583"/>
      <c r="I16" s="583"/>
    </row>
    <row r="17" spans="1:9" s="582" customFormat="1" ht="10.5" customHeight="1">
      <c r="A17" s="750" t="s">
        <v>344</v>
      </c>
      <c r="B17" s="595" t="s">
        <v>343</v>
      </c>
      <c r="C17" s="595" t="s">
        <v>341</v>
      </c>
      <c r="D17" s="595" t="s">
        <v>341</v>
      </c>
      <c r="E17" s="595" t="s">
        <v>342</v>
      </c>
      <c r="F17" s="595" t="s">
        <v>341</v>
      </c>
      <c r="G17" s="595" t="s">
        <v>341</v>
      </c>
      <c r="H17" s="595" t="s">
        <v>341</v>
      </c>
      <c r="I17" s="594" t="s">
        <v>341</v>
      </c>
    </row>
    <row r="18" spans="1:9" s="582" customFormat="1" ht="10.5" customHeight="1">
      <c r="A18" s="751"/>
      <c r="B18" s="592" t="s">
        <v>340</v>
      </c>
      <c r="C18" s="592" t="s">
        <v>339</v>
      </c>
      <c r="D18" s="592" t="s">
        <v>338</v>
      </c>
      <c r="E18" s="592" t="s">
        <v>337</v>
      </c>
      <c r="F18" s="592" t="s">
        <v>336</v>
      </c>
      <c r="G18" s="593" t="s">
        <v>335</v>
      </c>
      <c r="H18" s="592" t="s">
        <v>334</v>
      </c>
      <c r="I18" s="591" t="s">
        <v>333</v>
      </c>
    </row>
    <row r="19" spans="1:9" s="582" customFormat="1" ht="3" customHeight="1">
      <c r="A19" s="590"/>
    </row>
    <row r="20" spans="1:9" s="582" customFormat="1" ht="10.5" customHeight="1">
      <c r="A20" s="589" t="s">
        <v>332</v>
      </c>
      <c r="B20" s="588">
        <v>6859</v>
      </c>
      <c r="C20" s="588">
        <v>3597</v>
      </c>
      <c r="D20" s="588">
        <v>1473</v>
      </c>
      <c r="E20" s="588">
        <v>823</v>
      </c>
      <c r="F20" s="588">
        <v>1270</v>
      </c>
      <c r="G20" s="588">
        <v>409</v>
      </c>
      <c r="H20" s="588">
        <v>1894</v>
      </c>
      <c r="I20" s="588">
        <v>1297</v>
      </c>
    </row>
    <row r="21" spans="1:9" s="582" customFormat="1" ht="10.5" customHeight="1">
      <c r="A21" s="589" t="s">
        <v>331</v>
      </c>
      <c r="B21" s="588">
        <v>30810</v>
      </c>
      <c r="C21" s="588">
        <v>18945</v>
      </c>
      <c r="D21" s="588">
        <v>7421</v>
      </c>
      <c r="E21" s="588">
        <v>3734</v>
      </c>
      <c r="F21" s="588">
        <v>8232</v>
      </c>
      <c r="G21" s="588">
        <v>1824</v>
      </c>
      <c r="H21" s="588">
        <v>8192</v>
      </c>
      <c r="I21" s="588">
        <v>7316</v>
      </c>
    </row>
    <row r="22" spans="1:9" s="582" customFormat="1" ht="10.5" customHeight="1">
      <c r="A22" s="587" t="s">
        <v>330</v>
      </c>
      <c r="B22" s="586" t="s">
        <v>54</v>
      </c>
      <c r="C22" s="586" t="s">
        <v>56</v>
      </c>
      <c r="D22" s="586" t="s">
        <v>48</v>
      </c>
      <c r="E22" s="586" t="s">
        <v>56</v>
      </c>
      <c r="F22" s="586" t="s">
        <v>56</v>
      </c>
      <c r="G22" s="586" t="s">
        <v>58</v>
      </c>
      <c r="H22" s="586" t="s">
        <v>58</v>
      </c>
      <c r="I22" s="586" t="s">
        <v>58</v>
      </c>
    </row>
    <row r="23" spans="1:9" s="582" customFormat="1" ht="3" customHeight="1">
      <c r="A23" s="585"/>
      <c r="B23" s="584"/>
      <c r="C23" s="583"/>
      <c r="D23" s="583"/>
      <c r="E23" s="583"/>
      <c r="F23" s="583"/>
      <c r="G23" s="583"/>
      <c r="H23" s="583"/>
      <c r="I23" s="583"/>
    </row>
  </sheetData>
  <mergeCells count="2">
    <mergeCell ref="A9:A10"/>
    <mergeCell ref="A17:A18"/>
  </mergeCells>
  <phoneticPr fontId="10"/>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3"/>
  <sheetViews>
    <sheetView showGridLines="0" zoomScale="125" zoomScaleNormal="125" workbookViewId="0"/>
  </sheetViews>
  <sheetFormatPr defaultColWidth="11.25" defaultRowHeight="10.5"/>
  <cols>
    <col min="1" max="1" width="9.25" style="607" customWidth="1"/>
    <col min="2" max="3" width="0.375" style="607" customWidth="1"/>
    <col min="4" max="11" width="9.625" style="97" customWidth="1"/>
    <col min="12" max="12" width="9.25" style="607" customWidth="1"/>
    <col min="13" max="14" width="0.375" style="607" customWidth="1"/>
    <col min="15" max="21" width="11" style="97" customWidth="1"/>
    <col min="22" max="16384" width="11.25" style="97"/>
  </cols>
  <sheetData>
    <row r="1" spans="1:14" s="582" customFormat="1" ht="13.5" customHeight="1">
      <c r="A1" s="603" t="s">
        <v>414</v>
      </c>
      <c r="B1" s="650"/>
      <c r="C1" s="650"/>
      <c r="D1" s="627"/>
      <c r="E1" s="625"/>
      <c r="F1" s="627"/>
      <c r="G1" s="627"/>
      <c r="H1" s="627"/>
      <c r="I1" s="627"/>
      <c r="J1" s="627"/>
      <c r="K1" s="627"/>
      <c r="L1" s="651"/>
      <c r="M1" s="650"/>
      <c r="N1" s="650"/>
    </row>
    <row r="2" spans="1:14" s="582" customFormat="1" ht="1.5" customHeight="1">
      <c r="A2" s="610"/>
      <c r="B2" s="610"/>
      <c r="C2" s="610"/>
    </row>
    <row r="3" spans="1:14" s="582" customFormat="1" ht="10.5" customHeight="1">
      <c r="A3" s="752" t="s">
        <v>399</v>
      </c>
      <c r="B3" s="629"/>
      <c r="C3" s="630"/>
      <c r="D3" s="649" t="s">
        <v>342</v>
      </c>
      <c r="E3" s="595" t="s">
        <v>341</v>
      </c>
      <c r="F3" s="595" t="s">
        <v>341</v>
      </c>
      <c r="G3" s="595" t="s">
        <v>343</v>
      </c>
      <c r="H3" s="595" t="s">
        <v>341</v>
      </c>
      <c r="I3" s="595" t="s">
        <v>341</v>
      </c>
      <c r="J3" s="648" t="s">
        <v>342</v>
      </c>
      <c r="K3" s="635" t="s">
        <v>341</v>
      </c>
    </row>
    <row r="4" spans="1:14" s="582" customFormat="1" ht="10.5" customHeight="1">
      <c r="A4" s="753"/>
      <c r="B4" s="647"/>
      <c r="C4" s="613"/>
      <c r="D4" s="646" t="s">
        <v>413</v>
      </c>
      <c r="E4" s="593" t="s">
        <v>412</v>
      </c>
      <c r="F4" s="592" t="s">
        <v>411</v>
      </c>
      <c r="G4" s="645" t="s">
        <v>410</v>
      </c>
      <c r="H4" s="592" t="s">
        <v>409</v>
      </c>
      <c r="I4" s="592" t="s">
        <v>408</v>
      </c>
      <c r="J4" s="592" t="s">
        <v>407</v>
      </c>
      <c r="K4" s="631" t="s">
        <v>406</v>
      </c>
    </row>
    <row r="5" spans="1:14" s="582" customFormat="1" ht="3" customHeight="1">
      <c r="A5" s="610"/>
      <c r="B5" s="610"/>
      <c r="C5" s="644"/>
      <c r="D5" s="619"/>
      <c r="E5" s="619"/>
      <c r="F5" s="342"/>
      <c r="G5" s="342"/>
      <c r="H5" s="342"/>
      <c r="I5" s="342"/>
      <c r="J5" s="342"/>
      <c r="K5" s="342"/>
    </row>
    <row r="6" spans="1:14" s="582" customFormat="1" ht="9.75" customHeight="1">
      <c r="A6" s="610"/>
      <c r="B6" s="610"/>
      <c r="C6" s="639"/>
      <c r="D6" s="628" t="s">
        <v>388</v>
      </c>
      <c r="E6" s="627"/>
      <c r="F6" s="625"/>
      <c r="G6" s="627"/>
      <c r="H6" s="627"/>
      <c r="I6" s="627"/>
      <c r="J6" s="627"/>
      <c r="K6" s="627"/>
    </row>
    <row r="7" spans="1:14" s="582" customFormat="1" ht="9.75" customHeight="1">
      <c r="A7" s="608" t="s">
        <v>386</v>
      </c>
      <c r="B7" s="608"/>
      <c r="C7" s="643"/>
      <c r="D7" s="588">
        <v>333</v>
      </c>
      <c r="E7" s="588">
        <v>261</v>
      </c>
      <c r="F7" s="588">
        <v>126</v>
      </c>
      <c r="G7" s="588">
        <v>1591</v>
      </c>
      <c r="H7" s="588">
        <v>931</v>
      </c>
      <c r="I7" s="588">
        <v>999</v>
      </c>
      <c r="J7" s="588">
        <v>983</v>
      </c>
      <c r="K7" s="588">
        <v>433</v>
      </c>
    </row>
    <row r="8" spans="1:14" s="582" customFormat="1" ht="9.75" customHeight="1">
      <c r="A8" s="608" t="s">
        <v>385</v>
      </c>
      <c r="B8" s="608"/>
      <c r="C8" s="643"/>
      <c r="D8" s="588">
        <v>994</v>
      </c>
      <c r="E8" s="588">
        <v>295</v>
      </c>
      <c r="F8" s="588">
        <v>136</v>
      </c>
      <c r="G8" s="588">
        <v>1718</v>
      </c>
      <c r="H8" s="588">
        <v>931</v>
      </c>
      <c r="I8" s="588">
        <v>1078</v>
      </c>
      <c r="J8" s="588">
        <v>973</v>
      </c>
      <c r="K8" s="588">
        <v>433</v>
      </c>
    </row>
    <row r="9" spans="1:14" s="582" customFormat="1" ht="9.75" customHeight="1">
      <c r="A9" s="610" t="s">
        <v>384</v>
      </c>
      <c r="B9" s="610"/>
      <c r="C9" s="639"/>
      <c r="D9" s="588">
        <v>1502</v>
      </c>
      <c r="E9" s="588">
        <v>404</v>
      </c>
      <c r="F9" s="588">
        <v>139</v>
      </c>
      <c r="G9" s="588">
        <v>1817</v>
      </c>
      <c r="H9" s="588">
        <v>938</v>
      </c>
      <c r="I9" s="588">
        <v>1304</v>
      </c>
      <c r="J9" s="588">
        <v>1010</v>
      </c>
      <c r="K9" s="588">
        <v>447</v>
      </c>
    </row>
    <row r="10" spans="1:14" s="582" customFormat="1" ht="9.75" customHeight="1">
      <c r="A10" s="608" t="s">
        <v>383</v>
      </c>
      <c r="B10" s="608"/>
      <c r="C10" s="643"/>
      <c r="D10" s="588">
        <v>2348</v>
      </c>
      <c r="E10" s="588">
        <v>1079</v>
      </c>
      <c r="F10" s="621" t="s">
        <v>370</v>
      </c>
      <c r="G10" s="588">
        <v>1980</v>
      </c>
      <c r="H10" s="588">
        <v>979</v>
      </c>
      <c r="I10" s="588">
        <v>1388</v>
      </c>
      <c r="J10" s="588">
        <v>1039</v>
      </c>
      <c r="K10" s="588">
        <v>446</v>
      </c>
    </row>
    <row r="11" spans="1:14" s="582" customFormat="1" ht="9.75" customHeight="1">
      <c r="A11" s="608" t="s">
        <v>382</v>
      </c>
      <c r="B11" s="608"/>
      <c r="C11" s="643"/>
      <c r="D11" s="621" t="s">
        <v>370</v>
      </c>
      <c r="E11" s="621" t="s">
        <v>370</v>
      </c>
      <c r="F11" s="621" t="s">
        <v>370</v>
      </c>
      <c r="G11" s="621" t="s">
        <v>370</v>
      </c>
      <c r="H11" s="588">
        <v>1042</v>
      </c>
      <c r="I11" s="588">
        <v>1524</v>
      </c>
      <c r="J11" s="588">
        <v>1094</v>
      </c>
      <c r="K11" s="588">
        <v>476</v>
      </c>
    </row>
    <row r="12" spans="1:14" s="582" customFormat="1" ht="9.75" customHeight="1">
      <c r="A12" s="608" t="s">
        <v>381</v>
      </c>
      <c r="B12" s="608"/>
      <c r="C12" s="643"/>
      <c r="D12" s="621" t="s">
        <v>370</v>
      </c>
      <c r="E12" s="621" t="s">
        <v>370</v>
      </c>
      <c r="F12" s="621" t="s">
        <v>370</v>
      </c>
      <c r="G12" s="621" t="s">
        <v>370</v>
      </c>
      <c r="H12" s="588">
        <v>1445</v>
      </c>
      <c r="I12" s="588">
        <v>2289</v>
      </c>
      <c r="J12" s="588">
        <v>1571</v>
      </c>
      <c r="K12" s="588">
        <v>780</v>
      </c>
    </row>
    <row r="13" spans="1:14" s="582" customFormat="1" ht="9.75" customHeight="1">
      <c r="A13" s="608" t="s">
        <v>380</v>
      </c>
      <c r="B13" s="608"/>
      <c r="C13" s="643"/>
      <c r="D13" s="621" t="s">
        <v>370</v>
      </c>
      <c r="E13" s="621" t="s">
        <v>370</v>
      </c>
      <c r="F13" s="621" t="s">
        <v>370</v>
      </c>
      <c r="G13" s="621" t="s">
        <v>370</v>
      </c>
      <c r="H13" s="588">
        <v>1456</v>
      </c>
      <c r="I13" s="588">
        <v>2398</v>
      </c>
      <c r="J13" s="588">
        <v>1424</v>
      </c>
      <c r="K13" s="588">
        <v>748</v>
      </c>
    </row>
    <row r="14" spans="1:14" s="582" customFormat="1" ht="9.75" customHeight="1">
      <c r="A14" s="608" t="s">
        <v>379</v>
      </c>
      <c r="B14" s="608"/>
      <c r="C14" s="643"/>
      <c r="D14" s="621" t="s">
        <v>370</v>
      </c>
      <c r="E14" s="621" t="s">
        <v>370</v>
      </c>
      <c r="F14" s="621" t="s">
        <v>370</v>
      </c>
      <c r="G14" s="621" t="s">
        <v>370</v>
      </c>
      <c r="H14" s="588">
        <v>1485</v>
      </c>
      <c r="I14" s="588">
        <v>2397</v>
      </c>
      <c r="J14" s="588">
        <v>1372</v>
      </c>
      <c r="K14" s="588">
        <v>797</v>
      </c>
    </row>
    <row r="15" spans="1:14" s="582" customFormat="1" ht="9.75" customHeight="1">
      <c r="A15" s="610"/>
      <c r="B15" s="610"/>
      <c r="C15" s="639"/>
      <c r="D15" s="626" t="s">
        <v>387</v>
      </c>
      <c r="E15" s="624"/>
      <c r="F15" s="625"/>
      <c r="G15" s="624"/>
      <c r="H15" s="624"/>
      <c r="I15" s="624"/>
      <c r="J15" s="624"/>
      <c r="K15" s="624"/>
    </row>
    <row r="16" spans="1:14" s="582" customFormat="1" ht="9.75" customHeight="1">
      <c r="A16" s="608" t="s">
        <v>386</v>
      </c>
      <c r="B16" s="608"/>
      <c r="C16" s="643"/>
      <c r="D16" s="588">
        <v>1792</v>
      </c>
      <c r="E16" s="588">
        <v>1317</v>
      </c>
      <c r="F16" s="588">
        <v>701</v>
      </c>
      <c r="G16" s="588">
        <v>7590</v>
      </c>
      <c r="H16" s="588">
        <v>4669</v>
      </c>
      <c r="I16" s="588">
        <v>5249</v>
      </c>
      <c r="J16" s="588">
        <v>4988</v>
      </c>
      <c r="K16" s="588">
        <v>2253</v>
      </c>
    </row>
    <row r="17" spans="1:21" s="582" customFormat="1" ht="9.75" customHeight="1">
      <c r="A17" s="608" t="s">
        <v>385</v>
      </c>
      <c r="B17" s="608"/>
      <c r="C17" s="643"/>
      <c r="D17" s="588">
        <v>4514</v>
      </c>
      <c r="E17" s="588">
        <v>1514</v>
      </c>
      <c r="F17" s="588">
        <v>765</v>
      </c>
      <c r="G17" s="588">
        <v>8403</v>
      </c>
      <c r="H17" s="588">
        <v>4637</v>
      </c>
      <c r="I17" s="588">
        <v>5580</v>
      </c>
      <c r="J17" s="588">
        <v>5097</v>
      </c>
      <c r="K17" s="588">
        <v>2304</v>
      </c>
    </row>
    <row r="18" spans="1:21" s="582" customFormat="1" ht="9.75" customHeight="1">
      <c r="A18" s="610" t="s">
        <v>384</v>
      </c>
      <c r="B18" s="610"/>
      <c r="C18" s="639"/>
      <c r="D18" s="588">
        <v>6858</v>
      </c>
      <c r="E18" s="588">
        <v>2085</v>
      </c>
      <c r="F18" s="588">
        <v>859</v>
      </c>
      <c r="G18" s="588">
        <v>8935</v>
      </c>
      <c r="H18" s="588">
        <v>4681</v>
      </c>
      <c r="I18" s="588">
        <v>6684</v>
      </c>
      <c r="J18" s="588">
        <v>5390</v>
      </c>
      <c r="K18" s="588">
        <v>2394</v>
      </c>
    </row>
    <row r="19" spans="1:21" s="582" customFormat="1" ht="9.75" customHeight="1">
      <c r="A19" s="608" t="s">
        <v>383</v>
      </c>
      <c r="B19" s="608"/>
      <c r="C19" s="643"/>
      <c r="D19" s="588">
        <v>12661</v>
      </c>
      <c r="E19" s="588">
        <v>5143</v>
      </c>
      <c r="F19" s="621" t="s">
        <v>370</v>
      </c>
      <c r="G19" s="588">
        <v>9694</v>
      </c>
      <c r="H19" s="588">
        <v>4882</v>
      </c>
      <c r="I19" s="588">
        <v>7172</v>
      </c>
      <c r="J19" s="588">
        <v>5664</v>
      </c>
      <c r="K19" s="588">
        <v>2397</v>
      </c>
    </row>
    <row r="20" spans="1:21" s="582" customFormat="1" ht="9.75" customHeight="1">
      <c r="A20" s="608" t="s">
        <v>382</v>
      </c>
      <c r="B20" s="608"/>
      <c r="C20" s="643"/>
      <c r="D20" s="621" t="s">
        <v>370</v>
      </c>
      <c r="E20" s="621" t="s">
        <v>370</v>
      </c>
      <c r="F20" s="621" t="s">
        <v>370</v>
      </c>
      <c r="G20" s="621" t="s">
        <v>370</v>
      </c>
      <c r="H20" s="588">
        <v>5307</v>
      </c>
      <c r="I20" s="588">
        <v>8097</v>
      </c>
      <c r="J20" s="588">
        <v>5981</v>
      </c>
      <c r="K20" s="588">
        <v>2627</v>
      </c>
    </row>
    <row r="21" spans="1:21" s="582" customFormat="1" ht="9.75" customHeight="1">
      <c r="A21" s="608" t="s">
        <v>381</v>
      </c>
      <c r="B21" s="608"/>
      <c r="C21" s="643"/>
      <c r="D21" s="621" t="s">
        <v>370</v>
      </c>
      <c r="E21" s="621" t="s">
        <v>370</v>
      </c>
      <c r="F21" s="621" t="s">
        <v>370</v>
      </c>
      <c r="G21" s="621" t="s">
        <v>370</v>
      </c>
      <c r="H21" s="588">
        <v>7360</v>
      </c>
      <c r="I21" s="588">
        <v>11897</v>
      </c>
      <c r="J21" s="588">
        <v>8172</v>
      </c>
      <c r="K21" s="588">
        <v>4028</v>
      </c>
    </row>
    <row r="22" spans="1:21" s="582" customFormat="1" ht="9.75" customHeight="1">
      <c r="A22" s="608" t="s">
        <v>380</v>
      </c>
      <c r="B22" s="608"/>
      <c r="C22" s="643"/>
      <c r="D22" s="621" t="s">
        <v>370</v>
      </c>
      <c r="E22" s="621" t="s">
        <v>370</v>
      </c>
      <c r="F22" s="621" t="s">
        <v>370</v>
      </c>
      <c r="G22" s="621" t="s">
        <v>370</v>
      </c>
      <c r="H22" s="588">
        <v>7253</v>
      </c>
      <c r="I22" s="588">
        <v>12103</v>
      </c>
      <c r="J22" s="588">
        <v>7430</v>
      </c>
      <c r="K22" s="588">
        <v>3826</v>
      </c>
    </row>
    <row r="23" spans="1:21" s="582" customFormat="1" ht="9.75" customHeight="1">
      <c r="A23" s="608" t="s">
        <v>379</v>
      </c>
      <c r="B23" s="608"/>
      <c r="C23" s="643"/>
      <c r="D23" s="621" t="s">
        <v>370</v>
      </c>
      <c r="E23" s="621" t="s">
        <v>370</v>
      </c>
      <c r="F23" s="621" t="s">
        <v>370</v>
      </c>
      <c r="G23" s="621" t="s">
        <v>370</v>
      </c>
      <c r="H23" s="588">
        <v>7550</v>
      </c>
      <c r="I23" s="588">
        <v>12699</v>
      </c>
      <c r="J23" s="588">
        <v>7449</v>
      </c>
      <c r="K23" s="588">
        <v>4045</v>
      </c>
    </row>
    <row r="24" spans="1:21" s="582" customFormat="1" ht="3" customHeight="1">
      <c r="A24" s="610"/>
      <c r="B24" s="610"/>
      <c r="C24" s="639"/>
    </row>
    <row r="25" spans="1:21" s="582" customFormat="1" ht="9.75" customHeight="1">
      <c r="A25" s="619" t="s">
        <v>376</v>
      </c>
      <c r="B25" s="619"/>
      <c r="C25" s="641"/>
      <c r="D25" s="642" t="s">
        <v>404</v>
      </c>
      <c r="E25" s="642" t="s">
        <v>404</v>
      </c>
      <c r="F25" s="642" t="s">
        <v>405</v>
      </c>
      <c r="G25" s="620" t="s">
        <v>404</v>
      </c>
      <c r="H25" s="642" t="s">
        <v>403</v>
      </c>
      <c r="I25" s="642" t="s">
        <v>403</v>
      </c>
      <c r="J25" s="642" t="s">
        <v>375</v>
      </c>
      <c r="K25" s="642" t="s">
        <v>375</v>
      </c>
    </row>
    <row r="26" spans="1:21" s="582" customFormat="1" ht="9.75" customHeight="1">
      <c r="A26" s="619" t="s">
        <v>330</v>
      </c>
      <c r="B26" s="619"/>
      <c r="C26" s="641"/>
      <c r="D26" s="586" t="s">
        <v>56</v>
      </c>
      <c r="E26" s="586" t="s">
        <v>56</v>
      </c>
      <c r="F26" s="617" t="s">
        <v>370</v>
      </c>
      <c r="G26" s="586" t="s">
        <v>48</v>
      </c>
      <c r="H26" s="618" t="s">
        <v>59</v>
      </c>
      <c r="I26" s="618" t="s">
        <v>53</v>
      </c>
      <c r="J26" s="586" t="s">
        <v>56</v>
      </c>
      <c r="K26" s="586" t="s">
        <v>57</v>
      </c>
    </row>
    <row r="27" spans="1:21" s="582" customFormat="1" ht="9.75" customHeight="1">
      <c r="A27" s="342" t="s">
        <v>369</v>
      </c>
      <c r="B27" s="342"/>
      <c r="C27" s="640"/>
      <c r="D27" s="610" t="s">
        <v>402</v>
      </c>
      <c r="F27" s="620" t="s">
        <v>401</v>
      </c>
    </row>
    <row r="28" spans="1:21" s="582" customFormat="1" ht="9.75" customHeight="1">
      <c r="A28" s="610"/>
      <c r="B28" s="610"/>
      <c r="C28" s="639"/>
      <c r="D28" s="620" t="s">
        <v>365</v>
      </c>
      <c r="F28" s="620" t="s">
        <v>400</v>
      </c>
    </row>
    <row r="29" spans="1:21" s="582" customFormat="1" ht="3" customHeight="1">
      <c r="A29" s="610"/>
      <c r="B29" s="610"/>
      <c r="C29" s="639"/>
      <c r="D29" s="610"/>
    </row>
    <row r="30" spans="1:21" s="582" customFormat="1" ht="1.5" customHeight="1">
      <c r="A30" s="610"/>
      <c r="B30" s="610"/>
      <c r="C30" s="639"/>
      <c r="D30" s="610"/>
      <c r="L30" s="613"/>
      <c r="M30" s="613"/>
      <c r="N30" s="613"/>
      <c r="O30" s="583"/>
      <c r="P30" s="583"/>
      <c r="Q30" s="583"/>
      <c r="R30" s="583"/>
      <c r="S30" s="583"/>
      <c r="T30" s="583"/>
      <c r="U30" s="583"/>
    </row>
    <row r="31" spans="1:21" s="582" customFormat="1" ht="10.5" customHeight="1">
      <c r="A31" s="610"/>
      <c r="B31" s="610"/>
      <c r="C31" s="610"/>
      <c r="D31" s="610"/>
      <c r="L31" s="752" t="s">
        <v>399</v>
      </c>
      <c r="M31" s="630"/>
      <c r="N31" s="638"/>
      <c r="O31" s="635" t="s">
        <v>398</v>
      </c>
      <c r="P31" s="636" t="s">
        <v>341</v>
      </c>
      <c r="Q31" s="637" t="s">
        <v>397</v>
      </c>
      <c r="R31" s="636" t="s">
        <v>341</v>
      </c>
      <c r="S31" s="636" t="s">
        <v>343</v>
      </c>
      <c r="T31" s="636" t="s">
        <v>396</v>
      </c>
      <c r="U31" s="635" t="s">
        <v>341</v>
      </c>
    </row>
    <row r="32" spans="1:21" s="582" customFormat="1" ht="10.5" customHeight="1">
      <c r="A32" s="610"/>
      <c r="B32" s="610"/>
      <c r="C32" s="610"/>
      <c r="D32" s="610"/>
      <c r="L32" s="753"/>
      <c r="M32" s="613"/>
      <c r="N32" s="634"/>
      <c r="O32" s="631" t="s">
        <v>395</v>
      </c>
      <c r="P32" s="632" t="s">
        <v>394</v>
      </c>
      <c r="Q32" s="632" t="s">
        <v>393</v>
      </c>
      <c r="R32" s="633" t="s">
        <v>392</v>
      </c>
      <c r="S32" s="632" t="s">
        <v>391</v>
      </c>
      <c r="T32" s="632" t="s">
        <v>390</v>
      </c>
      <c r="U32" s="631" t="s">
        <v>389</v>
      </c>
    </row>
    <row r="33" spans="1:21" s="582" customFormat="1" ht="3" customHeight="1">
      <c r="A33" s="608"/>
      <c r="B33" s="608"/>
      <c r="C33" s="608"/>
      <c r="D33" s="610"/>
      <c r="L33" s="630"/>
      <c r="M33" s="629"/>
      <c r="N33" s="610"/>
      <c r="O33" s="586"/>
      <c r="P33" s="586"/>
      <c r="Q33" s="586"/>
      <c r="R33" s="586"/>
      <c r="S33" s="586"/>
      <c r="T33" s="586"/>
      <c r="U33" s="586"/>
    </row>
    <row r="34" spans="1:21" s="582" customFormat="1" ht="9.75" customHeight="1">
      <c r="A34" s="608"/>
      <c r="B34" s="608"/>
      <c r="C34" s="608"/>
      <c r="D34" s="610"/>
      <c r="L34" s="610"/>
      <c r="M34" s="589"/>
      <c r="N34" s="610"/>
      <c r="O34" s="628" t="s">
        <v>388</v>
      </c>
      <c r="P34" s="627"/>
      <c r="Q34" s="625"/>
      <c r="R34" s="627"/>
      <c r="S34" s="627"/>
      <c r="T34" s="627"/>
      <c r="U34" s="627"/>
    </row>
    <row r="35" spans="1:21" s="582" customFormat="1" ht="9.75" customHeight="1">
      <c r="A35" s="610"/>
      <c r="B35" s="610"/>
      <c r="C35" s="610"/>
      <c r="D35" s="610"/>
      <c r="L35" s="608" t="s">
        <v>386</v>
      </c>
      <c r="M35" s="615"/>
      <c r="N35" s="608"/>
      <c r="O35" s="588">
        <v>1540</v>
      </c>
      <c r="P35" s="588">
        <v>1284</v>
      </c>
      <c r="Q35" s="588">
        <v>1545</v>
      </c>
      <c r="R35" s="588">
        <v>541</v>
      </c>
      <c r="S35" s="588">
        <v>1743</v>
      </c>
      <c r="T35" s="588">
        <v>461</v>
      </c>
      <c r="U35" s="588">
        <v>854</v>
      </c>
    </row>
    <row r="36" spans="1:21" s="582" customFormat="1" ht="9.75" customHeight="1">
      <c r="A36" s="608"/>
      <c r="B36" s="608"/>
      <c r="C36" s="608"/>
      <c r="D36" s="610"/>
      <c r="L36" s="608" t="s">
        <v>385</v>
      </c>
      <c r="M36" s="615"/>
      <c r="N36" s="608"/>
      <c r="O36" s="588">
        <v>1568</v>
      </c>
      <c r="P36" s="588">
        <v>1351</v>
      </c>
      <c r="Q36" s="588">
        <v>1772</v>
      </c>
      <c r="R36" s="588">
        <v>509</v>
      </c>
      <c r="S36" s="588">
        <v>1872</v>
      </c>
      <c r="T36" s="588">
        <v>452</v>
      </c>
      <c r="U36" s="588">
        <v>923</v>
      </c>
    </row>
    <row r="37" spans="1:21" s="582" customFormat="1" ht="9.75" customHeight="1">
      <c r="A37" s="608"/>
      <c r="B37" s="608"/>
      <c r="C37" s="608"/>
      <c r="D37" s="610"/>
      <c r="L37" s="610" t="s">
        <v>384</v>
      </c>
      <c r="M37" s="589"/>
      <c r="N37" s="610"/>
      <c r="O37" s="588">
        <v>1592</v>
      </c>
      <c r="P37" s="588">
        <v>1390</v>
      </c>
      <c r="Q37" s="588">
        <v>2129</v>
      </c>
      <c r="R37" s="588">
        <v>508</v>
      </c>
      <c r="S37" s="588">
        <v>2105</v>
      </c>
      <c r="T37" s="588">
        <v>490</v>
      </c>
      <c r="U37" s="588">
        <v>984</v>
      </c>
    </row>
    <row r="38" spans="1:21" s="582" customFormat="1" ht="9.75" customHeight="1">
      <c r="A38" s="608"/>
      <c r="B38" s="608"/>
      <c r="C38" s="608"/>
      <c r="D38" s="610"/>
      <c r="L38" s="608" t="s">
        <v>383</v>
      </c>
      <c r="M38" s="615"/>
      <c r="N38" s="608"/>
      <c r="O38" s="588">
        <v>1646</v>
      </c>
      <c r="P38" s="588">
        <v>1483</v>
      </c>
      <c r="Q38" s="588">
        <v>2631</v>
      </c>
      <c r="R38" s="588">
        <v>507</v>
      </c>
      <c r="S38" s="588">
        <v>2331</v>
      </c>
      <c r="T38" s="588">
        <v>509</v>
      </c>
      <c r="U38" s="588">
        <v>1075</v>
      </c>
    </row>
    <row r="39" spans="1:21" s="582" customFormat="1" ht="9.75" customHeight="1">
      <c r="A39" s="608"/>
      <c r="B39" s="608"/>
      <c r="C39" s="608"/>
      <c r="D39" s="610"/>
      <c r="L39" s="608" t="s">
        <v>382</v>
      </c>
      <c r="M39" s="615"/>
      <c r="N39" s="608"/>
      <c r="O39" s="588">
        <v>1682</v>
      </c>
      <c r="P39" s="588">
        <v>1607</v>
      </c>
      <c r="Q39" s="588">
        <v>4242</v>
      </c>
      <c r="R39" s="588">
        <v>520</v>
      </c>
      <c r="S39" s="588">
        <v>2837</v>
      </c>
      <c r="T39" s="588">
        <v>570</v>
      </c>
      <c r="U39" s="588">
        <v>1342</v>
      </c>
    </row>
    <row r="40" spans="1:21" s="582" customFormat="1" ht="9.75" customHeight="1">
      <c r="A40" s="608"/>
      <c r="B40" s="608"/>
      <c r="C40" s="608"/>
      <c r="D40" s="610"/>
      <c r="L40" s="608" t="s">
        <v>381</v>
      </c>
      <c r="M40" s="615"/>
      <c r="N40" s="608"/>
      <c r="O40" s="588">
        <v>2123</v>
      </c>
      <c r="P40" s="588">
        <v>1830</v>
      </c>
      <c r="Q40" s="588">
        <v>5325</v>
      </c>
      <c r="R40" s="588">
        <v>935</v>
      </c>
      <c r="S40" s="588">
        <v>4038</v>
      </c>
      <c r="T40" s="588">
        <v>719</v>
      </c>
      <c r="U40" s="588">
        <v>1675</v>
      </c>
    </row>
    <row r="41" spans="1:21" s="582" customFormat="1" ht="9.75" customHeight="1">
      <c r="A41" s="608"/>
      <c r="B41" s="608"/>
      <c r="C41" s="608"/>
      <c r="D41" s="610"/>
      <c r="L41" s="608" t="s">
        <v>380</v>
      </c>
      <c r="M41" s="615"/>
      <c r="N41" s="608"/>
      <c r="O41" s="588">
        <v>2038</v>
      </c>
      <c r="P41" s="588">
        <v>1841</v>
      </c>
      <c r="Q41" s="588">
        <v>6534</v>
      </c>
      <c r="R41" s="588">
        <v>866</v>
      </c>
      <c r="S41" s="588">
        <v>4470</v>
      </c>
      <c r="T41" s="588">
        <v>745</v>
      </c>
      <c r="U41" s="588">
        <v>1855</v>
      </c>
    </row>
    <row r="42" spans="1:21" s="582" customFormat="1" ht="9.75" customHeight="1">
      <c r="A42" s="608"/>
      <c r="B42" s="608"/>
      <c r="C42" s="608"/>
      <c r="D42" s="610"/>
      <c r="L42" s="608" t="s">
        <v>379</v>
      </c>
      <c r="M42" s="615"/>
      <c r="N42" s="608"/>
      <c r="O42" s="588">
        <v>2049</v>
      </c>
      <c r="P42" s="588">
        <v>1838</v>
      </c>
      <c r="Q42" s="588">
        <v>7176</v>
      </c>
      <c r="R42" s="588">
        <v>868</v>
      </c>
      <c r="S42" s="588">
        <v>4646</v>
      </c>
      <c r="T42" s="588">
        <v>731</v>
      </c>
      <c r="U42" s="588">
        <v>1806</v>
      </c>
    </row>
    <row r="43" spans="1:21" s="582" customFormat="1" ht="9.75" customHeight="1">
      <c r="A43" s="610"/>
      <c r="B43" s="610"/>
      <c r="C43" s="610"/>
      <c r="D43" s="610"/>
      <c r="L43" s="608" t="s">
        <v>378</v>
      </c>
      <c r="M43" s="589"/>
      <c r="N43" s="610"/>
      <c r="O43" s="621" t="s">
        <v>370</v>
      </c>
      <c r="P43" s="621" t="s">
        <v>370</v>
      </c>
      <c r="Q43" s="588">
        <v>9493</v>
      </c>
      <c r="R43" s="621" t="s">
        <v>370</v>
      </c>
      <c r="S43" s="588">
        <v>5117</v>
      </c>
      <c r="T43" s="588">
        <v>783</v>
      </c>
      <c r="U43" s="588">
        <v>1901</v>
      </c>
    </row>
    <row r="44" spans="1:21" s="582" customFormat="1" ht="9.75" customHeight="1">
      <c r="A44" s="608"/>
      <c r="B44" s="608"/>
      <c r="C44" s="608"/>
      <c r="D44" s="610"/>
      <c r="L44" s="608" t="s">
        <v>377</v>
      </c>
      <c r="M44" s="615"/>
      <c r="N44" s="608"/>
      <c r="O44" s="621" t="s">
        <v>370</v>
      </c>
      <c r="P44" s="621" t="s">
        <v>370</v>
      </c>
      <c r="Q44" s="588">
        <v>13295</v>
      </c>
      <c r="R44" s="621" t="s">
        <v>370</v>
      </c>
      <c r="S44" s="588">
        <v>7273</v>
      </c>
      <c r="T44" s="588">
        <v>971</v>
      </c>
      <c r="U44" s="588">
        <v>2155</v>
      </c>
    </row>
    <row r="45" spans="1:21" s="582" customFormat="1" ht="9.75" customHeight="1">
      <c r="A45" s="608"/>
      <c r="B45" s="608"/>
      <c r="C45" s="608"/>
      <c r="D45" s="610"/>
      <c r="L45" s="610"/>
      <c r="M45" s="615"/>
      <c r="N45" s="608"/>
      <c r="O45" s="626" t="s">
        <v>387</v>
      </c>
      <c r="P45" s="624"/>
      <c r="Q45" s="625"/>
      <c r="R45" s="624"/>
      <c r="S45" s="624"/>
      <c r="T45" s="624"/>
      <c r="U45" s="624"/>
    </row>
    <row r="46" spans="1:21" s="582" customFormat="1" ht="9.75" customHeight="1">
      <c r="A46" s="610"/>
      <c r="B46" s="610"/>
      <c r="C46" s="610"/>
      <c r="D46" s="610"/>
      <c r="L46" s="608" t="s">
        <v>386</v>
      </c>
      <c r="M46" s="589"/>
      <c r="N46" s="610"/>
      <c r="O46" s="588">
        <v>8084</v>
      </c>
      <c r="P46" s="588">
        <v>6826</v>
      </c>
      <c r="Q46" s="588">
        <v>9060</v>
      </c>
      <c r="R46" s="588">
        <v>2616</v>
      </c>
      <c r="S46" s="588">
        <v>8089</v>
      </c>
      <c r="T46" s="588">
        <v>2140</v>
      </c>
      <c r="U46" s="588">
        <v>3951</v>
      </c>
    </row>
    <row r="47" spans="1:21" s="582" customFormat="1" ht="9.75" customHeight="1">
      <c r="A47" s="608"/>
      <c r="B47" s="608"/>
      <c r="C47" s="608"/>
      <c r="D47" s="610"/>
      <c r="L47" s="608" t="s">
        <v>385</v>
      </c>
      <c r="M47" s="615"/>
      <c r="N47" s="608"/>
      <c r="O47" s="588">
        <v>8278</v>
      </c>
      <c r="P47" s="588">
        <v>7010</v>
      </c>
      <c r="Q47" s="588">
        <v>8611</v>
      </c>
      <c r="R47" s="588">
        <v>2518</v>
      </c>
      <c r="S47" s="588">
        <v>8666</v>
      </c>
      <c r="T47" s="588">
        <v>2131</v>
      </c>
      <c r="U47" s="588">
        <v>4249</v>
      </c>
    </row>
    <row r="48" spans="1:21" s="582" customFormat="1" ht="9.75" customHeight="1">
      <c r="A48" s="608"/>
      <c r="B48" s="608"/>
      <c r="C48" s="608"/>
      <c r="D48" s="610"/>
      <c r="L48" s="610" t="s">
        <v>384</v>
      </c>
      <c r="M48" s="615"/>
      <c r="N48" s="608"/>
      <c r="O48" s="588">
        <v>8613</v>
      </c>
      <c r="P48" s="588">
        <v>7380</v>
      </c>
      <c r="Q48" s="588">
        <v>10732</v>
      </c>
      <c r="R48" s="588">
        <v>2548</v>
      </c>
      <c r="S48" s="588">
        <v>10163</v>
      </c>
      <c r="T48" s="588">
        <v>2275</v>
      </c>
      <c r="U48" s="588">
        <v>4832</v>
      </c>
    </row>
    <row r="49" spans="1:21" s="582" customFormat="1" ht="9.75" customHeight="1">
      <c r="A49" s="608"/>
      <c r="B49" s="608"/>
      <c r="C49" s="608"/>
      <c r="D49" s="610"/>
      <c r="L49" s="608" t="s">
        <v>383</v>
      </c>
      <c r="M49" s="615"/>
      <c r="N49" s="608"/>
      <c r="O49" s="588">
        <v>8916</v>
      </c>
      <c r="P49" s="588">
        <v>7983</v>
      </c>
      <c r="Q49" s="588">
        <v>13249</v>
      </c>
      <c r="R49" s="588">
        <v>2537</v>
      </c>
      <c r="S49" s="588">
        <v>11865</v>
      </c>
      <c r="T49" s="588">
        <v>2407</v>
      </c>
      <c r="U49" s="588">
        <v>5451</v>
      </c>
    </row>
    <row r="50" spans="1:21" s="582" customFormat="1" ht="9.75" customHeight="1">
      <c r="A50" s="608"/>
      <c r="B50" s="608"/>
      <c r="C50" s="608"/>
      <c r="D50" s="610"/>
      <c r="L50" s="608" t="s">
        <v>382</v>
      </c>
      <c r="M50" s="615"/>
      <c r="N50" s="608"/>
      <c r="O50" s="588">
        <v>9244</v>
      </c>
      <c r="P50" s="588">
        <v>8539</v>
      </c>
      <c r="Q50" s="588">
        <v>19936</v>
      </c>
      <c r="R50" s="588">
        <v>2665</v>
      </c>
      <c r="S50" s="588">
        <v>14815</v>
      </c>
      <c r="T50" s="588">
        <v>2747</v>
      </c>
      <c r="U50" s="588">
        <v>7075</v>
      </c>
    </row>
    <row r="51" spans="1:21" s="582" customFormat="1" ht="9.75" customHeight="1">
      <c r="A51" s="608"/>
      <c r="B51" s="608"/>
      <c r="C51" s="608"/>
      <c r="D51" s="610"/>
      <c r="L51" s="608" t="s">
        <v>381</v>
      </c>
      <c r="M51" s="615"/>
      <c r="N51" s="608"/>
      <c r="O51" s="588">
        <v>11138</v>
      </c>
      <c r="P51" s="588">
        <v>9437</v>
      </c>
      <c r="Q51" s="588">
        <v>24241</v>
      </c>
      <c r="R51" s="588">
        <v>4623</v>
      </c>
      <c r="S51" s="588">
        <v>19237</v>
      </c>
      <c r="T51" s="588">
        <v>3486</v>
      </c>
      <c r="U51" s="588">
        <v>7966</v>
      </c>
    </row>
    <row r="52" spans="1:21" s="582" customFormat="1" ht="9.75" customHeight="1">
      <c r="A52" s="608"/>
      <c r="B52" s="608"/>
      <c r="C52" s="608"/>
      <c r="D52" s="610"/>
      <c r="L52" s="608" t="s">
        <v>380</v>
      </c>
      <c r="M52" s="589"/>
      <c r="N52" s="610"/>
      <c r="O52" s="588">
        <v>11002</v>
      </c>
      <c r="P52" s="588">
        <v>9546</v>
      </c>
      <c r="Q52" s="588">
        <v>29375</v>
      </c>
      <c r="R52" s="588">
        <v>4196</v>
      </c>
      <c r="S52" s="588">
        <v>20778</v>
      </c>
      <c r="T52" s="588">
        <v>3502</v>
      </c>
      <c r="U52" s="588">
        <v>9278</v>
      </c>
    </row>
    <row r="53" spans="1:21" s="582" customFormat="1" ht="9.75" customHeight="1">
      <c r="A53" s="608"/>
      <c r="B53" s="608"/>
      <c r="C53" s="608"/>
      <c r="D53" s="610"/>
      <c r="L53" s="608" t="s">
        <v>379</v>
      </c>
      <c r="M53" s="623"/>
      <c r="N53" s="619"/>
      <c r="O53" s="588">
        <v>11201</v>
      </c>
      <c r="P53" s="588">
        <v>9833</v>
      </c>
      <c r="Q53" s="588">
        <v>33951</v>
      </c>
      <c r="R53" s="588">
        <v>4408</v>
      </c>
      <c r="S53" s="588">
        <v>22055</v>
      </c>
      <c r="T53" s="588">
        <v>3589</v>
      </c>
      <c r="U53" s="588">
        <v>9848</v>
      </c>
    </row>
    <row r="54" spans="1:21" s="582" customFormat="1" ht="9.75" customHeight="1">
      <c r="A54" s="608"/>
      <c r="B54" s="608"/>
      <c r="C54" s="608"/>
      <c r="D54" s="610"/>
      <c r="L54" s="608" t="s">
        <v>378</v>
      </c>
      <c r="M54" s="623"/>
      <c r="N54" s="619"/>
      <c r="O54" s="621" t="s">
        <v>370</v>
      </c>
      <c r="P54" s="621" t="s">
        <v>370</v>
      </c>
      <c r="Q54" s="588">
        <v>45451</v>
      </c>
      <c r="R54" s="621" t="s">
        <v>370</v>
      </c>
      <c r="S54" s="588">
        <v>24577</v>
      </c>
      <c r="T54" s="588">
        <v>3850</v>
      </c>
      <c r="U54" s="588">
        <v>9914</v>
      </c>
    </row>
    <row r="55" spans="1:21" s="582" customFormat="1" ht="9.75" customHeight="1">
      <c r="A55" s="619"/>
      <c r="B55" s="619"/>
      <c r="C55" s="619"/>
      <c r="D55" s="610"/>
      <c r="L55" s="608" t="s">
        <v>377</v>
      </c>
      <c r="M55" s="622"/>
      <c r="N55" s="342"/>
      <c r="O55" s="621" t="s">
        <v>370</v>
      </c>
      <c r="P55" s="621" t="s">
        <v>370</v>
      </c>
      <c r="Q55" s="588">
        <v>58798</v>
      </c>
      <c r="R55" s="621" t="s">
        <v>370</v>
      </c>
      <c r="S55" s="588">
        <v>31519</v>
      </c>
      <c r="T55" s="588">
        <v>4544</v>
      </c>
      <c r="U55" s="588">
        <v>10297</v>
      </c>
    </row>
    <row r="56" spans="1:21" s="582" customFormat="1" ht="3" customHeight="1">
      <c r="A56" s="619"/>
      <c r="B56" s="619"/>
      <c r="C56" s="619"/>
      <c r="D56" s="610"/>
      <c r="L56" s="97"/>
      <c r="M56" s="589"/>
      <c r="N56" s="610"/>
      <c r="O56" s="609"/>
      <c r="P56" s="609"/>
      <c r="Q56" s="609"/>
      <c r="R56" s="609"/>
      <c r="S56" s="609"/>
      <c r="T56" s="609"/>
      <c r="U56" s="609"/>
    </row>
    <row r="57" spans="1:21" s="582" customFormat="1" ht="9.75" customHeight="1">
      <c r="A57" s="342"/>
      <c r="B57" s="342"/>
      <c r="C57" s="342"/>
      <c r="D57" s="610"/>
      <c r="L57" s="619" t="s">
        <v>376</v>
      </c>
      <c r="M57" s="589"/>
      <c r="N57" s="610"/>
      <c r="O57" s="620" t="s">
        <v>375</v>
      </c>
      <c r="P57" s="620" t="s">
        <v>375</v>
      </c>
      <c r="Q57" s="620" t="s">
        <v>374</v>
      </c>
      <c r="R57" s="620" t="s">
        <v>373</v>
      </c>
      <c r="S57" s="620" t="s">
        <v>372</v>
      </c>
      <c r="T57" s="620" t="s">
        <v>371</v>
      </c>
      <c r="U57" s="620" t="s">
        <v>371</v>
      </c>
    </row>
    <row r="58" spans="1:21" s="582" customFormat="1" ht="9.75" customHeight="1">
      <c r="A58" s="609"/>
      <c r="B58" s="609"/>
      <c r="C58" s="609"/>
      <c r="D58" s="610"/>
      <c r="L58" s="619" t="s">
        <v>330</v>
      </c>
      <c r="M58" s="589"/>
      <c r="N58" s="610"/>
      <c r="O58" s="586" t="s">
        <v>50</v>
      </c>
      <c r="P58" s="618" t="s">
        <v>49</v>
      </c>
      <c r="Q58" s="586" t="s">
        <v>47</v>
      </c>
      <c r="R58" s="617" t="s">
        <v>370</v>
      </c>
      <c r="S58" s="586" t="s">
        <v>46</v>
      </c>
      <c r="T58" s="586" t="s">
        <v>46</v>
      </c>
      <c r="U58" s="586" t="s">
        <v>46</v>
      </c>
    </row>
    <row r="59" spans="1:21" s="582" customFormat="1" ht="9.75" customHeight="1">
      <c r="A59" s="34"/>
      <c r="B59" s="34"/>
      <c r="C59" s="34"/>
      <c r="D59" s="610"/>
      <c r="L59" s="342" t="s">
        <v>369</v>
      </c>
      <c r="M59" s="589"/>
      <c r="N59" s="610"/>
      <c r="O59" s="616" t="s">
        <v>368</v>
      </c>
      <c r="P59" s="616" t="s">
        <v>367</v>
      </c>
      <c r="Q59" s="616" t="s">
        <v>366</v>
      </c>
      <c r="R59" s="616" t="s">
        <v>366</v>
      </c>
    </row>
    <row r="60" spans="1:21" s="582" customFormat="1" ht="9.75" customHeight="1">
      <c r="A60" s="610"/>
      <c r="B60" s="610"/>
      <c r="C60" s="610"/>
      <c r="L60" s="609"/>
      <c r="M60" s="615"/>
      <c r="N60" s="608"/>
      <c r="O60" s="614" t="s">
        <v>365</v>
      </c>
      <c r="P60" s="614" t="s">
        <v>365</v>
      </c>
      <c r="Q60" s="614" t="s">
        <v>364</v>
      </c>
      <c r="R60" s="614" t="s">
        <v>363</v>
      </c>
    </row>
    <row r="61" spans="1:21" s="582" customFormat="1" ht="9" customHeight="1">
      <c r="A61" s="610"/>
      <c r="B61" s="610"/>
      <c r="C61" s="610"/>
      <c r="L61" s="613"/>
      <c r="M61" s="612"/>
      <c r="N61" s="611"/>
      <c r="O61" s="583"/>
      <c r="P61" s="583"/>
      <c r="Q61" s="583"/>
      <c r="R61" s="583"/>
      <c r="S61" s="583"/>
      <c r="T61" s="583"/>
      <c r="U61" s="583"/>
    </row>
    <row r="62" spans="1:21" s="582" customFormat="1" ht="9.75" customHeight="1">
      <c r="A62" s="610"/>
      <c r="B62" s="610"/>
      <c r="C62" s="610"/>
      <c r="L62" s="34" t="s">
        <v>362</v>
      </c>
      <c r="M62" s="610"/>
      <c r="N62" s="610"/>
      <c r="O62" s="609"/>
    </row>
    <row r="63" spans="1:21" s="582" customFormat="1">
      <c r="A63" s="610"/>
      <c r="B63" s="610"/>
      <c r="C63" s="610"/>
      <c r="L63" s="609"/>
      <c r="M63" s="608"/>
      <c r="N63" s="608"/>
    </row>
  </sheetData>
  <mergeCells count="2">
    <mergeCell ref="A3:A4"/>
    <mergeCell ref="L31:L32"/>
  </mergeCells>
  <phoneticPr fontId="10"/>
  <printOptions gridLinesSet="0"/>
  <pageMargins left="0.78740157480314965" right="0.78740157480314965" top="0.98425196850393704" bottom="0.78740157480314965" header="0.51181102362204722" footer="0.11811023622047245"/>
  <pageSetup paperSize="9" scale="98" orientation="portrait" horizontalDpi="360" verticalDpi="360" r:id="rId1"/>
  <headerFooter alignWithMargins="0"/>
  <colBreaks count="1" manualBreakCount="1">
    <brk id="1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3"/>
  <sheetViews>
    <sheetView showGridLines="0" zoomScale="125" zoomScaleNormal="125" workbookViewId="0"/>
  </sheetViews>
  <sheetFormatPr defaultRowHeight="13.5"/>
  <cols>
    <col min="1" max="1" width="12.25" style="551" customWidth="1"/>
    <col min="2" max="4" width="10.375" style="550" customWidth="1"/>
    <col min="5" max="5" width="12.25" style="549" customWidth="1"/>
    <col min="6" max="7" width="10.375" style="549" customWidth="1"/>
    <col min="8" max="8" width="10.625" style="549" customWidth="1"/>
    <col min="9" max="16384" width="9" style="549"/>
  </cols>
  <sheetData>
    <row r="1" spans="1:8" ht="15" customHeight="1">
      <c r="A1" s="581" t="s">
        <v>329</v>
      </c>
      <c r="B1" s="579"/>
      <c r="C1" s="579"/>
      <c r="D1" s="579"/>
      <c r="E1" s="579"/>
      <c r="F1" s="579"/>
      <c r="G1" s="579"/>
      <c r="H1" s="579"/>
    </row>
    <row r="2" spans="1:8" ht="9.75" customHeight="1">
      <c r="A2" s="580"/>
      <c r="B2" s="579"/>
      <c r="C2" s="579"/>
      <c r="D2" s="579"/>
      <c r="E2" s="579"/>
      <c r="F2" s="579"/>
      <c r="G2" s="579"/>
      <c r="H2" s="473" t="s">
        <v>40</v>
      </c>
    </row>
    <row r="3" spans="1:8" s="469" customFormat="1" ht="1.5" customHeight="1">
      <c r="A3" s="470"/>
      <c r="B3" s="578"/>
      <c r="C3" s="578"/>
      <c r="D3" s="577"/>
      <c r="E3" s="576"/>
      <c r="F3" s="576"/>
      <c r="G3" s="576"/>
      <c r="H3" s="575"/>
    </row>
    <row r="4" spans="1:8" s="459" customFormat="1" ht="13.5" customHeight="1">
      <c r="A4" s="574" t="s">
        <v>276</v>
      </c>
      <c r="B4" s="464" t="s">
        <v>72</v>
      </c>
      <c r="C4" s="463" t="s">
        <v>275</v>
      </c>
      <c r="D4" s="573" t="s">
        <v>274</v>
      </c>
      <c r="E4" s="572" t="s">
        <v>276</v>
      </c>
      <c r="F4" s="463" t="s">
        <v>72</v>
      </c>
      <c r="G4" s="462" t="s">
        <v>275</v>
      </c>
      <c r="H4" s="461" t="s">
        <v>274</v>
      </c>
    </row>
    <row r="5" spans="1:8" s="459" customFormat="1" ht="4.5" customHeight="1">
      <c r="A5" s="453"/>
      <c r="B5" s="571"/>
      <c r="C5" s="561"/>
      <c r="D5" s="561"/>
      <c r="E5" s="570"/>
      <c r="F5" s="456"/>
    </row>
    <row r="6" spans="1:8" s="415" customFormat="1" ht="9" customHeight="1">
      <c r="A6" s="454" t="s">
        <v>72</v>
      </c>
      <c r="B6" s="562">
        <v>2263894</v>
      </c>
      <c r="C6" s="562">
        <v>1116211</v>
      </c>
      <c r="D6" s="562">
        <v>1147683</v>
      </c>
      <c r="E6" s="569"/>
      <c r="F6" s="417"/>
      <c r="G6" s="417"/>
      <c r="H6" s="417"/>
    </row>
    <row r="7" spans="1:8" s="415" customFormat="1" ht="4.5" customHeight="1">
      <c r="A7" s="441"/>
      <c r="B7" s="560"/>
      <c r="C7" s="560"/>
      <c r="D7" s="560"/>
      <c r="E7" s="568"/>
    </row>
    <row r="8" spans="1:8" s="436" customFormat="1" ht="9" customHeight="1">
      <c r="A8" s="450" t="s">
        <v>302</v>
      </c>
      <c r="B8" s="562">
        <v>96807</v>
      </c>
      <c r="C8" s="562">
        <v>49554</v>
      </c>
      <c r="D8" s="562">
        <v>47253</v>
      </c>
      <c r="E8" s="567" t="s">
        <v>260</v>
      </c>
      <c r="F8" s="437">
        <v>163857</v>
      </c>
      <c r="G8" s="437">
        <v>81463</v>
      </c>
      <c r="H8" s="437">
        <v>82394</v>
      </c>
    </row>
    <row r="9" spans="1:8" s="428" customFormat="1" ht="9" customHeight="1">
      <c r="A9" s="430">
        <v>0</v>
      </c>
      <c r="B9" s="451">
        <v>19777</v>
      </c>
      <c r="C9" s="451">
        <v>10187</v>
      </c>
      <c r="D9" s="451">
        <v>9590</v>
      </c>
      <c r="E9" s="564">
        <v>60</v>
      </c>
      <c r="F9" s="428">
        <v>32594</v>
      </c>
      <c r="G9" s="428">
        <v>16418</v>
      </c>
      <c r="H9" s="428">
        <v>16176</v>
      </c>
    </row>
    <row r="10" spans="1:8" s="428" customFormat="1" ht="9" customHeight="1">
      <c r="A10" s="430">
        <v>1</v>
      </c>
      <c r="B10" s="451">
        <v>19619</v>
      </c>
      <c r="C10" s="451">
        <v>10022</v>
      </c>
      <c r="D10" s="451">
        <v>9597</v>
      </c>
      <c r="E10" s="564">
        <v>61</v>
      </c>
      <c r="F10" s="428">
        <v>37211</v>
      </c>
      <c r="G10" s="428">
        <v>18508</v>
      </c>
      <c r="H10" s="428">
        <v>18703</v>
      </c>
    </row>
    <row r="11" spans="1:8" s="428" customFormat="1" ht="9" customHeight="1">
      <c r="A11" s="430">
        <v>2</v>
      </c>
      <c r="B11" s="451">
        <v>19570</v>
      </c>
      <c r="C11" s="451">
        <v>10045</v>
      </c>
      <c r="D11" s="451">
        <v>9525</v>
      </c>
      <c r="E11" s="564">
        <v>62</v>
      </c>
      <c r="F11" s="428">
        <v>38136</v>
      </c>
      <c r="G11" s="428">
        <v>18854</v>
      </c>
      <c r="H11" s="428">
        <v>19282</v>
      </c>
    </row>
    <row r="12" spans="1:8" s="428" customFormat="1" ht="9" customHeight="1">
      <c r="A12" s="430">
        <v>3</v>
      </c>
      <c r="B12" s="451">
        <v>19289</v>
      </c>
      <c r="C12" s="451">
        <v>9881</v>
      </c>
      <c r="D12" s="451">
        <v>9408</v>
      </c>
      <c r="E12" s="564">
        <v>63</v>
      </c>
      <c r="F12" s="428">
        <v>34052</v>
      </c>
      <c r="G12" s="428">
        <v>16844</v>
      </c>
      <c r="H12" s="428">
        <v>17208</v>
      </c>
    </row>
    <row r="13" spans="1:8" s="428" customFormat="1" ht="9" customHeight="1">
      <c r="A13" s="430">
        <v>4</v>
      </c>
      <c r="B13" s="451">
        <v>18552</v>
      </c>
      <c r="C13" s="451">
        <v>9419</v>
      </c>
      <c r="D13" s="451">
        <v>9133</v>
      </c>
      <c r="E13" s="564">
        <v>64</v>
      </c>
      <c r="F13" s="428">
        <v>21864</v>
      </c>
      <c r="G13" s="428">
        <v>10839</v>
      </c>
      <c r="H13" s="428">
        <v>11025</v>
      </c>
    </row>
    <row r="14" spans="1:8" s="415" customFormat="1" ht="4.5" customHeight="1">
      <c r="A14" s="430"/>
      <c r="B14" s="561"/>
      <c r="C14" s="561"/>
      <c r="D14" s="561"/>
      <c r="E14" s="564"/>
      <c r="F14" s="459"/>
      <c r="G14" s="459"/>
      <c r="H14" s="459"/>
    </row>
    <row r="15" spans="1:8" s="436" customFormat="1" ht="9" customHeight="1">
      <c r="A15" s="439" t="s">
        <v>301</v>
      </c>
      <c r="B15" s="562">
        <v>94654</v>
      </c>
      <c r="C15" s="562">
        <v>48487</v>
      </c>
      <c r="D15" s="562">
        <v>46167</v>
      </c>
      <c r="E15" s="567" t="s">
        <v>285</v>
      </c>
      <c r="F15" s="437">
        <v>139126</v>
      </c>
      <c r="G15" s="437">
        <v>67163</v>
      </c>
      <c r="H15" s="437">
        <v>71963</v>
      </c>
    </row>
    <row r="16" spans="1:8" s="428" customFormat="1" ht="9" customHeight="1">
      <c r="A16" s="430">
        <v>5</v>
      </c>
      <c r="B16" s="451">
        <v>18233</v>
      </c>
      <c r="C16" s="451">
        <v>9275</v>
      </c>
      <c r="D16" s="451">
        <v>8958</v>
      </c>
      <c r="E16" s="564">
        <v>65</v>
      </c>
      <c r="F16" s="428">
        <v>24665</v>
      </c>
      <c r="G16" s="428">
        <v>12135</v>
      </c>
      <c r="H16" s="428">
        <v>12530</v>
      </c>
    </row>
    <row r="17" spans="1:8" s="428" customFormat="1" ht="9" customHeight="1">
      <c r="A17" s="430">
        <v>6</v>
      </c>
      <c r="B17" s="451">
        <v>19091</v>
      </c>
      <c r="C17" s="451">
        <v>9727</v>
      </c>
      <c r="D17" s="451">
        <v>9364</v>
      </c>
      <c r="E17" s="564">
        <v>66</v>
      </c>
      <c r="F17" s="428">
        <v>29435</v>
      </c>
      <c r="G17" s="428">
        <v>14363</v>
      </c>
      <c r="H17" s="428">
        <v>15072</v>
      </c>
    </row>
    <row r="18" spans="1:8" s="428" customFormat="1" ht="9" customHeight="1">
      <c r="A18" s="430">
        <v>7</v>
      </c>
      <c r="B18" s="451">
        <v>18579</v>
      </c>
      <c r="C18" s="451">
        <v>9454</v>
      </c>
      <c r="D18" s="451">
        <v>9125</v>
      </c>
      <c r="E18" s="564">
        <v>67</v>
      </c>
      <c r="F18" s="428">
        <v>27882</v>
      </c>
      <c r="G18" s="428">
        <v>13571</v>
      </c>
      <c r="H18" s="428">
        <v>14311</v>
      </c>
    </row>
    <row r="19" spans="1:8" s="428" customFormat="1" ht="9" customHeight="1">
      <c r="A19" s="430">
        <v>8</v>
      </c>
      <c r="B19" s="451">
        <v>19141</v>
      </c>
      <c r="C19" s="451">
        <v>9963</v>
      </c>
      <c r="D19" s="451">
        <v>9178</v>
      </c>
      <c r="E19" s="564">
        <v>68</v>
      </c>
      <c r="F19" s="428">
        <v>29023</v>
      </c>
      <c r="G19" s="428">
        <v>13816</v>
      </c>
      <c r="H19" s="428">
        <v>15207</v>
      </c>
    </row>
    <row r="20" spans="1:8" s="428" customFormat="1" ht="9" customHeight="1">
      <c r="A20" s="430">
        <v>9</v>
      </c>
      <c r="B20" s="451">
        <v>19610</v>
      </c>
      <c r="C20" s="451">
        <v>10068</v>
      </c>
      <c r="D20" s="451">
        <v>9542</v>
      </c>
      <c r="E20" s="564">
        <v>69</v>
      </c>
      <c r="F20" s="428">
        <v>28121</v>
      </c>
      <c r="G20" s="428">
        <v>13278</v>
      </c>
      <c r="H20" s="428">
        <v>14843</v>
      </c>
    </row>
    <row r="21" spans="1:8" s="415" customFormat="1" ht="4.5" customHeight="1">
      <c r="A21" s="430"/>
      <c r="B21" s="561"/>
      <c r="C21" s="561"/>
      <c r="D21" s="561"/>
      <c r="E21" s="564"/>
      <c r="F21" s="459"/>
      <c r="G21" s="459"/>
      <c r="H21" s="459"/>
    </row>
    <row r="22" spans="1:8" s="436" customFormat="1" ht="9" customHeight="1">
      <c r="A22" s="439" t="s">
        <v>300</v>
      </c>
      <c r="B22" s="562">
        <v>98181</v>
      </c>
      <c r="C22" s="562">
        <v>49842</v>
      </c>
      <c r="D22" s="562">
        <v>48339</v>
      </c>
      <c r="E22" s="567" t="s">
        <v>284</v>
      </c>
      <c r="F22" s="437">
        <v>117593</v>
      </c>
      <c r="G22" s="437">
        <v>53916</v>
      </c>
      <c r="H22" s="437">
        <v>63677</v>
      </c>
    </row>
    <row r="23" spans="1:8" s="428" customFormat="1" ht="9" customHeight="1">
      <c r="A23" s="430">
        <v>10</v>
      </c>
      <c r="B23" s="451">
        <v>19514</v>
      </c>
      <c r="C23" s="451">
        <v>10000</v>
      </c>
      <c r="D23" s="451">
        <v>9514</v>
      </c>
      <c r="E23" s="564">
        <v>70</v>
      </c>
      <c r="F23" s="428">
        <v>25726</v>
      </c>
      <c r="G23" s="428">
        <v>11990</v>
      </c>
      <c r="H23" s="428">
        <v>13736</v>
      </c>
    </row>
    <row r="24" spans="1:8" s="428" customFormat="1" ht="9" customHeight="1">
      <c r="A24" s="430">
        <v>11</v>
      </c>
      <c r="B24" s="451">
        <v>19700</v>
      </c>
      <c r="C24" s="451">
        <v>10146</v>
      </c>
      <c r="D24" s="451">
        <v>9554</v>
      </c>
      <c r="E24" s="564">
        <v>71</v>
      </c>
      <c r="F24" s="428">
        <v>22229</v>
      </c>
      <c r="G24" s="428">
        <v>10377</v>
      </c>
      <c r="H24" s="428">
        <v>11852</v>
      </c>
    </row>
    <row r="25" spans="1:8" s="428" customFormat="1" ht="9" customHeight="1">
      <c r="A25" s="430">
        <v>12</v>
      </c>
      <c r="B25" s="451">
        <v>19929</v>
      </c>
      <c r="C25" s="451">
        <v>10131</v>
      </c>
      <c r="D25" s="451">
        <v>9798</v>
      </c>
      <c r="E25" s="564">
        <v>72</v>
      </c>
      <c r="F25" s="428">
        <v>22786</v>
      </c>
      <c r="G25" s="428">
        <v>10525</v>
      </c>
      <c r="H25" s="428">
        <v>12261</v>
      </c>
    </row>
    <row r="26" spans="1:8" s="428" customFormat="1" ht="9" customHeight="1">
      <c r="A26" s="430">
        <v>13</v>
      </c>
      <c r="B26" s="451">
        <v>19695</v>
      </c>
      <c r="C26" s="451">
        <v>9828</v>
      </c>
      <c r="D26" s="451">
        <v>9867</v>
      </c>
      <c r="E26" s="564">
        <v>73</v>
      </c>
      <c r="F26" s="428">
        <v>23696</v>
      </c>
      <c r="G26" s="428">
        <v>10633</v>
      </c>
      <c r="H26" s="428">
        <v>13063</v>
      </c>
    </row>
    <row r="27" spans="1:8" s="428" customFormat="1" ht="9" customHeight="1">
      <c r="A27" s="430">
        <v>14</v>
      </c>
      <c r="B27" s="451">
        <v>19343</v>
      </c>
      <c r="C27" s="451">
        <v>9737</v>
      </c>
      <c r="D27" s="451">
        <v>9606</v>
      </c>
      <c r="E27" s="564">
        <v>74</v>
      </c>
      <c r="F27" s="428">
        <v>23156</v>
      </c>
      <c r="G27" s="428">
        <v>10391</v>
      </c>
      <c r="H27" s="428">
        <v>12765</v>
      </c>
    </row>
    <row r="28" spans="1:8" s="415" customFormat="1" ht="4.5" customHeight="1">
      <c r="A28" s="430"/>
      <c r="B28" s="561"/>
      <c r="C28" s="561"/>
      <c r="D28" s="561"/>
      <c r="E28" s="564"/>
      <c r="F28" s="459"/>
      <c r="G28" s="459"/>
      <c r="H28" s="459"/>
    </row>
    <row r="29" spans="1:8" s="436" customFormat="1" ht="9" customHeight="1">
      <c r="A29" s="439" t="s">
        <v>269</v>
      </c>
      <c r="B29" s="562">
        <v>103412</v>
      </c>
      <c r="C29" s="562">
        <v>52274</v>
      </c>
      <c r="D29" s="562">
        <v>51138</v>
      </c>
      <c r="E29" s="567" t="s">
        <v>283</v>
      </c>
      <c r="F29" s="437">
        <v>97523</v>
      </c>
      <c r="G29" s="437">
        <v>42266</v>
      </c>
      <c r="H29" s="437">
        <v>55257</v>
      </c>
    </row>
    <row r="30" spans="1:8" s="428" customFormat="1" ht="9" customHeight="1">
      <c r="A30" s="430">
        <v>15</v>
      </c>
      <c r="B30" s="451">
        <v>19656</v>
      </c>
      <c r="C30" s="451">
        <v>9990</v>
      </c>
      <c r="D30" s="451">
        <v>9666</v>
      </c>
      <c r="E30" s="564">
        <v>75</v>
      </c>
      <c r="F30" s="428">
        <v>21951</v>
      </c>
      <c r="G30" s="428">
        <v>9758</v>
      </c>
      <c r="H30" s="428">
        <v>12193</v>
      </c>
    </row>
    <row r="31" spans="1:8" s="428" customFormat="1" ht="9" customHeight="1">
      <c r="A31" s="430">
        <v>16</v>
      </c>
      <c r="B31" s="451">
        <v>19685</v>
      </c>
      <c r="C31" s="451">
        <v>9947</v>
      </c>
      <c r="D31" s="451">
        <v>9738</v>
      </c>
      <c r="E31" s="564">
        <v>76</v>
      </c>
      <c r="F31" s="428">
        <v>20798</v>
      </c>
      <c r="G31" s="428">
        <v>9200</v>
      </c>
      <c r="H31" s="428">
        <v>11598</v>
      </c>
    </row>
    <row r="32" spans="1:8" s="428" customFormat="1" ht="9" customHeight="1">
      <c r="A32" s="430">
        <v>17</v>
      </c>
      <c r="B32" s="451">
        <v>19570</v>
      </c>
      <c r="C32" s="451">
        <v>9870</v>
      </c>
      <c r="D32" s="451">
        <v>9700</v>
      </c>
      <c r="E32" s="564">
        <v>77</v>
      </c>
      <c r="F32" s="428">
        <v>19321</v>
      </c>
      <c r="G32" s="428">
        <v>8262</v>
      </c>
      <c r="H32" s="428">
        <v>11059</v>
      </c>
    </row>
    <row r="33" spans="1:8" s="428" customFormat="1" ht="9" customHeight="1">
      <c r="A33" s="430">
        <v>18</v>
      </c>
      <c r="B33" s="451">
        <v>21480</v>
      </c>
      <c r="C33" s="451">
        <v>10857</v>
      </c>
      <c r="D33" s="451">
        <v>10623</v>
      </c>
      <c r="E33" s="564">
        <v>78</v>
      </c>
      <c r="F33" s="428">
        <v>18309</v>
      </c>
      <c r="G33" s="428">
        <v>7889</v>
      </c>
      <c r="H33" s="428">
        <v>10420</v>
      </c>
    </row>
    <row r="34" spans="1:8" s="428" customFormat="1" ht="9" customHeight="1">
      <c r="A34" s="430">
        <v>19</v>
      </c>
      <c r="B34" s="451">
        <v>23021</v>
      </c>
      <c r="C34" s="451">
        <v>11610</v>
      </c>
      <c r="D34" s="451">
        <v>11411</v>
      </c>
      <c r="E34" s="564">
        <v>79</v>
      </c>
      <c r="F34" s="428">
        <v>17144</v>
      </c>
      <c r="G34" s="428">
        <v>7157</v>
      </c>
      <c r="H34" s="428">
        <v>9987</v>
      </c>
    </row>
    <row r="35" spans="1:8" s="415" customFormat="1" ht="4.5" customHeight="1">
      <c r="A35" s="430"/>
      <c r="B35" s="561"/>
      <c r="C35" s="561"/>
      <c r="D35" s="561"/>
      <c r="E35" s="564"/>
      <c r="F35" s="459"/>
      <c r="G35" s="459"/>
      <c r="H35" s="459"/>
    </row>
    <row r="36" spans="1:8" s="436" customFormat="1" ht="9" customHeight="1">
      <c r="A36" s="439" t="s">
        <v>268</v>
      </c>
      <c r="B36" s="562">
        <v>126877</v>
      </c>
      <c r="C36" s="562">
        <v>64275</v>
      </c>
      <c r="D36" s="562">
        <v>62602</v>
      </c>
      <c r="E36" s="567" t="s">
        <v>282</v>
      </c>
      <c r="F36" s="437">
        <v>65133</v>
      </c>
      <c r="G36" s="437">
        <v>25559</v>
      </c>
      <c r="H36" s="437">
        <v>39574</v>
      </c>
    </row>
    <row r="37" spans="1:8" s="428" customFormat="1" ht="9" customHeight="1">
      <c r="A37" s="430">
        <v>20</v>
      </c>
      <c r="B37" s="451">
        <v>23397</v>
      </c>
      <c r="C37" s="451">
        <v>11646</v>
      </c>
      <c r="D37" s="451">
        <v>11751</v>
      </c>
      <c r="E37" s="564">
        <v>80</v>
      </c>
      <c r="F37" s="428">
        <v>15165</v>
      </c>
      <c r="G37" s="428">
        <v>6139</v>
      </c>
      <c r="H37" s="428">
        <v>9026</v>
      </c>
    </row>
    <row r="38" spans="1:8" s="428" customFormat="1" ht="9" customHeight="1">
      <c r="A38" s="430">
        <v>21</v>
      </c>
      <c r="B38" s="451">
        <v>23850</v>
      </c>
      <c r="C38" s="451">
        <v>11903</v>
      </c>
      <c r="D38" s="451">
        <v>11947</v>
      </c>
      <c r="E38" s="564">
        <v>81</v>
      </c>
      <c r="F38" s="428">
        <v>14210</v>
      </c>
      <c r="G38" s="428">
        <v>5677</v>
      </c>
      <c r="H38" s="428">
        <v>8533</v>
      </c>
    </row>
    <row r="39" spans="1:8" s="428" customFormat="1" ht="9" customHeight="1">
      <c r="A39" s="430">
        <v>22</v>
      </c>
      <c r="B39" s="451">
        <v>25359</v>
      </c>
      <c r="C39" s="451">
        <v>12844</v>
      </c>
      <c r="D39" s="451">
        <v>12515</v>
      </c>
      <c r="E39" s="564">
        <v>82</v>
      </c>
      <c r="F39" s="428">
        <v>13024</v>
      </c>
      <c r="G39" s="428">
        <v>5114</v>
      </c>
      <c r="H39" s="428">
        <v>7910</v>
      </c>
    </row>
    <row r="40" spans="1:8" s="428" customFormat="1" ht="9" customHeight="1">
      <c r="A40" s="430">
        <v>23</v>
      </c>
      <c r="B40" s="451">
        <v>26740</v>
      </c>
      <c r="C40" s="451">
        <v>13573</v>
      </c>
      <c r="D40" s="451">
        <v>13167</v>
      </c>
      <c r="E40" s="564">
        <v>83</v>
      </c>
      <c r="F40" s="428">
        <v>12021</v>
      </c>
      <c r="G40" s="428">
        <v>4706</v>
      </c>
      <c r="H40" s="428">
        <v>7315</v>
      </c>
    </row>
    <row r="41" spans="1:8" s="428" customFormat="1" ht="9" customHeight="1">
      <c r="A41" s="430">
        <v>24</v>
      </c>
      <c r="B41" s="451">
        <v>27531</v>
      </c>
      <c r="C41" s="451">
        <v>14309</v>
      </c>
      <c r="D41" s="451">
        <v>13222</v>
      </c>
      <c r="E41" s="564">
        <v>84</v>
      </c>
      <c r="F41" s="428">
        <v>10713</v>
      </c>
      <c r="G41" s="428">
        <v>3923</v>
      </c>
      <c r="H41" s="428">
        <v>6790</v>
      </c>
    </row>
    <row r="42" spans="1:8" s="415" customFormat="1" ht="4.5" customHeight="1">
      <c r="A42" s="430"/>
      <c r="B42" s="561"/>
      <c r="C42" s="561"/>
      <c r="D42" s="561"/>
      <c r="E42" s="564"/>
      <c r="F42" s="459"/>
      <c r="G42" s="459"/>
      <c r="H42" s="459"/>
    </row>
    <row r="43" spans="1:8" s="436" customFormat="1" ht="9" customHeight="1">
      <c r="A43" s="439" t="s">
        <v>267</v>
      </c>
      <c r="B43" s="562">
        <v>146429</v>
      </c>
      <c r="C43" s="562">
        <v>75350</v>
      </c>
      <c r="D43" s="562">
        <v>71079</v>
      </c>
      <c r="E43" s="567" t="s">
        <v>299</v>
      </c>
      <c r="F43" s="437">
        <v>34498</v>
      </c>
      <c r="G43" s="437">
        <v>10556</v>
      </c>
      <c r="H43" s="437">
        <v>23942</v>
      </c>
    </row>
    <row r="44" spans="1:8" s="428" customFormat="1" ht="9" customHeight="1">
      <c r="A44" s="430">
        <v>25</v>
      </c>
      <c r="B44" s="451">
        <v>28721</v>
      </c>
      <c r="C44" s="451">
        <v>14777</v>
      </c>
      <c r="D44" s="451">
        <v>13944</v>
      </c>
      <c r="E44" s="564">
        <v>85</v>
      </c>
      <c r="F44" s="428">
        <v>9555</v>
      </c>
      <c r="G44" s="428">
        <v>3289</v>
      </c>
      <c r="H44" s="428">
        <v>6266</v>
      </c>
    </row>
    <row r="45" spans="1:8" s="428" customFormat="1" ht="9" customHeight="1">
      <c r="A45" s="430">
        <v>26</v>
      </c>
      <c r="B45" s="451">
        <v>29755</v>
      </c>
      <c r="C45" s="451">
        <v>15393</v>
      </c>
      <c r="D45" s="451">
        <v>14362</v>
      </c>
      <c r="E45" s="564">
        <v>86</v>
      </c>
      <c r="F45" s="428">
        <v>7849</v>
      </c>
      <c r="G45" s="428">
        <v>2608</v>
      </c>
      <c r="H45" s="428">
        <v>5241</v>
      </c>
    </row>
    <row r="46" spans="1:8" s="428" customFormat="1" ht="9" customHeight="1">
      <c r="A46" s="430">
        <v>27</v>
      </c>
      <c r="B46" s="451">
        <v>29613</v>
      </c>
      <c r="C46" s="451">
        <v>15226</v>
      </c>
      <c r="D46" s="451">
        <v>14387</v>
      </c>
      <c r="E46" s="564">
        <v>87</v>
      </c>
      <c r="F46" s="428">
        <v>6662</v>
      </c>
      <c r="G46" s="428">
        <v>1929</v>
      </c>
      <c r="H46" s="428">
        <v>4733</v>
      </c>
    </row>
    <row r="47" spans="1:8" s="428" customFormat="1" ht="9" customHeight="1">
      <c r="A47" s="430">
        <v>28</v>
      </c>
      <c r="B47" s="451">
        <v>29175</v>
      </c>
      <c r="C47" s="451">
        <v>14957</v>
      </c>
      <c r="D47" s="451">
        <v>14218</v>
      </c>
      <c r="E47" s="564">
        <v>88</v>
      </c>
      <c r="F47" s="428">
        <v>5625</v>
      </c>
      <c r="G47" s="428">
        <v>1500</v>
      </c>
      <c r="H47" s="428">
        <v>4125</v>
      </c>
    </row>
    <row r="48" spans="1:8" s="428" customFormat="1" ht="9" customHeight="1">
      <c r="A48" s="430">
        <v>29</v>
      </c>
      <c r="B48" s="451">
        <v>29165</v>
      </c>
      <c r="C48" s="451">
        <v>14997</v>
      </c>
      <c r="D48" s="451">
        <v>14168</v>
      </c>
      <c r="E48" s="564">
        <v>89</v>
      </c>
      <c r="F48" s="428">
        <v>4807</v>
      </c>
      <c r="G48" s="428">
        <v>1230</v>
      </c>
      <c r="H48" s="428">
        <v>3577</v>
      </c>
    </row>
    <row r="49" spans="1:8" s="415" customFormat="1" ht="4.5" customHeight="1">
      <c r="A49" s="430"/>
      <c r="B49" s="561"/>
      <c r="C49" s="561"/>
      <c r="D49" s="561"/>
      <c r="E49" s="564"/>
      <c r="F49" s="459"/>
      <c r="G49" s="459"/>
      <c r="H49" s="459"/>
    </row>
    <row r="50" spans="1:8" s="436" customFormat="1" ht="9" customHeight="1">
      <c r="A50" s="439" t="s">
        <v>266</v>
      </c>
      <c r="B50" s="562">
        <v>158087</v>
      </c>
      <c r="C50" s="562">
        <v>80431</v>
      </c>
      <c r="D50" s="562">
        <v>77656</v>
      </c>
      <c r="E50" s="567" t="s">
        <v>298</v>
      </c>
      <c r="F50" s="437">
        <v>13703</v>
      </c>
      <c r="G50" s="437">
        <v>3205</v>
      </c>
      <c r="H50" s="437">
        <v>10498</v>
      </c>
    </row>
    <row r="51" spans="1:8" s="428" customFormat="1" ht="9" customHeight="1">
      <c r="A51" s="430">
        <v>30</v>
      </c>
      <c r="B51" s="451">
        <v>29764</v>
      </c>
      <c r="C51" s="451">
        <v>15096</v>
      </c>
      <c r="D51" s="451">
        <v>14668</v>
      </c>
      <c r="E51" s="564">
        <v>90</v>
      </c>
      <c r="F51" s="428">
        <v>4388</v>
      </c>
      <c r="G51" s="428">
        <v>1061</v>
      </c>
      <c r="H51" s="428">
        <v>3327</v>
      </c>
    </row>
    <row r="52" spans="1:8" s="428" customFormat="1" ht="9" customHeight="1">
      <c r="A52" s="430">
        <v>31</v>
      </c>
      <c r="B52" s="451">
        <v>30658</v>
      </c>
      <c r="C52" s="451">
        <v>15555</v>
      </c>
      <c r="D52" s="451">
        <v>15103</v>
      </c>
      <c r="E52" s="564">
        <v>91</v>
      </c>
      <c r="F52" s="428">
        <v>2965</v>
      </c>
      <c r="G52" s="428">
        <v>698</v>
      </c>
      <c r="H52" s="428">
        <v>2267</v>
      </c>
    </row>
    <row r="53" spans="1:8" s="428" customFormat="1" ht="9" customHeight="1">
      <c r="A53" s="430">
        <v>32</v>
      </c>
      <c r="B53" s="451">
        <v>31381</v>
      </c>
      <c r="C53" s="451">
        <v>15950</v>
      </c>
      <c r="D53" s="451">
        <v>15431</v>
      </c>
      <c r="E53" s="564">
        <v>92</v>
      </c>
      <c r="F53" s="428">
        <v>2481</v>
      </c>
      <c r="G53" s="428">
        <v>562</v>
      </c>
      <c r="H53" s="428">
        <v>1919</v>
      </c>
    </row>
    <row r="54" spans="1:8" s="428" customFormat="1" ht="9" customHeight="1">
      <c r="A54" s="430">
        <v>33</v>
      </c>
      <c r="B54" s="451">
        <v>32569</v>
      </c>
      <c r="C54" s="451">
        <v>16558</v>
      </c>
      <c r="D54" s="451">
        <v>16011</v>
      </c>
      <c r="E54" s="564">
        <v>93</v>
      </c>
      <c r="F54" s="428">
        <v>2133</v>
      </c>
      <c r="G54" s="428">
        <v>492</v>
      </c>
      <c r="H54" s="428">
        <v>1641</v>
      </c>
    </row>
    <row r="55" spans="1:8" s="428" customFormat="1" ht="9" customHeight="1">
      <c r="A55" s="430">
        <v>34</v>
      </c>
      <c r="B55" s="451">
        <v>33715</v>
      </c>
      <c r="C55" s="451">
        <v>17272</v>
      </c>
      <c r="D55" s="451">
        <v>16443</v>
      </c>
      <c r="E55" s="564">
        <v>94</v>
      </c>
      <c r="F55" s="428">
        <v>1736</v>
      </c>
      <c r="G55" s="428">
        <v>392</v>
      </c>
      <c r="H55" s="428">
        <v>1344</v>
      </c>
    </row>
    <row r="56" spans="1:8" s="415" customFormat="1" ht="4.5" customHeight="1">
      <c r="A56" s="430"/>
      <c r="B56" s="561"/>
      <c r="C56" s="561"/>
      <c r="D56" s="561"/>
      <c r="E56" s="564"/>
      <c r="F56" s="459"/>
      <c r="G56" s="459"/>
      <c r="H56" s="459"/>
    </row>
    <row r="57" spans="1:8" s="436" customFormat="1" ht="9" customHeight="1">
      <c r="A57" s="439" t="s">
        <v>265</v>
      </c>
      <c r="B57" s="562">
        <v>185299</v>
      </c>
      <c r="C57" s="562">
        <v>94276</v>
      </c>
      <c r="D57" s="562">
        <v>91023</v>
      </c>
      <c r="E57" s="567" t="s">
        <v>297</v>
      </c>
      <c r="F57" s="437">
        <v>3790</v>
      </c>
      <c r="G57" s="437">
        <v>737</v>
      </c>
      <c r="H57" s="437">
        <v>3053</v>
      </c>
    </row>
    <row r="58" spans="1:8" s="428" customFormat="1" ht="9" customHeight="1">
      <c r="A58" s="430">
        <v>35</v>
      </c>
      <c r="B58" s="451">
        <v>35433</v>
      </c>
      <c r="C58" s="451">
        <v>18123</v>
      </c>
      <c r="D58" s="451">
        <v>17310</v>
      </c>
      <c r="E58" s="564">
        <v>95</v>
      </c>
      <c r="F58" s="428">
        <v>1209</v>
      </c>
      <c r="G58" s="428">
        <v>253</v>
      </c>
      <c r="H58" s="428">
        <v>956</v>
      </c>
    </row>
    <row r="59" spans="1:8" s="428" customFormat="1" ht="9" customHeight="1">
      <c r="A59" s="430">
        <v>36</v>
      </c>
      <c r="B59" s="451">
        <v>36735</v>
      </c>
      <c r="C59" s="451">
        <v>18902</v>
      </c>
      <c r="D59" s="451">
        <v>17833</v>
      </c>
      <c r="E59" s="564">
        <v>96</v>
      </c>
      <c r="F59" s="428">
        <v>990</v>
      </c>
      <c r="G59" s="428">
        <v>204</v>
      </c>
      <c r="H59" s="428">
        <v>786</v>
      </c>
    </row>
    <row r="60" spans="1:8" s="428" customFormat="1" ht="9" customHeight="1">
      <c r="A60" s="430">
        <v>37</v>
      </c>
      <c r="B60" s="451">
        <v>38269</v>
      </c>
      <c r="C60" s="451">
        <v>19410</v>
      </c>
      <c r="D60" s="451">
        <v>18859</v>
      </c>
      <c r="E60" s="564">
        <v>97</v>
      </c>
      <c r="F60" s="428">
        <v>739</v>
      </c>
      <c r="G60" s="428">
        <v>136</v>
      </c>
      <c r="H60" s="428">
        <v>603</v>
      </c>
    </row>
    <row r="61" spans="1:8" s="428" customFormat="1" ht="9" customHeight="1">
      <c r="A61" s="430">
        <v>38</v>
      </c>
      <c r="B61" s="451">
        <v>37547</v>
      </c>
      <c r="C61" s="451">
        <v>18965</v>
      </c>
      <c r="D61" s="451">
        <v>18582</v>
      </c>
      <c r="E61" s="564">
        <v>98</v>
      </c>
      <c r="F61" s="428">
        <v>512</v>
      </c>
      <c r="G61" s="428">
        <v>97</v>
      </c>
      <c r="H61" s="428">
        <v>415</v>
      </c>
    </row>
    <row r="62" spans="1:8" s="428" customFormat="1" ht="9" customHeight="1">
      <c r="A62" s="430">
        <v>39</v>
      </c>
      <c r="B62" s="451">
        <v>37315</v>
      </c>
      <c r="C62" s="451">
        <v>18876</v>
      </c>
      <c r="D62" s="451">
        <v>18439</v>
      </c>
      <c r="E62" s="564">
        <v>99</v>
      </c>
      <c r="F62" s="428">
        <v>340</v>
      </c>
      <c r="G62" s="428">
        <v>47</v>
      </c>
      <c r="H62" s="428">
        <v>293</v>
      </c>
    </row>
    <row r="63" spans="1:8" s="415" customFormat="1" ht="4.5" customHeight="1">
      <c r="A63" s="430"/>
      <c r="B63" s="561"/>
      <c r="C63" s="561"/>
      <c r="D63" s="561"/>
      <c r="E63" s="564"/>
      <c r="F63" s="459"/>
      <c r="G63" s="459"/>
      <c r="H63" s="459"/>
    </row>
    <row r="64" spans="1:8" s="436" customFormat="1" ht="9" customHeight="1">
      <c r="A64" s="439" t="s">
        <v>264</v>
      </c>
      <c r="B64" s="562">
        <v>166821</v>
      </c>
      <c r="C64" s="562">
        <v>85859</v>
      </c>
      <c r="D64" s="562">
        <v>80962</v>
      </c>
      <c r="E64" s="566" t="s">
        <v>296</v>
      </c>
      <c r="F64" s="437">
        <v>513</v>
      </c>
      <c r="G64" s="437">
        <v>67</v>
      </c>
      <c r="H64" s="437">
        <v>446</v>
      </c>
    </row>
    <row r="65" spans="1:8" s="415" customFormat="1" ht="9" customHeight="1">
      <c r="A65" s="430">
        <v>40</v>
      </c>
      <c r="B65" s="451">
        <v>36081</v>
      </c>
      <c r="C65" s="451">
        <v>18480</v>
      </c>
      <c r="D65" s="451">
        <v>17601</v>
      </c>
      <c r="E65" s="563"/>
      <c r="F65" s="565"/>
      <c r="G65" s="565"/>
      <c r="H65" s="565"/>
    </row>
    <row r="66" spans="1:8" s="415" customFormat="1" ht="9" customHeight="1">
      <c r="A66" s="430">
        <v>41</v>
      </c>
      <c r="B66" s="451">
        <v>35576</v>
      </c>
      <c r="C66" s="451">
        <v>18301</v>
      </c>
      <c r="D66" s="451">
        <v>17275</v>
      </c>
      <c r="E66" s="564" t="s">
        <v>295</v>
      </c>
      <c r="F66" s="444">
        <v>38396</v>
      </c>
      <c r="G66" s="444">
        <v>20512</v>
      </c>
      <c r="H66" s="444">
        <v>17884</v>
      </c>
    </row>
    <row r="67" spans="1:8" s="415" customFormat="1" ht="9" customHeight="1">
      <c r="A67" s="430">
        <v>42</v>
      </c>
      <c r="B67" s="451">
        <v>34980</v>
      </c>
      <c r="C67" s="451">
        <v>17976</v>
      </c>
      <c r="D67" s="451">
        <v>17004</v>
      </c>
      <c r="E67" s="558"/>
      <c r="F67" s="444"/>
      <c r="G67" s="444"/>
      <c r="H67" s="444"/>
    </row>
    <row r="68" spans="1:8" s="415" customFormat="1" ht="9" customHeight="1">
      <c r="A68" s="430">
        <v>43</v>
      </c>
      <c r="B68" s="451">
        <v>33902</v>
      </c>
      <c r="C68" s="451">
        <v>17639</v>
      </c>
      <c r="D68" s="451">
        <v>16263</v>
      </c>
      <c r="E68" s="558"/>
      <c r="F68" s="444"/>
      <c r="G68" s="444"/>
      <c r="H68" s="444"/>
    </row>
    <row r="69" spans="1:8" s="415" customFormat="1" ht="9" customHeight="1">
      <c r="A69" s="430">
        <v>44</v>
      </c>
      <c r="B69" s="451">
        <v>26282</v>
      </c>
      <c r="C69" s="451">
        <v>13463</v>
      </c>
      <c r="D69" s="451">
        <v>12819</v>
      </c>
      <c r="E69" s="558"/>
      <c r="F69" s="444"/>
      <c r="G69" s="444"/>
      <c r="H69" s="444"/>
    </row>
    <row r="70" spans="1:8" s="415" customFormat="1" ht="4.5" customHeight="1">
      <c r="A70" s="430"/>
      <c r="B70" s="561"/>
      <c r="C70" s="561"/>
      <c r="D70" s="561"/>
      <c r="E70" s="558"/>
      <c r="F70" s="444"/>
      <c r="G70" s="419"/>
      <c r="H70" s="419"/>
    </row>
    <row r="71" spans="1:8" s="415" customFormat="1" ht="9" customHeight="1">
      <c r="A71" s="439" t="s">
        <v>263</v>
      </c>
      <c r="B71" s="562">
        <v>149187</v>
      </c>
      <c r="C71" s="562">
        <v>75992</v>
      </c>
      <c r="D71" s="562">
        <v>73195</v>
      </c>
      <c r="E71" s="563" t="s">
        <v>138</v>
      </c>
      <c r="F71" s="428"/>
      <c r="G71" s="428"/>
      <c r="H71" s="428"/>
    </row>
    <row r="72" spans="1:8" s="415" customFormat="1" ht="9" customHeight="1">
      <c r="A72" s="430">
        <v>45</v>
      </c>
      <c r="B72" s="451">
        <v>32878</v>
      </c>
      <c r="C72" s="451">
        <v>16842</v>
      </c>
      <c r="D72" s="451">
        <v>16036</v>
      </c>
      <c r="E72" s="558" t="s">
        <v>294</v>
      </c>
      <c r="F72" s="444">
        <v>289642</v>
      </c>
      <c r="G72" s="444">
        <v>147883</v>
      </c>
      <c r="H72" s="444">
        <v>141759</v>
      </c>
    </row>
    <row r="73" spans="1:8" s="415" customFormat="1" ht="9" customHeight="1">
      <c r="A73" s="430">
        <v>46</v>
      </c>
      <c r="B73" s="451">
        <v>30544</v>
      </c>
      <c r="C73" s="451">
        <v>15529</v>
      </c>
      <c r="D73" s="451">
        <v>15015</v>
      </c>
      <c r="E73" s="558" t="s">
        <v>291</v>
      </c>
      <c r="F73" s="444">
        <v>1463977</v>
      </c>
      <c r="G73" s="444">
        <v>744347</v>
      </c>
      <c r="H73" s="444">
        <v>719630</v>
      </c>
    </row>
    <row r="74" spans="1:8" s="415" customFormat="1" ht="9" customHeight="1">
      <c r="A74" s="430">
        <v>47</v>
      </c>
      <c r="B74" s="451">
        <v>29845</v>
      </c>
      <c r="C74" s="451">
        <v>15074</v>
      </c>
      <c r="D74" s="451">
        <v>14771</v>
      </c>
      <c r="E74" s="558" t="s">
        <v>280</v>
      </c>
      <c r="F74" s="444">
        <v>471879</v>
      </c>
      <c r="G74" s="444">
        <v>203469</v>
      </c>
      <c r="H74" s="444">
        <v>268410</v>
      </c>
    </row>
    <row r="75" spans="1:8" s="415" customFormat="1" ht="9" customHeight="1">
      <c r="A75" s="430">
        <v>48</v>
      </c>
      <c r="B75" s="451">
        <v>28495</v>
      </c>
      <c r="C75" s="451">
        <v>14694</v>
      </c>
      <c r="D75" s="451">
        <v>13801</v>
      </c>
      <c r="E75" s="558" t="s">
        <v>290</v>
      </c>
      <c r="F75" s="444">
        <v>256719</v>
      </c>
      <c r="G75" s="444">
        <v>121079</v>
      </c>
      <c r="H75" s="444">
        <v>135640</v>
      </c>
    </row>
    <row r="76" spans="1:8" s="415" customFormat="1" ht="9" customHeight="1">
      <c r="A76" s="430">
        <v>49</v>
      </c>
      <c r="B76" s="451">
        <v>27425</v>
      </c>
      <c r="C76" s="451">
        <v>13853</v>
      </c>
      <c r="D76" s="451">
        <v>13572</v>
      </c>
      <c r="E76" s="558" t="s">
        <v>278</v>
      </c>
      <c r="F76" s="444">
        <v>215160</v>
      </c>
      <c r="G76" s="444">
        <v>82390</v>
      </c>
      <c r="H76" s="444">
        <v>132770</v>
      </c>
    </row>
    <row r="77" spans="1:8" s="415" customFormat="1" ht="4.5" customHeight="1">
      <c r="A77" s="430"/>
      <c r="B77" s="561"/>
      <c r="C77" s="561"/>
      <c r="D77" s="561"/>
      <c r="E77" s="558"/>
      <c r="F77" s="444"/>
      <c r="G77" s="444"/>
      <c r="H77" s="444"/>
    </row>
    <row r="78" spans="1:8" s="415" customFormat="1" ht="9" customHeight="1">
      <c r="A78" s="439" t="s">
        <v>262</v>
      </c>
      <c r="B78" s="562">
        <v>128967</v>
      </c>
      <c r="C78" s="562">
        <v>65678</v>
      </c>
      <c r="D78" s="562">
        <v>63289</v>
      </c>
      <c r="E78" s="558" t="s">
        <v>328</v>
      </c>
      <c r="F78" s="203"/>
      <c r="G78" s="419"/>
      <c r="H78" s="419"/>
    </row>
    <row r="79" spans="1:8" s="415" customFormat="1" ht="9" customHeight="1">
      <c r="A79" s="430">
        <v>50</v>
      </c>
      <c r="B79" s="451">
        <v>27057</v>
      </c>
      <c r="C79" s="451">
        <v>13662</v>
      </c>
      <c r="D79" s="451">
        <v>13395</v>
      </c>
      <c r="E79" s="558" t="s">
        <v>292</v>
      </c>
      <c r="F79" s="434">
        <v>13.014705023299999</v>
      </c>
      <c r="G79" s="434">
        <v>13.496681114099999</v>
      </c>
      <c r="H79" s="434">
        <v>12.5472761084</v>
      </c>
    </row>
    <row r="80" spans="1:8" s="415" customFormat="1" ht="9" customHeight="1">
      <c r="A80" s="430">
        <v>51</v>
      </c>
      <c r="B80" s="451">
        <v>26583</v>
      </c>
      <c r="C80" s="451">
        <v>13483</v>
      </c>
      <c r="D80" s="451">
        <v>13100</v>
      </c>
      <c r="E80" s="558" t="s">
        <v>291</v>
      </c>
      <c r="F80" s="434">
        <v>65.781995760100003</v>
      </c>
      <c r="G80" s="434">
        <v>67.933529190000002</v>
      </c>
      <c r="H80" s="434">
        <v>63.695400686299998</v>
      </c>
    </row>
    <row r="81" spans="1:8" s="415" customFormat="1" ht="9" customHeight="1">
      <c r="A81" s="430">
        <v>52</v>
      </c>
      <c r="B81" s="451">
        <v>25987</v>
      </c>
      <c r="C81" s="451">
        <v>13219</v>
      </c>
      <c r="D81" s="451">
        <v>12768</v>
      </c>
      <c r="E81" s="558" t="s">
        <v>280</v>
      </c>
      <c r="F81" s="434">
        <v>21.203299216600001</v>
      </c>
      <c r="G81" s="434">
        <v>18.569789695899999</v>
      </c>
      <c r="H81" s="434">
        <v>23.757323205300001</v>
      </c>
    </row>
    <row r="82" spans="1:8" s="415" customFormat="1" ht="9" customHeight="1">
      <c r="A82" s="430">
        <v>53</v>
      </c>
      <c r="B82" s="451">
        <v>24247</v>
      </c>
      <c r="C82" s="451">
        <v>12336</v>
      </c>
      <c r="D82" s="451">
        <v>11911</v>
      </c>
      <c r="E82" s="558" t="s">
        <v>290</v>
      </c>
      <c r="F82" s="434">
        <v>11.535350739474939</v>
      </c>
      <c r="G82" s="434">
        <v>11.050388838540512</v>
      </c>
      <c r="H82" s="434">
        <v>12.005675345791596</v>
      </c>
    </row>
    <row r="83" spans="1:8" s="415" customFormat="1" ht="9" customHeight="1">
      <c r="A83" s="430">
        <v>54</v>
      </c>
      <c r="B83" s="451">
        <v>25093</v>
      </c>
      <c r="C83" s="451">
        <v>12978</v>
      </c>
      <c r="D83" s="451">
        <v>12115</v>
      </c>
      <c r="E83" s="558" t="s">
        <v>278</v>
      </c>
      <c r="F83" s="434">
        <v>9.6679484770999995</v>
      </c>
      <c r="G83" s="434">
        <v>7.5194008574</v>
      </c>
      <c r="H83" s="434">
        <v>11.7516478595</v>
      </c>
    </row>
    <row r="84" spans="1:8" s="415" customFormat="1" ht="4.5" customHeight="1">
      <c r="A84" s="441"/>
      <c r="B84" s="561"/>
      <c r="C84" s="560"/>
      <c r="D84" s="560"/>
      <c r="E84" s="558"/>
      <c r="F84" s="444"/>
      <c r="G84" s="428"/>
      <c r="H84" s="428"/>
    </row>
    <row r="85" spans="1:8" s="415" customFormat="1" ht="9" customHeight="1">
      <c r="A85" s="439" t="s">
        <v>261</v>
      </c>
      <c r="B85" s="437">
        <v>135041</v>
      </c>
      <c r="C85" s="437">
        <v>68749</v>
      </c>
      <c r="D85" s="437">
        <v>66292</v>
      </c>
      <c r="E85" s="558" t="s">
        <v>310</v>
      </c>
      <c r="F85" s="434">
        <v>43.767899589199999</v>
      </c>
      <c r="G85" s="434">
        <v>42.474414506199999</v>
      </c>
      <c r="H85" s="434">
        <v>45.022344240000002</v>
      </c>
    </row>
    <row r="86" spans="1:8" s="415" customFormat="1" ht="9" customHeight="1">
      <c r="A86" s="430">
        <v>55</v>
      </c>
      <c r="B86" s="428">
        <v>25444</v>
      </c>
      <c r="C86" s="428">
        <v>13100</v>
      </c>
      <c r="D86" s="428">
        <v>12344</v>
      </c>
      <c r="E86" s="558" t="s">
        <v>288</v>
      </c>
      <c r="F86" s="434">
        <v>42.896112064</v>
      </c>
      <c r="G86" s="434">
        <v>41.813097644899997</v>
      </c>
      <c r="H86" s="434">
        <v>44.116974802999998</v>
      </c>
    </row>
    <row r="87" spans="1:8" s="415" customFormat="1" ht="9" customHeight="1">
      <c r="A87" s="430">
        <v>56</v>
      </c>
      <c r="B87" s="428">
        <v>25255</v>
      </c>
      <c r="C87" s="428">
        <v>12769</v>
      </c>
      <c r="D87" s="428">
        <v>12486</v>
      </c>
      <c r="E87" s="558"/>
      <c r="F87" s="559"/>
      <c r="G87" s="559"/>
      <c r="H87" s="559"/>
    </row>
    <row r="88" spans="1:8" s="415" customFormat="1" ht="9" customHeight="1">
      <c r="A88" s="430">
        <v>57</v>
      </c>
      <c r="B88" s="428">
        <v>26727</v>
      </c>
      <c r="C88" s="428">
        <v>13589</v>
      </c>
      <c r="D88" s="428">
        <v>13138</v>
      </c>
      <c r="E88" s="558"/>
      <c r="F88" s="559"/>
      <c r="G88" s="559"/>
      <c r="H88" s="559"/>
    </row>
    <row r="89" spans="1:8" s="415" customFormat="1" ht="9" customHeight="1">
      <c r="A89" s="430">
        <v>58</v>
      </c>
      <c r="B89" s="428">
        <v>27996</v>
      </c>
      <c r="C89" s="428">
        <v>14241</v>
      </c>
      <c r="D89" s="428">
        <v>13755</v>
      </c>
      <c r="E89" s="558"/>
      <c r="F89" s="559"/>
      <c r="G89" s="559"/>
      <c r="H89" s="559"/>
    </row>
    <row r="90" spans="1:8" s="415" customFormat="1" ht="9" customHeight="1">
      <c r="A90" s="430">
        <v>59</v>
      </c>
      <c r="B90" s="428">
        <v>29619</v>
      </c>
      <c r="C90" s="428">
        <v>15050</v>
      </c>
      <c r="D90" s="428">
        <v>14569</v>
      </c>
      <c r="E90" s="558"/>
      <c r="F90" s="557"/>
      <c r="G90" s="557"/>
      <c r="H90" s="557"/>
    </row>
    <row r="91" spans="1:8" s="415" customFormat="1" ht="4.5" customHeight="1">
      <c r="A91" s="556"/>
      <c r="B91" s="555"/>
      <c r="C91" s="555"/>
      <c r="D91" s="555"/>
      <c r="E91" s="554"/>
      <c r="F91" s="553"/>
      <c r="G91" s="553"/>
      <c r="H91" s="553"/>
    </row>
    <row r="92" spans="1:8" s="415" customFormat="1" ht="9.75" customHeight="1">
      <c r="A92" s="413" t="s">
        <v>287</v>
      </c>
      <c r="B92" s="552"/>
      <c r="C92" s="552"/>
      <c r="D92" s="552"/>
      <c r="E92" s="459"/>
    </row>
    <row r="93" spans="1:8" s="415" customFormat="1" ht="10.5" customHeight="1">
      <c r="A93" s="34" t="s">
        <v>42</v>
      </c>
      <c r="B93" s="552"/>
      <c r="C93" s="552"/>
      <c r="D93" s="552"/>
    </row>
  </sheetData>
  <phoneticPr fontId="10"/>
  <printOptions gridLinesSet="0"/>
  <pageMargins left="0.78740157480314965" right="0.78740157480314965" top="0.98425196850393704" bottom="0.78740157480314965" header="0.51181102362204722" footer="0.11811023622047245"/>
  <pageSetup paperSize="9" orientation="portrait" verticalDpi="36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24</vt:i4>
      </vt:variant>
    </vt:vector>
  </HeadingPairs>
  <TitlesOfParts>
    <vt:vector baseType="lpstr" size="24">
      <vt:lpstr>目次</vt:lpstr>
      <vt:lpstr>解説(図)</vt:lpstr>
      <vt:lpstr>解説(テキスト)</vt:lpstr>
      <vt:lpstr>3-1</vt:lpstr>
      <vt:lpstr>3-2</vt:lpstr>
      <vt:lpstr>3-3</vt:lpstr>
      <vt:lpstr>3-4(1)</vt:lpstr>
      <vt:lpstr>3-4(2)</vt:lpstr>
      <vt:lpstr>3-5</vt:lpstr>
      <vt:lpstr>3-6(Ⅰ)</vt:lpstr>
      <vt:lpstr>3-6(Ⅱ)</vt:lpstr>
      <vt:lpstr>3-6(Ⅲ)</vt:lpstr>
      <vt:lpstr>3-6(Ⅳ)</vt:lpstr>
      <vt:lpstr>3-7 (Ⅰ)</vt:lpstr>
      <vt:lpstr>3-7 (Ⅱ)</vt:lpstr>
      <vt:lpstr>3-8</vt:lpstr>
      <vt:lpstr>3-9</vt:lpstr>
      <vt:lpstr>3-10</vt:lpstr>
      <vt:lpstr>3-11</vt:lpstr>
      <vt:lpstr>3-12</vt:lpstr>
      <vt:lpstr>3-13</vt:lpstr>
      <vt:lpstr>3-14</vt:lpstr>
      <vt:lpstr>3-15</vt:lpstr>
      <vt:lpstr>3-16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2020-11-07T04:11:30Z</dcterms:created>
  <dcterms:modified xsi:type="dcterms:W3CDTF">2021-01-25T04:50:55Z</dcterms:modified>
</cp:coreProperties>
</file>